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'AOG'!$A$3:$M$196</definedName>
    <definedName name="_xlnm._FilterDatabase" localSheetId="5"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0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s>
  <fills count="49">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4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s>
  <cellStyleXfs count="1">
    <xf numFmtId="0" fontId="0" fillId="0" borderId="28"/>
  </cellStyleXfs>
  <cellXfs count="258">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cellXfs>
  <cellStyles count="1">
    <cellStyle name="Normal" xfId="0" builtinId="0"/>
  </cellStyles>
  <dxfs count="117">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8" activePane="bottomLeft" state="frozen"/>
      <selection pane="bottomLeft" activeCell="C434" sqref="C434"/>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150.2</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142.6</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430.4</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429.8</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237.7</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486.1</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473.5</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412.4</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338.6</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150.2</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37</v>
      </c>
      <c r="Q21" s="39" t="n">
        <v>150.3</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293.4</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3.8</v>
      </c>
      <c r="O23" s="40" t="inlineStr">
        <is>
          <t>53-11</t>
        </is>
      </c>
      <c r="P23" s="39" t="n">
        <v>65.5</v>
      </c>
      <c r="Q23" s="39" t="n">
        <v>387.6</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269.5</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235.5</v>
      </c>
      <c r="Q26" s="39" t="n">
        <v>413.6</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285.2</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136.5</v>
      </c>
      <c r="Q28" s="39" t="n">
        <v>318.1</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8.699999999999999</v>
      </c>
      <c r="Q29" s="39" t="n">
        <v>116.7</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293.5</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46242</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453.6</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438.6</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457.8</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434.6</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434.8</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20.5</v>
      </c>
      <c r="Q41" s="39" t="n">
        <v>450.7</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486.6</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427.4</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v>21</v>
      </c>
      <c r="Q51" s="39" t="n">
        <v>99.09999999999999</v>
      </c>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v>17.5</v>
      </c>
      <c r="Q52" s="39" t="n">
        <v>99</v>
      </c>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46242</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46242</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247.1</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v>65</v>
      </c>
      <c r="Q72" s="39" t="n">
        <v>55.5</v>
      </c>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457.8</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458.2</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427.3</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403.1</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441.2</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430.2</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427.3</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296.1</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462.6</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430.9</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436.4</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437.4</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486.1</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126.1</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459.2</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462.6</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54</v>
      </c>
      <c r="Q104" s="39" t="n">
        <v>264.1</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26</v>
      </c>
      <c r="Q105" s="39" t="n">
        <v>266.6</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58.5</v>
      </c>
      <c r="Q106" s="39" t="n">
        <v>264.6</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68.3</v>
      </c>
      <c r="Q107" s="39" t="n">
        <v>125.4</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241.1</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233.6</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241.1</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241.1</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15.2</v>
      </c>
      <c r="Q112" s="39" t="n">
        <v>125.6</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314.3</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314.3</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218.7</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46242</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v>2</v>
      </c>
      <c r="Q139" s="39" t="n">
        <v>48.9</v>
      </c>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v>1</v>
      </c>
      <c r="Q140" s="39" t="n">
        <v>55.5</v>
      </c>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310.6</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290</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115.1</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14</v>
      </c>
      <c r="Q151" s="39" t="n">
        <v>125.5</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46242</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284.1</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125.9</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v>15</v>
      </c>
      <c r="Q159" s="39" t="n">
        <v>51.5</v>
      </c>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37.4</v>
      </c>
      <c r="Q161" s="39" t="n">
        <v>272.6</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72</v>
      </c>
      <c r="Q163" s="39" t="n">
        <v>310.2</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49.2</v>
      </c>
      <c r="Q164" s="39" t="n">
        <v>311.6</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30</v>
      </c>
      <c r="Q165" s="39" t="n">
        <v>291.1</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v>8</v>
      </c>
      <c r="Q166" s="39" t="n">
        <v>41.2</v>
      </c>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46242</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v>17.2</v>
      </c>
      <c r="Q168" s="39" t="n">
        <v>88.90000000000001</v>
      </c>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16.5</v>
      </c>
      <c r="Q169" s="39" t="n">
        <v>223.7</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57.1</v>
      </c>
      <c r="Q170" s="39" t="n">
        <v>269.6</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412.4</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v>4</v>
      </c>
      <c r="Q175" s="39" t="n">
        <v>79.09999999999999</v>
      </c>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6964.4</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2457.1</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129</v>
      </c>
      <c r="Q187" s="39" t="n">
        <v>246.7</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231.9</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v>1</v>
      </c>
      <c r="Q201" s="39" t="n">
        <v>54.7</v>
      </c>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390.3</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866.2</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32.5</v>
      </c>
      <c r="Q228" s="39" t="n">
        <v>118.6</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289.7</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450.5</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475.6</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473.4</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473.6</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473.9</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412.3</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440.8</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302.2</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438.6</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46242</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46242</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46242</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46242</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406.7</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569.2</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46242</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46242</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v>7</v>
      </c>
      <c r="Q297" s="39" t="n">
        <v>94.09999999999999</v>
      </c>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390.1</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410.9</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46242</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46242</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302.6</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391</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46242</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414.9</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142.4</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411</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410.8</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410.8</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391.1</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408.2</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399.8</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273.7</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382.6</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378.9</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390.1</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406.6</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387.6</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246.7</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308</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264.5</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368.6</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46242</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291.2</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291.1</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291</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290.9</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220.9</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263</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261.5</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116.2</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260.6</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46242</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46242</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46242</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v>12</v>
      </c>
      <c r="Q402" s="39" t="n">
        <v>54.5</v>
      </c>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v>4.5</v>
      </c>
      <c r="Q405" s="39" t="n">
        <v>19.4</v>
      </c>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46242</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46242</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246.6</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246.6</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40.7</v>
      </c>
      <c r="Q413" s="39" t="n">
        <v>220.7</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246.6</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246.6</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46242</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46242</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v>26</v>
      </c>
      <c r="Q420" s="39" t="n">
        <v>80.5</v>
      </c>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v>26</v>
      </c>
      <c r="Q421" s="39" t="n">
        <v>80.5</v>
      </c>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v>13</v>
      </c>
      <c r="Q422" s="39" t="n">
        <v>80.5</v>
      </c>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v>13</v>
      </c>
      <c r="Q423" s="39" t="n">
        <v>80.5</v>
      </c>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46242</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46242</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v>7.5</v>
      </c>
      <c r="Q427" s="39" t="n">
        <v>29.2</v>
      </c>
    </row>
    <row r="428">
      <c r="A428" s="93" t="n">
        <v>33062121</v>
      </c>
      <c r="B428" s="31" t="inlineStr">
        <is>
          <t>PNT - NO CALLBACK - COCKPIT COCKPIT SEVERAL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v>2</v>
      </c>
      <c r="Q428" s="39" t="n">
        <v>28.6</v>
      </c>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v>5</v>
      </c>
      <c r="Q429" s="39" t="n">
        <v>28.6</v>
      </c>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v>3.5</v>
      </c>
      <c r="Q430" s="39" t="n">
        <v>28</v>
      </c>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v>8.5</v>
      </c>
      <c r="Q431" s="39" t="n">
        <v>47.2</v>
      </c>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93" t="n">
        <v>33073741</v>
      </c>
      <c r="B433" s="31" t="inlineStr">
        <is>
          <t>CAB - NO CALLBACK - F/A SEAT L1 INBOARD F/A SEAT LOWER AND UPPER RUBSTRIP DEFORMED.</t>
        </is>
      </c>
      <c r="C433" s="32" t="n">
        <v>1432</v>
      </c>
      <c r="D433" s="33" t="inlineStr">
        <is>
          <t>F/A SEAT</t>
        </is>
      </c>
      <c r="E433" s="34" t="inlineStr">
        <is>
          <t>Open</t>
        </is>
      </c>
      <c r="F433" s="34" t="inlineStr">
        <is>
          <t>Normal</t>
        </is>
      </c>
      <c r="G433" s="33" t="inlineStr">
        <is>
          <t>CAB</t>
        </is>
      </c>
      <c r="H433" s="35" t="inlineStr">
        <is>
          <t>Requested</t>
        </is>
      </c>
      <c r="I433" s="36" t="n"/>
      <c r="J433" s="34" t="n"/>
      <c r="K433" s="34" t="inlineStr">
        <is>
          <t>FWD</t>
        </is>
      </c>
      <c r="L433" s="37" t="n"/>
      <c r="M433" s="38" t="n"/>
      <c r="N433" s="39" t="n">
        <v>2.5</v>
      </c>
      <c r="O433" s="40" t="n"/>
      <c r="P433" s="39" t="n">
        <v>2.5</v>
      </c>
      <c r="Q433" s="39" t="n">
        <v>4</v>
      </c>
    </row>
    <row r="434">
      <c r="A434" s="93" t="n">
        <v>33073939</v>
      </c>
      <c r="B434" s="31" t="inlineStr">
        <is>
          <t>SM---RII---NLG ERROSION FOUND ON RH NOSE GEAR SWIVEL BEARING BUSHING</t>
        </is>
      </c>
      <c r="C434" s="32" t="n">
        <v>1322</v>
      </c>
      <c r="D434" s="33" t="inlineStr">
        <is>
          <t>GENERAL CABIN</t>
        </is>
      </c>
      <c r="E434" s="34" t="inlineStr">
        <is>
          <t>Open</t>
        </is>
      </c>
      <c r="F434" s="34" t="inlineStr">
        <is>
          <t>Normal</t>
        </is>
      </c>
      <c r="G434" s="33" t="inlineStr">
        <is>
          <t>S/M</t>
        </is>
      </c>
      <c r="H434" s="35" t="n"/>
      <c r="I434" s="36" t="n"/>
      <c r="J434" s="34" t="n"/>
      <c r="K434" s="34" t="inlineStr">
        <is>
          <t>FWD</t>
        </is>
      </c>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4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4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4">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67" workbookViewId="0">
      <selection activeCell="E102" sqref="E102"/>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6964</v>
      </c>
      <c r="F91" s="71" t="n">
        <v>16</v>
      </c>
      <c r="G91" s="73" t="n">
        <v>6948</v>
      </c>
    </row>
    <row r="92" ht="14.45" customHeight="1">
      <c r="A92" s="70" t="inlineStr">
        <is>
          <t>81002632</t>
        </is>
      </c>
      <c r="B92" s="163" t="inlineStr">
        <is>
          <t>AFT GALLEY COMP COVERT ATTACHMENT FITTING S302 S303 S304 L</t>
        </is>
      </c>
      <c r="C92" s="219" t="n"/>
      <c r="D92" s="220" t="n"/>
      <c r="E92" s="71" t="n">
        <v>2457</v>
      </c>
      <c r="F92" s="71" t="n">
        <v>15</v>
      </c>
      <c r="G92" s="73" t="n">
        <v>2442</v>
      </c>
    </row>
    <row r="93" ht="14.45" customHeight="1">
      <c r="A93" s="70" t="inlineStr">
        <is>
          <t>81172702</t>
        </is>
      </c>
      <c r="B93" s="163" t="inlineStr">
        <is>
          <t>IFE REMOTE CONTROL VHS REMOTE CONTROL FOR 1L IS BROKEN  BY</t>
        </is>
      </c>
      <c r="C93" s="219" t="n"/>
      <c r="D93" s="220" t="n"/>
      <c r="E93" s="71" t="n">
        <v>866</v>
      </c>
      <c r="F93" s="71" t="n">
        <v>4</v>
      </c>
      <c r="G93" s="73" t="n">
        <v>863</v>
      </c>
    </row>
    <row r="94" ht="14.45" customHeight="1">
      <c r="A94" s="70" t="inlineStr">
        <is>
          <t>94844868</t>
        </is>
      </c>
      <c r="B94" s="163" t="inlineStr">
        <is>
          <t>L2 PAX DOOR REF. TO W/O: 94844866 LH-AFT PASSENGER DOOR SE</t>
        </is>
      </c>
      <c r="C94" s="219" t="n"/>
      <c r="D94" s="220" t="n"/>
      <c r="E94" s="70" t="n">
        <v>569</v>
      </c>
      <c r="F94" s="70" t="n">
        <v>35</v>
      </c>
      <c r="G94" s="74" t="n">
        <v>534</v>
      </c>
    </row>
    <row r="95" ht="14.45" customHeight="1">
      <c r="A95" s="70" t="inlineStr">
        <is>
          <t>32982199</t>
        </is>
      </c>
      <c r="B95" s="163" t="inlineStr">
        <is>
          <t>RII-CAB-L1 INBOARD AND OUTBOARD L1 INBOARD AND OUTBOARD WA</t>
        </is>
      </c>
      <c r="C95" s="219" t="n"/>
      <c r="D95" s="220" t="n"/>
      <c r="E95" s="70" t="n">
        <v>473</v>
      </c>
      <c r="F95" s="70" t="n">
        <v>2</v>
      </c>
      <c r="G95" s="74" t="n">
        <v>472</v>
      </c>
    </row>
    <row r="96" ht="14.45" customHeight="1">
      <c r="A96" s="70" t="inlineStr">
        <is>
          <t>32982200</t>
        </is>
      </c>
      <c r="B96" s="163" t="inlineStr">
        <is>
          <t>RII-CAB-SWIVEL SWIVEL FLIGHT ATTENDANT SEAT REQUIRE REMOVA</t>
        </is>
      </c>
      <c r="C96" s="219" t="n"/>
      <c r="D96" s="220" t="n"/>
      <c r="E96" s="70" t="n">
        <v>474</v>
      </c>
      <c r="F96" s="70" t="n">
        <v>2</v>
      </c>
      <c r="G96" s="74" t="n">
        <v>472</v>
      </c>
    </row>
    <row r="97" ht="14.45" customHeight="1">
      <c r="A97" s="70" t="inlineStr">
        <is>
          <t>32982203</t>
        </is>
      </c>
      <c r="B97" s="163" t="inlineStr">
        <is>
          <t>RII-CALLBACK L1 INBOARD AND OUTBOARD WALL-MOUNTED FLIGHT A</t>
        </is>
      </c>
      <c r="C97" s="219" t="n"/>
      <c r="D97" s="220" t="n"/>
      <c r="E97" s="72" t="n">
        <v>474</v>
      </c>
      <c r="F97" s="72" t="n">
        <v>4</v>
      </c>
      <c r="G97" s="75" t="n">
        <v>470</v>
      </c>
    </row>
    <row r="98" ht="14.45" customHeight="1">
      <c r="A98" s="70" t="inlineStr">
        <is>
          <t>32982197</t>
        </is>
      </c>
      <c r="B98" s="163" t="inlineStr">
        <is>
          <t>CAB-CALLBACK R2 STOWAGE REMOVED FOR ACCESS</t>
        </is>
      </c>
      <c r="C98" s="219" t="n"/>
      <c r="D98" s="220" t="n"/>
      <c r="E98" s="72" t="n">
        <v>476</v>
      </c>
      <c r="F98" s="72" t="n">
        <v>10</v>
      </c>
      <c r="G98" s="75" t="n">
        <v>466</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109" t="n"/>
      <c r="E6" s="109" t="n"/>
      <c r="F6" s="110" t="n"/>
      <c r="G6" s="109" t="n"/>
      <c r="H6" s="109" t="n"/>
      <c r="I6" s="110" t="n"/>
      <c r="J6" s="109" t="n"/>
      <c r="K6" s="109" t="n"/>
      <c r="L6" s="110" t="n"/>
      <c r="M6" s="109" t="n"/>
      <c r="N6" s="109" t="n"/>
      <c r="O6" s="110" t="n"/>
      <c r="P6" s="109" t="n"/>
      <c r="Q6" s="109" t="n"/>
      <c r="R6" s="110" t="n"/>
      <c r="S6" s="109" t="n"/>
      <c r="T6" s="109" t="n"/>
      <c r="U6" s="110" t="n"/>
      <c r="V6" s="109" t="n"/>
      <c r="W6" s="109" t="n"/>
      <c r="X6" s="110" t="n"/>
      <c r="Y6" s="109" t="n"/>
      <c r="Z6" s="109" t="n"/>
      <c r="AA6" s="110" t="n"/>
      <c r="AB6" s="109" t="n"/>
      <c r="AC6" s="109" t="n"/>
      <c r="AD6" s="110" t="n"/>
      <c r="AE6" s="109" t="n"/>
      <c r="AF6" s="109" t="n"/>
      <c r="AG6" s="110" t="n"/>
      <c r="AH6" s="109" t="n"/>
      <c r="AI6" s="109" t="n"/>
      <c r="AJ6" s="110" t="n"/>
      <c r="AK6" s="109" t="n"/>
      <c r="AL6" s="109" t="n"/>
      <c r="AM6" s="110" t="n"/>
      <c r="AN6" s="109" t="n"/>
      <c r="AO6" s="109" t="n"/>
      <c r="AP6" s="110" t="n"/>
      <c r="AQ6" s="109" t="n"/>
      <c r="AR6" s="109" t="n"/>
      <c r="AS6" s="110" t="n"/>
      <c r="AT6" s="109" t="n"/>
      <c r="AU6" s="109" t="n"/>
      <c r="AV6" s="110" t="n"/>
      <c r="AW6" s="109" t="n"/>
      <c r="AX6" s="109" t="n"/>
      <c r="AY6" s="110" t="n"/>
      <c r="AZ6" s="109" t="n"/>
      <c r="BA6" s="109" t="n"/>
      <c r="BB6" s="110" t="n"/>
      <c r="BC6" s="109" t="n"/>
      <c r="BD6" s="109" t="n"/>
      <c r="BE6" s="110" t="n"/>
      <c r="BF6" s="109" t="n"/>
      <c r="BG6" s="109" t="n"/>
      <c r="BH6" s="110" t="n"/>
      <c r="BI6" s="109" t="n"/>
      <c r="BJ6" s="109" t="n"/>
      <c r="BK6" s="110" t="n"/>
      <c r="BL6" s="109" t="n"/>
      <c r="BM6" s="109" t="n"/>
      <c r="BN6" s="110" t="n"/>
      <c r="BO6" s="109" t="n"/>
      <c r="BP6" s="109" t="n"/>
      <c r="BQ6" s="110" t="n"/>
      <c r="BR6" s="109" t="n"/>
      <c r="BS6" s="109" t="n"/>
      <c r="BT6" s="110" t="n"/>
      <c r="BU6" s="109" t="n"/>
      <c r="BV6" s="109" t="n"/>
      <c r="BW6" s="110" t="n"/>
      <c r="BX6" s="109" t="n"/>
      <c r="BY6" s="109" t="n"/>
      <c r="BZ6" s="110" t="n"/>
      <c r="CA6" s="109" t="n"/>
      <c r="CB6" s="109" t="n"/>
      <c r="CC6" s="110" t="n"/>
      <c r="CD6" s="109" t="n"/>
      <c r="CE6" s="109" t="n"/>
      <c r="CF6" s="110" t="n"/>
      <c r="CG6" s="109" t="n"/>
      <c r="CH6" s="109" t="n"/>
      <c r="CI6" s="110" t="n"/>
      <c r="CJ6" s="109" t="n"/>
      <c r="CK6" s="109" t="n"/>
      <c r="CL6" s="110" t="n"/>
      <c r="CM6" s="109" t="n"/>
      <c r="CN6" s="109" t="n"/>
      <c r="CO6" s="110" t="n"/>
      <c r="CP6" s="109" t="n"/>
      <c r="CQ6" s="109" t="n"/>
      <c r="CR6" s="110" t="n"/>
      <c r="CS6" s="109" t="n"/>
      <c r="CT6" s="109" t="n"/>
      <c r="CU6" s="110" t="n"/>
      <c r="CV6" s="109" t="n"/>
      <c r="CW6" s="109" t="n"/>
      <c r="CX6" s="110" t="n"/>
      <c r="CY6" s="109" t="n"/>
      <c r="CZ6" s="109" t="n"/>
      <c r="DA6" s="110" t="n"/>
      <c r="DB6" s="109" t="n"/>
      <c r="DC6" s="109" t="n"/>
      <c r="DD6" s="110" t="n"/>
      <c r="DE6" s="109" t="n"/>
      <c r="DF6" s="109" t="n"/>
      <c r="DG6" s="110" t="n"/>
      <c r="DH6" s="109" t="n"/>
      <c r="DI6" s="109" t="n"/>
      <c r="DJ6" s="110" t="n"/>
      <c r="DK6" s="109" t="n"/>
      <c r="DL6" s="109" t="n"/>
      <c r="DM6" s="110" t="n"/>
      <c r="DN6" s="109" t="n"/>
      <c r="DO6" s="109" t="n"/>
      <c r="DP6" s="110" t="n"/>
      <c r="DQ6" s="109" t="n"/>
      <c r="DR6" s="109" t="n"/>
      <c r="DS6" s="110" t="n"/>
      <c r="DT6" s="109" t="n"/>
      <c r="DU6" s="109" t="n"/>
      <c r="DV6" s="110" t="n"/>
      <c r="DW6" s="109" t="n"/>
      <c r="DX6" s="109" t="n"/>
      <c r="DY6" s="110" t="n"/>
      <c r="DZ6" s="109" t="n"/>
      <c r="EA6" s="109" t="n"/>
      <c r="EB6" s="110" t="n"/>
      <c r="EC6" s="109" t="n"/>
      <c r="ED6" s="109" t="n"/>
      <c r="EE6" s="110" t="n"/>
      <c r="EF6" s="109" t="n"/>
      <c r="EG6" s="109" t="n"/>
      <c r="EH6" s="110" t="n"/>
      <c r="EI6" s="109" t="n"/>
      <c r="EJ6" s="109" t="n"/>
      <c r="EK6" s="110" t="n"/>
      <c r="EL6" s="109" t="n"/>
      <c r="EM6" s="109" t="n"/>
      <c r="EN6" s="110" t="n"/>
      <c r="EO6" s="109" t="n"/>
      <c r="EP6" s="109" t="n"/>
      <c r="EQ6" s="110" t="n"/>
      <c r="ER6" s="109" t="n"/>
      <c r="ES6" s="109" t="n"/>
      <c r="ET6" s="110" t="n"/>
      <c r="EU6" s="109" t="n"/>
      <c r="EV6" s="109" t="n"/>
      <c r="EW6" s="110" t="n"/>
    </row>
    <row r="7" ht="15.4" customHeight="1">
      <c r="A7" s="10" t="inlineStr">
        <is>
          <t>Aircraft Arrival</t>
        </is>
      </c>
      <c r="B7" s="193" t="n">
        <v>46221.95833333334</v>
      </c>
      <c r="C7" s="223" t="n"/>
      <c r="D7" s="109" t="n"/>
      <c r="E7" s="109" t="n"/>
      <c r="F7" s="110" t="n"/>
      <c r="G7" s="109" t="n"/>
      <c r="H7" s="109" t="n"/>
      <c r="I7" s="110" t="n"/>
      <c r="J7" s="109" t="n"/>
      <c r="K7" s="109" t="n"/>
      <c r="L7" s="110" t="n"/>
      <c r="M7" s="109" t="n"/>
      <c r="N7" s="109" t="n"/>
      <c r="O7" s="110" t="n"/>
      <c r="P7" s="109" t="n"/>
      <c r="Q7" s="109" t="n"/>
      <c r="R7" s="110" t="n"/>
      <c r="S7" s="109" t="n"/>
      <c r="T7" s="109" t="n"/>
      <c r="U7" s="110" t="n"/>
      <c r="V7" s="109" t="n"/>
      <c r="W7" s="109" t="n"/>
      <c r="X7" s="110" t="n"/>
      <c r="Y7" s="109" t="n"/>
      <c r="Z7" s="109" t="n"/>
      <c r="AA7" s="110" t="n"/>
      <c r="AB7" s="109" t="n"/>
      <c r="AC7" s="109" t="n"/>
      <c r="AD7" s="110" t="n"/>
      <c r="AE7" s="109" t="n"/>
      <c r="AF7" s="109" t="n"/>
      <c r="AG7" s="110" t="n"/>
      <c r="AH7" s="109" t="n"/>
      <c r="AI7" s="109" t="n"/>
      <c r="AJ7" s="110" t="n"/>
      <c r="AK7" s="109" t="n"/>
      <c r="AL7" s="109" t="n"/>
      <c r="AM7" s="110" t="n"/>
      <c r="AN7" s="109" t="n"/>
      <c r="AO7" s="109" t="n"/>
      <c r="AP7" s="110" t="n"/>
      <c r="AQ7" s="109" t="n"/>
      <c r="AR7" s="109" t="n"/>
      <c r="AS7" s="110" t="n"/>
      <c r="AT7" s="109" t="n"/>
      <c r="AU7" s="109" t="n"/>
      <c r="AV7" s="110" t="n"/>
      <c r="AW7" s="109" t="n"/>
      <c r="AX7" s="109" t="n"/>
      <c r="AY7" s="110" t="n"/>
      <c r="AZ7" s="109" t="n"/>
      <c r="BA7" s="109" t="n"/>
      <c r="BB7" s="110" t="n"/>
      <c r="BC7" s="109" t="n"/>
      <c r="BD7" s="109" t="n"/>
      <c r="BE7" s="110" t="n"/>
      <c r="BF7" s="109" t="n"/>
      <c r="BG7" s="109" t="n"/>
      <c r="BH7" s="110" t="n"/>
      <c r="BI7" s="109" t="n"/>
      <c r="BJ7" s="109" t="n"/>
      <c r="BK7" s="110" t="n"/>
      <c r="BL7" s="109" t="n"/>
      <c r="BM7" s="109" t="n"/>
      <c r="BN7" s="110" t="n"/>
      <c r="BO7" s="109" t="n"/>
      <c r="BP7" s="109" t="n"/>
      <c r="BQ7" s="110" t="n"/>
      <c r="BR7" s="109" t="n"/>
      <c r="BS7" s="109" t="n"/>
      <c r="BT7" s="110" t="n"/>
      <c r="BU7" s="109" t="n"/>
      <c r="BV7" s="109" t="n"/>
      <c r="BW7" s="110" t="n"/>
      <c r="BX7" s="109" t="n"/>
      <c r="BY7" s="109" t="n"/>
      <c r="BZ7" s="110" t="n"/>
      <c r="CA7" s="109" t="n"/>
      <c r="CB7" s="109" t="n"/>
      <c r="CC7" s="110" t="n"/>
      <c r="CD7" s="109" t="n"/>
      <c r="CE7" s="109" t="n"/>
      <c r="CF7" s="110" t="n"/>
      <c r="CG7" s="109" t="n"/>
      <c r="CH7" s="109" t="n"/>
      <c r="CI7" s="110" t="n"/>
      <c r="CJ7" s="109" t="n"/>
      <c r="CK7" s="109" t="n"/>
      <c r="CL7" s="110" t="n"/>
      <c r="CM7" s="109" t="n"/>
      <c r="CN7" s="109" t="n"/>
      <c r="CO7" s="110" t="n"/>
      <c r="CP7" s="109" t="n"/>
      <c r="CQ7" s="109" t="n"/>
      <c r="CR7" s="110" t="n"/>
      <c r="CS7" s="109" t="n"/>
      <c r="CT7" s="109" t="n"/>
      <c r="CU7" s="110" t="n"/>
      <c r="CV7" s="109" t="n"/>
      <c r="CW7" s="109" t="n"/>
      <c r="CX7" s="110" t="n"/>
      <c r="CY7" s="109" t="n"/>
      <c r="CZ7" s="109" t="n"/>
      <c r="DA7" s="110" t="n"/>
      <c r="DB7" s="109" t="n"/>
      <c r="DC7" s="109" t="n"/>
      <c r="DD7" s="110" t="n"/>
      <c r="DE7" s="109" t="n"/>
      <c r="DF7" s="109" t="n"/>
      <c r="DG7" s="110" t="n"/>
      <c r="DH7" s="109" t="n"/>
      <c r="DI7" s="109" t="n"/>
      <c r="DJ7" s="110" t="n"/>
      <c r="DK7" s="109" t="n"/>
      <c r="DL7" s="109" t="n"/>
      <c r="DM7" s="110" t="n"/>
      <c r="DN7" s="109" t="n"/>
      <c r="DO7" s="109" t="n"/>
      <c r="DP7" s="110" t="n"/>
      <c r="DQ7" s="109" t="n"/>
      <c r="DR7" s="109" t="n"/>
      <c r="DS7" s="110" t="n"/>
      <c r="DT7" s="109" t="n"/>
      <c r="DU7" s="109" t="n"/>
      <c r="DV7" s="110" t="n"/>
      <c r="DW7" s="109" t="n"/>
      <c r="DX7" s="109" t="n"/>
      <c r="DY7" s="110" t="n"/>
      <c r="DZ7" s="109" t="n"/>
      <c r="EA7" s="109" t="n"/>
      <c r="EB7" s="110" t="n"/>
      <c r="EC7" s="109" t="n"/>
      <c r="ED7" s="109" t="n"/>
      <c r="EE7" s="110" t="n"/>
      <c r="EF7" s="109" t="n"/>
      <c r="EG7" s="109" t="n"/>
      <c r="EH7" s="110" t="n"/>
      <c r="EI7" s="109" t="n"/>
      <c r="EJ7" s="109" t="n"/>
      <c r="EK7" s="110" t="n"/>
      <c r="EL7" s="109" t="n"/>
      <c r="EM7" s="109" t="n"/>
      <c r="EN7" s="110" t="n"/>
      <c r="EO7" s="109" t="n"/>
      <c r="EP7" s="109" t="n"/>
      <c r="EQ7" s="110" t="n"/>
      <c r="ER7" s="109" t="n"/>
      <c r="ES7" s="109" t="n"/>
      <c r="ET7" s="110" t="n"/>
      <c r="EU7" s="109" t="n"/>
      <c r="EV7" s="109" t="n"/>
      <c r="EW7" s="110" t="n"/>
    </row>
    <row r="8" ht="15.4" customHeight="1">
      <c r="A8" s="10" t="inlineStr">
        <is>
          <t>Heavy Wash</t>
        </is>
      </c>
      <c r="B8" s="193" t="n">
        <v>46222.25</v>
      </c>
      <c r="C8" s="223" t="n"/>
      <c r="D8" s="109" t="n"/>
      <c r="E8" s="109" t="n"/>
      <c r="F8" s="110" t="n"/>
      <c r="G8" s="109" t="n"/>
      <c r="H8" s="109" t="n"/>
      <c r="I8" s="110" t="n"/>
      <c r="J8" s="109" t="n"/>
      <c r="K8" s="109" t="n"/>
      <c r="L8" s="110" t="n"/>
      <c r="M8" s="109" t="n"/>
      <c r="N8" s="109" t="n"/>
      <c r="O8" s="110" t="n"/>
      <c r="P8" s="109" t="n"/>
      <c r="Q8" s="109" t="n"/>
      <c r="R8" s="110" t="n"/>
      <c r="S8" s="109" t="n"/>
      <c r="T8" s="109" t="n"/>
      <c r="U8" s="110" t="n"/>
      <c r="V8" s="109" t="n"/>
      <c r="W8" s="109" t="n"/>
      <c r="X8" s="110" t="n"/>
      <c r="Y8" s="109" t="n"/>
      <c r="Z8" s="109" t="n"/>
      <c r="AA8" s="110" t="n"/>
      <c r="AB8" s="109" t="n"/>
      <c r="AC8" s="109" t="n"/>
      <c r="AD8" s="110" t="n"/>
      <c r="AE8" s="109" t="n"/>
      <c r="AF8" s="109" t="n"/>
      <c r="AG8" s="110" t="n"/>
      <c r="AH8" s="109" t="n"/>
      <c r="AI8" s="109" t="n"/>
      <c r="AJ8" s="110" t="n"/>
      <c r="AK8" s="109" t="n"/>
      <c r="AL8" s="109" t="n"/>
      <c r="AM8" s="110" t="n"/>
      <c r="AN8" s="109" t="n"/>
      <c r="AO8" s="109" t="n"/>
      <c r="AP8" s="110" t="n"/>
      <c r="AQ8" s="109" t="n"/>
      <c r="AR8" s="109" t="n"/>
      <c r="AS8" s="110" t="n"/>
      <c r="AT8" s="109" t="n"/>
      <c r="AU8" s="109" t="n"/>
      <c r="AV8" s="110" t="n"/>
      <c r="AW8" s="109" t="n"/>
      <c r="AX8" s="109" t="n"/>
      <c r="AY8" s="110" t="n"/>
      <c r="AZ8" s="109" t="n"/>
      <c r="BA8" s="109" t="n"/>
      <c r="BB8" s="110" t="n"/>
      <c r="BC8" s="109" t="n"/>
      <c r="BD8" s="109" t="n"/>
      <c r="BE8" s="110" t="n"/>
      <c r="BF8" s="109" t="n"/>
      <c r="BG8" s="109" t="n"/>
      <c r="BH8" s="110" t="n"/>
      <c r="BI8" s="109" t="n"/>
      <c r="BJ8" s="109" t="n"/>
      <c r="BK8" s="110" t="n"/>
      <c r="BL8" s="109" t="n"/>
      <c r="BM8" s="109" t="n"/>
      <c r="BN8" s="110" t="n"/>
      <c r="BO8" s="109" t="n"/>
      <c r="BP8" s="109" t="n"/>
      <c r="BQ8" s="110" t="n"/>
      <c r="BR8" s="109" t="n"/>
      <c r="BS8" s="109" t="n"/>
      <c r="BT8" s="110" t="n"/>
      <c r="BU8" s="109" t="n"/>
      <c r="BV8" s="109" t="n"/>
      <c r="BW8" s="110" t="n"/>
      <c r="BX8" s="109" t="n"/>
      <c r="BY8" s="109" t="n"/>
      <c r="BZ8" s="110" t="n"/>
      <c r="CA8" s="109" t="n"/>
      <c r="CB8" s="109" t="n"/>
      <c r="CC8" s="110" t="n"/>
      <c r="CD8" s="109" t="n"/>
      <c r="CE8" s="109" t="n"/>
      <c r="CF8" s="110" t="n"/>
      <c r="CG8" s="109" t="n"/>
      <c r="CH8" s="109" t="n"/>
      <c r="CI8" s="110" t="n"/>
      <c r="CJ8" s="109" t="n"/>
      <c r="CK8" s="109" t="n"/>
      <c r="CL8" s="110" t="n"/>
      <c r="CM8" s="109" t="n"/>
      <c r="CN8" s="109" t="n"/>
      <c r="CO8" s="110" t="n"/>
      <c r="CP8" s="109" t="n"/>
      <c r="CQ8" s="109" t="n"/>
      <c r="CR8" s="110" t="n"/>
      <c r="CS8" s="109" t="n"/>
      <c r="CT8" s="109" t="n"/>
      <c r="CU8" s="110" t="n"/>
      <c r="CV8" s="109" t="n"/>
      <c r="CW8" s="109" t="n"/>
      <c r="CX8" s="110" t="n"/>
      <c r="CY8" s="109" t="n"/>
      <c r="CZ8" s="109" t="n"/>
      <c r="DA8" s="110" t="n"/>
      <c r="DB8" s="109" t="n"/>
      <c r="DC8" s="109" t="n"/>
      <c r="DD8" s="110" t="n"/>
      <c r="DE8" s="109" t="n"/>
      <c r="DF8" s="109" t="n"/>
      <c r="DG8" s="110" t="n"/>
      <c r="DH8" s="109" t="n"/>
      <c r="DI8" s="109" t="n"/>
      <c r="DJ8" s="110" t="n"/>
      <c r="DK8" s="109" t="n"/>
      <c r="DL8" s="109" t="n"/>
      <c r="DM8" s="110" t="n"/>
      <c r="DN8" s="109" t="n"/>
      <c r="DO8" s="109" t="n"/>
      <c r="DP8" s="110" t="n"/>
      <c r="DQ8" s="109" t="n"/>
      <c r="DR8" s="109" t="n"/>
      <c r="DS8" s="110" t="n"/>
      <c r="DT8" s="109" t="n"/>
      <c r="DU8" s="109" t="n"/>
      <c r="DV8" s="110" t="n"/>
      <c r="DW8" s="109" t="n"/>
      <c r="DX8" s="109" t="n"/>
      <c r="DY8" s="110" t="n"/>
      <c r="DZ8" s="109" t="n"/>
      <c r="EA8" s="109" t="n"/>
      <c r="EB8" s="110" t="n"/>
      <c r="EC8" s="109" t="n"/>
      <c r="ED8" s="109" t="n"/>
      <c r="EE8" s="110" t="n"/>
      <c r="EF8" s="109" t="n"/>
      <c r="EG8" s="109" t="n"/>
      <c r="EH8" s="110" t="n"/>
      <c r="EI8" s="109" t="n"/>
      <c r="EJ8" s="109" t="n"/>
      <c r="EK8" s="110" t="n"/>
      <c r="EL8" s="109" t="n"/>
      <c r="EM8" s="109" t="n"/>
      <c r="EN8" s="110" t="n"/>
      <c r="EO8" s="109" t="n"/>
      <c r="EP8" s="109" t="n"/>
      <c r="EQ8" s="110" t="n"/>
      <c r="ER8" s="109" t="n"/>
      <c r="ES8" s="109" t="n"/>
      <c r="ET8" s="110" t="n"/>
      <c r="EU8" s="109" t="n"/>
      <c r="EV8" s="109" t="n"/>
      <c r="EW8" s="110" t="n"/>
    </row>
    <row r="9" hidden="1" ht="15.4" customHeight="1">
      <c r="A9" s="10" t="inlineStr">
        <is>
          <t>Both ENG Preservation</t>
        </is>
      </c>
      <c r="B9" s="193" t="n">
        <v>46221.58333333334</v>
      </c>
      <c r="C9" s="193" t="n"/>
      <c r="D9" s="109" t="n"/>
      <c r="E9" s="109" t="n"/>
      <c r="F9" s="110" t="n"/>
      <c r="G9" s="109" t="n"/>
      <c r="H9" s="109" t="n"/>
      <c r="I9" s="110" t="n"/>
      <c r="J9" s="109" t="n"/>
      <c r="K9" s="109" t="n"/>
      <c r="L9" s="110" t="n"/>
      <c r="M9" s="109" t="n"/>
      <c r="N9" s="109" t="n"/>
      <c r="O9" s="110" t="n"/>
      <c r="P9" s="109" t="n"/>
      <c r="Q9" s="109" t="n"/>
      <c r="R9" s="110" t="n"/>
      <c r="S9" s="109" t="n"/>
      <c r="T9" s="109" t="n"/>
      <c r="U9" s="110" t="n"/>
      <c r="V9" s="109" t="n"/>
      <c r="W9" s="109" t="n"/>
      <c r="X9" s="110" t="n"/>
      <c r="Y9" s="109" t="n"/>
      <c r="Z9" s="109" t="n"/>
      <c r="AA9" s="110" t="n"/>
      <c r="AB9" s="109" t="n"/>
      <c r="AC9" s="109" t="n"/>
      <c r="AD9" s="110" t="n"/>
      <c r="AE9" s="109" t="n"/>
      <c r="AF9" s="109" t="n"/>
      <c r="AG9" s="110" t="n"/>
      <c r="AH9" s="109" t="n"/>
      <c r="AI9" s="109" t="n"/>
      <c r="AJ9" s="110" t="n"/>
      <c r="AK9" s="109" t="n"/>
      <c r="AL9" s="109" t="n"/>
      <c r="AM9" s="110" t="n"/>
      <c r="AN9" s="109" t="n"/>
      <c r="AO9" s="109" t="n"/>
      <c r="AP9" s="110" t="n"/>
      <c r="AQ9" s="109" t="n"/>
      <c r="AR9" s="109" t="n"/>
      <c r="AS9" s="110" t="n"/>
      <c r="AT9" s="109" t="n"/>
      <c r="AU9" s="109" t="n"/>
      <c r="AV9" s="110" t="n"/>
      <c r="AW9" s="109" t="n"/>
      <c r="AX9" s="109" t="n"/>
      <c r="AY9" s="110" t="n"/>
      <c r="AZ9" s="109" t="n"/>
      <c r="BA9" s="109" t="n"/>
      <c r="BB9" s="110" t="n"/>
      <c r="BC9" s="109" t="n"/>
      <c r="BD9" s="109" t="n"/>
      <c r="BE9" s="110" t="n"/>
      <c r="BF9" s="109" t="n"/>
      <c r="BG9" s="109" t="n"/>
      <c r="BH9" s="110" t="n"/>
      <c r="BI9" s="109" t="n"/>
      <c r="BJ9" s="109" t="n"/>
      <c r="BK9" s="110" t="n"/>
      <c r="BL9" s="109" t="n"/>
      <c r="BM9" s="109" t="n"/>
      <c r="BN9" s="110" t="n"/>
      <c r="BO9" s="109" t="n"/>
      <c r="BP9" s="109" t="n"/>
      <c r="BQ9" s="110" t="n"/>
      <c r="BR9" s="109" t="n"/>
      <c r="BS9" s="109" t="n"/>
      <c r="BT9" s="110" t="n"/>
      <c r="BU9" s="109" t="n"/>
      <c r="BV9" s="109" t="n"/>
      <c r="BW9" s="110" t="n"/>
      <c r="BX9" s="109" t="n"/>
      <c r="BY9" s="109" t="n"/>
      <c r="BZ9" s="110" t="n"/>
      <c r="CA9" s="109" t="n"/>
      <c r="CB9" s="109" t="n"/>
      <c r="CC9" s="110" t="n"/>
      <c r="CD9" s="109" t="n"/>
      <c r="CE9" s="109" t="n"/>
      <c r="CF9" s="110" t="n"/>
      <c r="CG9" s="109" t="n"/>
      <c r="CH9" s="109" t="n"/>
      <c r="CI9" s="110" t="n"/>
      <c r="CJ9" s="109" t="n"/>
      <c r="CK9" s="109" t="n"/>
      <c r="CL9" s="110" t="n"/>
      <c r="CM9" s="109" t="n"/>
      <c r="CN9" s="109" t="n"/>
      <c r="CO9" s="110" t="n"/>
      <c r="CP9" s="109" t="n"/>
      <c r="CQ9" s="109" t="n"/>
      <c r="CR9" s="110" t="n"/>
      <c r="CS9" s="109" t="n"/>
      <c r="CT9" s="109" t="n"/>
      <c r="CU9" s="110" t="n"/>
      <c r="CV9" s="109" t="n"/>
      <c r="CW9" s="109" t="n"/>
      <c r="CX9" s="110" t="n"/>
      <c r="CY9" s="109" t="n"/>
      <c r="CZ9" s="109" t="n"/>
      <c r="DA9" s="110" t="n"/>
      <c r="DB9" s="109" t="n"/>
      <c r="DC9" s="109" t="n"/>
      <c r="DD9" s="110" t="n"/>
      <c r="DE9" s="109" t="n"/>
      <c r="DF9" s="109" t="n"/>
      <c r="DG9" s="110" t="n"/>
      <c r="DH9" s="109" t="n"/>
      <c r="DI9" s="109" t="n"/>
      <c r="DJ9" s="110" t="n"/>
      <c r="DK9" s="109" t="n"/>
      <c r="DL9" s="109" t="n"/>
      <c r="DM9" s="110" t="n"/>
      <c r="DN9" s="109" t="n"/>
      <c r="DO9" s="109" t="n"/>
      <c r="DP9" s="110" t="n"/>
      <c r="DQ9" s="109" t="n"/>
      <c r="DR9" s="109" t="n"/>
      <c r="DS9" s="110" t="n"/>
      <c r="DT9" s="109" t="n"/>
      <c r="DU9" s="109" t="n"/>
      <c r="DV9" s="110" t="n"/>
      <c r="DW9" s="109" t="n"/>
      <c r="DX9" s="109" t="n"/>
      <c r="DY9" s="110" t="n"/>
      <c r="DZ9" s="109" t="n"/>
      <c r="EA9" s="109" t="n"/>
      <c r="EB9" s="110" t="n"/>
      <c r="EC9" s="109" t="n"/>
      <c r="ED9" s="109" t="n"/>
      <c r="EE9" s="110" t="n"/>
      <c r="EF9" s="109" t="n"/>
      <c r="EG9" s="109" t="n"/>
      <c r="EH9" s="110" t="n"/>
      <c r="EI9" s="109" t="n"/>
      <c r="EJ9" s="109" t="n"/>
      <c r="EK9" s="110" t="n"/>
      <c r="EL9" s="109" t="n"/>
      <c r="EM9" s="109" t="n"/>
      <c r="EN9" s="110" t="n"/>
      <c r="EO9" s="109" t="n"/>
      <c r="EP9" s="109" t="n"/>
      <c r="EQ9" s="110" t="n"/>
      <c r="ER9" s="109" t="n"/>
      <c r="ES9" s="109" t="n"/>
      <c r="ET9" s="110" t="n"/>
      <c r="EU9" s="109" t="n"/>
      <c r="EV9" s="109" t="n"/>
      <c r="EW9" s="110" t="n"/>
    </row>
    <row r="10" ht="15.4" customHeight="1">
      <c r="A10" s="10" t="inlineStr">
        <is>
          <t>Pre HGR</t>
        </is>
      </c>
      <c r="B10" s="193" t="n">
        <v>46222.58333333334</v>
      </c>
      <c r="C10" s="193" t="n">
        <v>46224</v>
      </c>
      <c r="D10" s="109" t="n"/>
      <c r="E10" s="109" t="n"/>
      <c r="F10" s="110" t="n"/>
      <c r="G10" s="109" t="n"/>
      <c r="H10" s="109" t="n"/>
      <c r="I10" s="110" t="n"/>
      <c r="J10" s="109" t="n"/>
      <c r="K10" s="109" t="n"/>
      <c r="L10" s="110" t="n"/>
      <c r="M10" s="109" t="inlineStr">
        <is>
          <t>21-Jul</t>
        </is>
      </c>
      <c r="N10" s="109" t="n"/>
      <c r="O10" s="110" t="n"/>
      <c r="P10" s="109" t="n"/>
      <c r="Q10" s="109" t="n"/>
      <c r="R10" s="110" t="n"/>
      <c r="S10" s="109" t="n"/>
      <c r="T10" s="109" t="n"/>
      <c r="U10" s="110" t="n"/>
      <c r="V10" s="109" t="n"/>
      <c r="W10" s="109" t="n"/>
      <c r="X10" s="110" t="n"/>
      <c r="Y10" s="109" t="n"/>
      <c r="Z10" s="109" t="n"/>
      <c r="AA10" s="110" t="n"/>
      <c r="AB10" s="109" t="n"/>
      <c r="AC10" s="109" t="n"/>
      <c r="AD10" s="110" t="n"/>
      <c r="AE10" s="109" t="n"/>
      <c r="AF10" s="109" t="n"/>
      <c r="AG10" s="110" t="n"/>
      <c r="AH10" s="109" t="n"/>
      <c r="AI10" s="109" t="n"/>
      <c r="AJ10" s="110" t="n"/>
      <c r="AK10" s="109" t="n"/>
      <c r="AL10" s="109" t="n"/>
      <c r="AM10" s="110" t="n"/>
      <c r="AN10" s="109" t="n"/>
      <c r="AO10" s="109" t="n"/>
      <c r="AP10" s="110" t="n"/>
      <c r="AQ10" s="109" t="n"/>
      <c r="AR10" s="109" t="n"/>
      <c r="AS10" s="110" t="n"/>
      <c r="AT10" s="109" t="n"/>
      <c r="AU10" s="109" t="n"/>
      <c r="AV10" s="110" t="n"/>
      <c r="AW10" s="109" t="n"/>
      <c r="AX10" s="109" t="n"/>
      <c r="AY10" s="110" t="n"/>
      <c r="AZ10" s="109" t="n"/>
      <c r="BA10" s="109" t="n"/>
      <c r="BB10" s="110" t="n"/>
      <c r="BC10" s="109" t="n"/>
      <c r="BD10" s="109" t="n"/>
      <c r="BE10" s="110" t="n"/>
      <c r="BF10" s="109" t="n"/>
      <c r="BG10" s="109" t="n"/>
      <c r="BH10" s="110" t="n"/>
      <c r="BI10" s="109" t="n"/>
      <c r="BJ10" s="109" t="n"/>
      <c r="BK10" s="110" t="n"/>
      <c r="BL10" s="109" t="n"/>
      <c r="BM10" s="109" t="n"/>
      <c r="BN10" s="110" t="n"/>
      <c r="BO10" s="109" t="n"/>
      <c r="BP10" s="109" t="n"/>
      <c r="BQ10" s="110" t="n"/>
      <c r="BR10" s="109" t="n"/>
      <c r="BS10" s="109" t="n"/>
      <c r="BT10" s="110" t="n"/>
      <c r="BU10" s="109" t="n"/>
      <c r="BV10" s="109" t="n"/>
      <c r="BW10" s="110" t="n"/>
      <c r="BX10" s="109" t="n"/>
      <c r="BY10" s="109" t="n"/>
      <c r="BZ10" s="110" t="n"/>
      <c r="CA10" s="109" t="n"/>
      <c r="CB10" s="109" t="n"/>
      <c r="CC10" s="110" t="n"/>
      <c r="CD10" s="109" t="n"/>
      <c r="CE10" s="109" t="n"/>
      <c r="CF10" s="110" t="n"/>
      <c r="CG10" s="109" t="n"/>
      <c r="CH10" s="109" t="n"/>
      <c r="CI10" s="110" t="n"/>
      <c r="CJ10" s="109" t="n"/>
      <c r="CK10" s="109" t="n"/>
      <c r="CL10" s="110" t="n"/>
      <c r="CM10" s="109" t="n"/>
      <c r="CN10" s="109" t="n"/>
      <c r="CO10" s="110" t="n"/>
      <c r="CP10" s="109" t="n"/>
      <c r="CQ10" s="109" t="n"/>
      <c r="CR10" s="110" t="n"/>
      <c r="CS10" s="109" t="n"/>
      <c r="CT10" s="109" t="n"/>
      <c r="CU10" s="110" t="n"/>
      <c r="CV10" s="109" t="n"/>
      <c r="CW10" s="109" t="n"/>
      <c r="CX10" s="110" t="n"/>
      <c r="CY10" s="109" t="n"/>
      <c r="CZ10" s="109" t="n"/>
      <c r="DA10" s="110" t="n"/>
      <c r="DB10" s="109" t="n"/>
      <c r="DC10" s="109" t="n"/>
      <c r="DD10" s="110" t="n"/>
      <c r="DE10" s="109" t="n"/>
      <c r="DF10" s="109" t="n"/>
      <c r="DG10" s="110" t="n"/>
      <c r="DH10" s="109" t="n"/>
      <c r="DI10" s="109" t="n"/>
      <c r="DJ10" s="110" t="n"/>
      <c r="DK10" s="109" t="n"/>
      <c r="DL10" s="109" t="n"/>
      <c r="DM10" s="110" t="n"/>
      <c r="DN10" s="109" t="n"/>
      <c r="DO10" s="109" t="n"/>
      <c r="DP10" s="110" t="n"/>
      <c r="DQ10" s="109" t="n"/>
      <c r="DR10" s="109" t="n"/>
      <c r="DS10" s="110" t="n"/>
      <c r="DT10" s="109" t="n"/>
      <c r="DU10" s="109" t="n"/>
      <c r="DV10" s="110" t="n"/>
      <c r="DW10" s="109" t="n"/>
      <c r="DX10" s="109" t="n"/>
      <c r="DY10" s="110" t="n"/>
      <c r="DZ10" s="109" t="n"/>
      <c r="EA10" s="109" t="n"/>
      <c r="EB10" s="110" t="n"/>
      <c r="EC10" s="109" t="n"/>
      <c r="ED10" s="109" t="n"/>
      <c r="EE10" s="110" t="n"/>
      <c r="EF10" s="109" t="n"/>
      <c r="EG10" s="109" t="n"/>
      <c r="EH10" s="110" t="n"/>
      <c r="EI10" s="109" t="n"/>
      <c r="EJ10" s="109" t="n"/>
      <c r="EK10" s="110" t="n"/>
      <c r="EL10" s="109" t="n"/>
      <c r="EM10" s="109" t="n"/>
      <c r="EN10" s="110" t="n"/>
      <c r="EO10" s="109" t="n"/>
      <c r="EP10" s="109" t="n"/>
      <c r="EQ10" s="110" t="n"/>
      <c r="ER10" s="109" t="n"/>
      <c r="ES10" s="109" t="n"/>
      <c r="ET10" s="110" t="n"/>
      <c r="EU10" s="109" t="n"/>
      <c r="EV10" s="109" t="n"/>
      <c r="EW10" s="110" t="n"/>
    </row>
    <row r="11" ht="15.4" customHeight="1">
      <c r="A11" s="10" t="inlineStr">
        <is>
          <t>Pre Insp</t>
        </is>
      </c>
      <c r="B11" s="193" t="n">
        <v>46222.58333333334</v>
      </c>
      <c r="C11" s="193" t="n">
        <v>46224</v>
      </c>
      <c r="D11" s="109" t="n"/>
      <c r="E11" s="109" t="n"/>
      <c r="F11" s="110" t="n"/>
      <c r="G11" s="109" t="n"/>
      <c r="H11" s="109" t="n"/>
      <c r="I11" s="110" t="n"/>
      <c r="J11" s="109" t="n"/>
      <c r="K11" s="109" t="n"/>
      <c r="L11" s="110" t="n"/>
      <c r="M11" s="109" t="inlineStr">
        <is>
          <t>21-Jul</t>
        </is>
      </c>
      <c r="N11" s="109" t="n"/>
      <c r="O11" s="110" t="n"/>
      <c r="P11" s="109" t="n"/>
      <c r="Q11" s="109" t="n"/>
      <c r="R11" s="110" t="n"/>
      <c r="S11" s="109" t="n"/>
      <c r="T11" s="109" t="n"/>
      <c r="U11" s="110" t="n"/>
      <c r="V11" s="109" t="n"/>
      <c r="W11" s="109" t="n"/>
      <c r="X11" s="110" t="n"/>
      <c r="Y11" s="109" t="n"/>
      <c r="Z11" s="109" t="n"/>
      <c r="AA11" s="110" t="n"/>
      <c r="AB11" s="109" t="n"/>
      <c r="AC11" s="109" t="n"/>
      <c r="AD11" s="110" t="n"/>
      <c r="AE11" s="109" t="n"/>
      <c r="AF11" s="109" t="n"/>
      <c r="AG11" s="110" t="n"/>
      <c r="AH11" s="109" t="n"/>
      <c r="AI11" s="109" t="n"/>
      <c r="AJ11" s="110" t="n"/>
      <c r="AK11" s="109" t="n"/>
      <c r="AL11" s="109" t="n"/>
      <c r="AM11" s="110" t="n"/>
      <c r="AN11" s="109" t="n"/>
      <c r="AO11" s="109" t="n"/>
      <c r="AP11" s="110" t="n"/>
      <c r="AQ11" s="109" t="n"/>
      <c r="AR11" s="109" t="n"/>
      <c r="AS11" s="110" t="n"/>
      <c r="AT11" s="109" t="n"/>
      <c r="AU11" s="109" t="n"/>
      <c r="AV11" s="110" t="n"/>
      <c r="AW11" s="109" t="n"/>
      <c r="AX11" s="109" t="n"/>
      <c r="AY11" s="110" t="n"/>
      <c r="AZ11" s="109" t="n"/>
      <c r="BA11" s="109" t="n"/>
      <c r="BB11" s="110" t="n"/>
      <c r="BC11" s="109" t="n"/>
      <c r="BD11" s="109" t="n"/>
      <c r="BE11" s="110" t="n"/>
      <c r="BF11" s="109" t="n"/>
      <c r="BG11" s="109" t="n"/>
      <c r="BH11" s="110" t="n"/>
      <c r="BI11" s="109" t="n"/>
      <c r="BJ11" s="109" t="n"/>
      <c r="BK11" s="110" t="n"/>
      <c r="BL11" s="109" t="n"/>
      <c r="BM11" s="109" t="n"/>
      <c r="BN11" s="110" t="n"/>
      <c r="BO11" s="109" t="n"/>
      <c r="BP11" s="109" t="n"/>
      <c r="BQ11" s="110" t="n"/>
      <c r="BR11" s="109" t="n"/>
      <c r="BS11" s="109" t="n"/>
      <c r="BT11" s="110" t="n"/>
      <c r="BU11" s="109" t="n"/>
      <c r="BV11" s="109" t="n"/>
      <c r="BW11" s="110" t="n"/>
      <c r="BX11" s="109" t="n"/>
      <c r="BY11" s="109" t="n"/>
      <c r="BZ11" s="110" t="n"/>
      <c r="CA11" s="109" t="n"/>
      <c r="CB11" s="109" t="n"/>
      <c r="CC11" s="110" t="n"/>
      <c r="CD11" s="109" t="n"/>
      <c r="CE11" s="109" t="n"/>
      <c r="CF11" s="110" t="n"/>
      <c r="CG11" s="109" t="n"/>
      <c r="CH11" s="109" t="n"/>
      <c r="CI11" s="110" t="n"/>
      <c r="CJ11" s="109" t="n"/>
      <c r="CK11" s="109" t="n"/>
      <c r="CL11" s="110" t="n"/>
      <c r="CM11" s="109" t="n"/>
      <c r="CN11" s="109" t="n"/>
      <c r="CO11" s="110" t="n"/>
      <c r="CP11" s="109" t="n"/>
      <c r="CQ11" s="109" t="n"/>
      <c r="CR11" s="110" t="n"/>
      <c r="CS11" s="109" t="n"/>
      <c r="CT11" s="109" t="n"/>
      <c r="CU11" s="110" t="n"/>
      <c r="CV11" s="109" t="n"/>
      <c r="CW11" s="109" t="n"/>
      <c r="CX11" s="110" t="n"/>
      <c r="CY11" s="109" t="n"/>
      <c r="CZ11" s="109" t="n"/>
      <c r="DA11" s="110" t="n"/>
      <c r="DB11" s="109" t="n"/>
      <c r="DC11" s="109" t="n"/>
      <c r="DD11" s="110" t="n"/>
      <c r="DE11" s="109" t="n"/>
      <c r="DF11" s="109" t="n"/>
      <c r="DG11" s="110" t="n"/>
      <c r="DH11" s="109" t="n"/>
      <c r="DI11" s="109" t="n"/>
      <c r="DJ11" s="110" t="n"/>
      <c r="DK11" s="109" t="n"/>
      <c r="DL11" s="109" t="n"/>
      <c r="DM11" s="110" t="n"/>
      <c r="DN11" s="109" t="n"/>
      <c r="DO11" s="109" t="n"/>
      <c r="DP11" s="110" t="n"/>
      <c r="DQ11" s="109" t="n"/>
      <c r="DR11" s="109" t="n"/>
      <c r="DS11" s="110" t="n"/>
      <c r="DT11" s="109" t="n"/>
      <c r="DU11" s="109" t="n"/>
      <c r="DV11" s="110" t="n"/>
      <c r="DW11" s="109" t="n"/>
      <c r="DX11" s="109" t="n"/>
      <c r="DY11" s="110" t="n"/>
      <c r="DZ11" s="109" t="n"/>
      <c r="EA11" s="109" t="n"/>
      <c r="EB11" s="110" t="n"/>
      <c r="EC11" s="109" t="n"/>
      <c r="ED11" s="109" t="n"/>
      <c r="EE11" s="110" t="n"/>
      <c r="EF11" s="109" t="n"/>
      <c r="EG11" s="109" t="n"/>
      <c r="EH11" s="110" t="n"/>
      <c r="EI11" s="109" t="n"/>
      <c r="EJ11" s="109" t="n"/>
      <c r="EK11" s="110" t="n"/>
      <c r="EL11" s="109" t="n"/>
      <c r="EM11" s="109" t="n"/>
      <c r="EN11" s="110" t="n"/>
      <c r="EO11" s="109" t="n"/>
      <c r="EP11" s="109" t="n"/>
      <c r="EQ11" s="110" t="n"/>
      <c r="ER11" s="109" t="n"/>
      <c r="ES11" s="109" t="n"/>
      <c r="ET11" s="110" t="n"/>
      <c r="EU11" s="109" t="n"/>
      <c r="EV11" s="109" t="n"/>
      <c r="EW11" s="110" t="n"/>
    </row>
    <row r="12" ht="15.4" customHeight="1">
      <c r="A12" s="10" t="inlineStr">
        <is>
          <t>Defuel</t>
        </is>
      </c>
      <c r="B12" s="193" t="n">
        <v>46225</v>
      </c>
      <c r="C12" s="223" t="n"/>
      <c r="D12" s="109" t="n"/>
      <c r="E12" s="109" t="n"/>
      <c r="F12" s="110" t="n"/>
      <c r="G12" s="109" t="n"/>
      <c r="H12" s="109" t="n"/>
      <c r="I12" s="110" t="n"/>
      <c r="J12" s="109" t="n"/>
      <c r="K12" s="109" t="n"/>
      <c r="L12" s="110" t="n"/>
      <c r="M12" s="109" t="n"/>
      <c r="N12" s="109" t="n"/>
      <c r="O12" s="110" t="n"/>
      <c r="P12" s="109" t="inlineStr">
        <is>
          <t>22-Jul</t>
        </is>
      </c>
      <c r="Q12" s="109" t="n"/>
      <c r="R12" s="110" t="n"/>
      <c r="S12" s="109" t="n"/>
      <c r="T12" s="109" t="n"/>
      <c r="U12" s="110" t="n"/>
      <c r="V12" s="109" t="n"/>
      <c r="W12" s="109" t="n"/>
      <c r="X12" s="110" t="n"/>
      <c r="Y12" s="109" t="n"/>
      <c r="Z12" s="109" t="n"/>
      <c r="AA12" s="110" t="n"/>
      <c r="AB12" s="109" t="n"/>
      <c r="AC12" s="109" t="n"/>
      <c r="AD12" s="110" t="n"/>
      <c r="AE12" s="109" t="n"/>
      <c r="AF12" s="109" t="n"/>
      <c r="AG12" s="110" t="n"/>
      <c r="AH12" s="109" t="n"/>
      <c r="AI12" s="109" t="n"/>
      <c r="AJ12" s="110" t="n"/>
      <c r="AK12" s="109" t="n"/>
      <c r="AL12" s="109" t="n"/>
      <c r="AM12" s="110" t="n"/>
      <c r="AN12" s="109" t="n"/>
      <c r="AO12" s="109" t="n"/>
      <c r="AP12" s="110" t="n"/>
      <c r="AQ12" s="109" t="n"/>
      <c r="AR12" s="109" t="n"/>
      <c r="AS12" s="110" t="n"/>
      <c r="AT12" s="109" t="n"/>
      <c r="AU12" s="109" t="n"/>
      <c r="AV12" s="110" t="n"/>
      <c r="AW12" s="109" t="n"/>
      <c r="AX12" s="109" t="n"/>
      <c r="AY12" s="110" t="n"/>
      <c r="AZ12" s="109" t="n"/>
      <c r="BA12" s="109" t="n"/>
      <c r="BB12" s="110" t="n"/>
      <c r="BC12" s="109" t="n"/>
      <c r="BD12" s="109" t="n"/>
      <c r="BE12" s="110" t="n"/>
      <c r="BF12" s="109" t="n"/>
      <c r="BG12" s="109" t="n"/>
      <c r="BH12" s="110" t="n"/>
      <c r="BI12" s="109" t="n"/>
      <c r="BJ12" s="109" t="n"/>
      <c r="BK12" s="110" t="n"/>
      <c r="BL12" s="109" t="n"/>
      <c r="BM12" s="109" t="n"/>
      <c r="BN12" s="110" t="n"/>
      <c r="BO12" s="109" t="n"/>
      <c r="BP12" s="109" t="n"/>
      <c r="BQ12" s="110" t="n"/>
      <c r="BR12" s="109" t="n"/>
      <c r="BS12" s="109" t="n"/>
      <c r="BT12" s="110" t="n"/>
      <c r="BU12" s="109" t="n"/>
      <c r="BV12" s="109" t="n"/>
      <c r="BW12" s="110" t="n"/>
      <c r="BX12" s="109" t="n"/>
      <c r="BY12" s="109" t="n"/>
      <c r="BZ12" s="110" t="n"/>
      <c r="CA12" s="109" t="n"/>
      <c r="CB12" s="109" t="n"/>
      <c r="CC12" s="110" t="n"/>
      <c r="CD12" s="109" t="n"/>
      <c r="CE12" s="109" t="n"/>
      <c r="CF12" s="110" t="n"/>
      <c r="CG12" s="109" t="n"/>
      <c r="CH12" s="109" t="n"/>
      <c r="CI12" s="110" t="n"/>
      <c r="CJ12" s="109" t="n"/>
      <c r="CK12" s="109" t="n"/>
      <c r="CL12" s="110" t="n"/>
      <c r="CM12" s="109" t="n"/>
      <c r="CN12" s="109" t="n"/>
      <c r="CO12" s="110" t="n"/>
      <c r="CP12" s="109" t="n"/>
      <c r="CQ12" s="109" t="n"/>
      <c r="CR12" s="110" t="n"/>
      <c r="CS12" s="109" t="n"/>
      <c r="CT12" s="109" t="n"/>
      <c r="CU12" s="110" t="n"/>
      <c r="CV12" s="109" t="n"/>
      <c r="CW12" s="109" t="n"/>
      <c r="CX12" s="110" t="n"/>
      <c r="CY12" s="109" t="n"/>
      <c r="CZ12" s="109" t="n"/>
      <c r="DA12" s="110" t="n"/>
      <c r="DB12" s="109" t="n"/>
      <c r="DC12" s="109" t="n"/>
      <c r="DD12" s="110" t="n"/>
      <c r="DE12" s="109" t="n"/>
      <c r="DF12" s="109" t="n"/>
      <c r="DG12" s="110" t="n"/>
      <c r="DH12" s="109" t="n"/>
      <c r="DI12" s="109" t="n"/>
      <c r="DJ12" s="110" t="n"/>
      <c r="DK12" s="109" t="n"/>
      <c r="DL12" s="109" t="n"/>
      <c r="DM12" s="110" t="n"/>
      <c r="DN12" s="109" t="n"/>
      <c r="DO12" s="109" t="n"/>
      <c r="DP12" s="110" t="n"/>
      <c r="DQ12" s="109" t="n"/>
      <c r="DR12" s="109" t="n"/>
      <c r="DS12" s="110" t="n"/>
      <c r="DT12" s="109" t="n"/>
      <c r="DU12" s="109" t="n"/>
      <c r="DV12" s="110" t="n"/>
      <c r="DW12" s="109" t="n"/>
      <c r="DX12" s="109" t="n"/>
      <c r="DY12" s="110" t="n"/>
      <c r="DZ12" s="109" t="n"/>
      <c r="EA12" s="109" t="n"/>
      <c r="EB12" s="110" t="n"/>
      <c r="EC12" s="109" t="n"/>
      <c r="ED12" s="109" t="n"/>
      <c r="EE12" s="110" t="n"/>
      <c r="EF12" s="109" t="n"/>
      <c r="EG12" s="109" t="n"/>
      <c r="EH12" s="110" t="n"/>
      <c r="EI12" s="109" t="n"/>
      <c r="EJ12" s="109" t="n"/>
      <c r="EK12" s="110" t="n"/>
      <c r="EL12" s="109" t="n"/>
      <c r="EM12" s="109" t="n"/>
      <c r="EN12" s="110" t="n"/>
      <c r="EO12" s="109" t="n"/>
      <c r="EP12" s="109" t="n"/>
      <c r="EQ12" s="110" t="n"/>
      <c r="ER12" s="109" t="n"/>
      <c r="ES12" s="109" t="n"/>
      <c r="ET12" s="110" t="n"/>
      <c r="EU12" s="109" t="n"/>
      <c r="EV12" s="109" t="n"/>
      <c r="EW12" s="110" t="n"/>
    </row>
    <row r="13" ht="15.4" customHeight="1">
      <c r="A13" s="192" t="inlineStr">
        <is>
          <t>PHASE 2  (Inspection)</t>
        </is>
      </c>
      <c r="B13" s="222" t="n"/>
      <c r="C13" s="223" t="n"/>
      <c r="D13" s="109" t="n"/>
      <c r="E13" s="109" t="n"/>
      <c r="F13" s="110" t="n"/>
      <c r="G13" s="109" t="n"/>
      <c r="H13" s="109" t="n"/>
      <c r="I13" s="110" t="n"/>
      <c r="J13" s="109" t="n"/>
      <c r="K13" s="109" t="n"/>
      <c r="L13" s="110" t="n"/>
      <c r="M13" s="109" t="n"/>
      <c r="N13" s="109" t="n"/>
      <c r="O13" s="110" t="n"/>
      <c r="P13" s="109" t="n"/>
      <c r="Q13" s="109" t="n"/>
      <c r="R13" s="110" t="n"/>
      <c r="S13" s="109" t="n"/>
      <c r="T13" s="109" t="n"/>
      <c r="U13" s="110" t="n"/>
      <c r="V13" s="109" t="n"/>
      <c r="W13" s="109" t="n"/>
      <c r="X13" s="110" t="n"/>
      <c r="Y13" s="109" t="n"/>
      <c r="Z13" s="109" t="n"/>
      <c r="AA13" s="110" t="n"/>
      <c r="AB13" s="109" t="n"/>
      <c r="AC13" s="109" t="n"/>
      <c r="AD13" s="110" t="n"/>
      <c r="AE13" s="109" t="n"/>
      <c r="AF13" s="109" t="n"/>
      <c r="AG13" s="110" t="n"/>
      <c r="AH13" s="109" t="n"/>
      <c r="AI13" s="109" t="n"/>
      <c r="AJ13" s="110" t="n"/>
      <c r="AK13" s="109" t="n"/>
      <c r="AL13" s="109" t="n"/>
      <c r="AM13" s="110" t="n"/>
      <c r="AN13" s="109" t="n"/>
      <c r="AO13" s="109" t="n"/>
      <c r="AP13" s="110" t="n"/>
      <c r="AQ13" s="109" t="n"/>
      <c r="AR13" s="109" t="n"/>
      <c r="AS13" s="110" t="n"/>
      <c r="AT13" s="109" t="n"/>
      <c r="AU13" s="109" t="n"/>
      <c r="AV13" s="110" t="n"/>
      <c r="AW13" s="109" t="n"/>
      <c r="AX13" s="109" t="n"/>
      <c r="AY13" s="110" t="n"/>
      <c r="AZ13" s="109" t="n"/>
      <c r="BA13" s="109" t="n"/>
      <c r="BB13" s="110" t="n"/>
      <c r="BC13" s="109" t="n"/>
      <c r="BD13" s="109" t="n"/>
      <c r="BE13" s="110" t="n"/>
      <c r="BF13" s="109" t="n"/>
      <c r="BG13" s="109" t="n"/>
      <c r="BH13" s="110" t="n"/>
      <c r="BI13" s="109" t="n"/>
      <c r="BJ13" s="109" t="n"/>
      <c r="BK13" s="110" t="n"/>
      <c r="BL13" s="109" t="n"/>
      <c r="BM13" s="109" t="n"/>
      <c r="BN13" s="110" t="n"/>
      <c r="BO13" s="109" t="n"/>
      <c r="BP13" s="109" t="n"/>
      <c r="BQ13" s="110" t="n"/>
      <c r="BR13" s="109" t="n"/>
      <c r="BS13" s="109" t="n"/>
      <c r="BT13" s="110" t="n"/>
      <c r="BU13" s="109" t="n"/>
      <c r="BV13" s="109" t="n"/>
      <c r="BW13" s="110" t="n"/>
      <c r="BX13" s="109" t="n"/>
      <c r="BY13" s="109" t="n"/>
      <c r="BZ13" s="110" t="n"/>
      <c r="CA13" s="109" t="n"/>
      <c r="CB13" s="109" t="n"/>
      <c r="CC13" s="110" t="n"/>
      <c r="CD13" s="109" t="n"/>
      <c r="CE13" s="109" t="n"/>
      <c r="CF13" s="110" t="n"/>
      <c r="CG13" s="109" t="n"/>
      <c r="CH13" s="109" t="n"/>
      <c r="CI13" s="110" t="n"/>
      <c r="CJ13" s="109" t="n"/>
      <c r="CK13" s="109" t="n"/>
      <c r="CL13" s="110" t="n"/>
      <c r="CM13" s="109" t="n"/>
      <c r="CN13" s="109" t="n"/>
      <c r="CO13" s="110" t="n"/>
      <c r="CP13" s="109" t="n"/>
      <c r="CQ13" s="109" t="n"/>
      <c r="CR13" s="110" t="n"/>
      <c r="CS13" s="109" t="n"/>
      <c r="CT13" s="109" t="n"/>
      <c r="CU13" s="110" t="n"/>
      <c r="CV13" s="109" t="n"/>
      <c r="CW13" s="109" t="n"/>
      <c r="CX13" s="110" t="n"/>
      <c r="CY13" s="109" t="n"/>
      <c r="CZ13" s="109" t="n"/>
      <c r="DA13" s="110" t="n"/>
      <c r="DB13" s="109" t="n"/>
      <c r="DC13" s="109" t="n"/>
      <c r="DD13" s="110" t="n"/>
      <c r="DE13" s="109" t="n"/>
      <c r="DF13" s="109" t="n"/>
      <c r="DG13" s="110" t="n"/>
      <c r="DH13" s="109" t="n"/>
      <c r="DI13" s="109" t="n"/>
      <c r="DJ13" s="110" t="n"/>
      <c r="DK13" s="109" t="n"/>
      <c r="DL13" s="109" t="n"/>
      <c r="DM13" s="110" t="n"/>
      <c r="DN13" s="109" t="n"/>
      <c r="DO13" s="109" t="n"/>
      <c r="DP13" s="110" t="n"/>
      <c r="DQ13" s="109" t="n"/>
      <c r="DR13" s="109" t="n"/>
      <c r="DS13" s="110" t="n"/>
      <c r="DT13" s="109" t="n"/>
      <c r="DU13" s="109" t="n"/>
      <c r="DV13" s="110" t="n"/>
      <c r="DW13" s="109" t="n"/>
      <c r="DX13" s="109" t="n"/>
      <c r="DY13" s="110" t="n"/>
      <c r="DZ13" s="109" t="n"/>
      <c r="EA13" s="109" t="n"/>
      <c r="EB13" s="110" t="n"/>
      <c r="EC13" s="109" t="n"/>
      <c r="ED13" s="109" t="n"/>
      <c r="EE13" s="110" t="n"/>
      <c r="EF13" s="109" t="n"/>
      <c r="EG13" s="109" t="n"/>
      <c r="EH13" s="110" t="n"/>
      <c r="EI13" s="109" t="n"/>
      <c r="EJ13" s="109" t="n"/>
      <c r="EK13" s="110" t="n"/>
      <c r="EL13" s="109" t="n"/>
      <c r="EM13" s="109" t="n"/>
      <c r="EN13" s="110" t="n"/>
      <c r="EO13" s="109" t="n"/>
      <c r="EP13" s="109" t="n"/>
      <c r="EQ13" s="110" t="n"/>
      <c r="ER13" s="109" t="n"/>
      <c r="ES13" s="109" t="n"/>
      <c r="ET13" s="110" t="n"/>
      <c r="EU13" s="109" t="n"/>
      <c r="EV13" s="109" t="n"/>
      <c r="EW13" s="110" t="n"/>
    </row>
    <row r="14" ht="15.4" customHeight="1">
      <c r="A14" s="10" t="inlineStr">
        <is>
          <t>Nose Jacking – Prox Sensor Check</t>
        </is>
      </c>
      <c r="B14" s="193" t="n">
        <v>46239</v>
      </c>
      <c r="C14" s="223" t="n"/>
      <c r="D14" s="109" t="n"/>
      <c r="E14" s="109" t="n"/>
      <c r="F14" s="110" t="n"/>
      <c r="G14" s="109" t="n"/>
      <c r="H14" s="109" t="n"/>
      <c r="I14" s="110" t="n"/>
      <c r="J14" s="109" t="n"/>
      <c r="K14" s="109" t="n"/>
      <c r="L14" s="110" t="n"/>
      <c r="M14" s="109" t="n"/>
      <c r="N14" s="109" t="n"/>
      <c r="O14" s="110" t="n"/>
      <c r="P14" s="109" t="n"/>
      <c r="Q14" s="109" t="n"/>
      <c r="R14" s="110" t="n"/>
      <c r="S14" s="109" t="n"/>
      <c r="T14" s="109" t="n"/>
      <c r="U14" s="110" t="n"/>
      <c r="V14" s="109" t="n"/>
      <c r="W14" s="109" t="n"/>
      <c r="X14" s="110" t="n"/>
      <c r="Y14" s="109" t="n"/>
      <c r="Z14" s="109" t="n"/>
      <c r="AA14" s="110" t="n"/>
      <c r="AB14" s="109" t="n"/>
      <c r="AC14" s="109" t="n"/>
      <c r="AD14" s="110" t="n"/>
      <c r="AE14" s="109" t="n"/>
      <c r="AF14" s="109" t="n"/>
      <c r="AG14" s="110" t="n"/>
      <c r="AH14" s="109" t="n"/>
      <c r="AI14" s="109" t="n"/>
      <c r="AJ14" s="110" t="n"/>
      <c r="AK14" s="109" t="n"/>
      <c r="AL14" s="109" t="n"/>
      <c r="AM14" s="110" t="n"/>
      <c r="AN14" s="109" t="n"/>
      <c r="AO14" s="109" t="n"/>
      <c r="AP14" s="110" t="n"/>
      <c r="AQ14" s="109" t="n"/>
      <c r="AR14" s="109" t="n"/>
      <c r="AS14" s="110" t="n"/>
      <c r="AT14" s="109" t="n"/>
      <c r="AU14" s="109" t="n"/>
      <c r="AV14" s="110" t="n"/>
      <c r="AW14" s="109" t="n"/>
      <c r="AX14" s="109" t="n"/>
      <c r="AY14" s="110" t="n"/>
      <c r="AZ14" s="109" t="n"/>
      <c r="BA14" s="109" t="n"/>
      <c r="BB14" s="110" t="n"/>
      <c r="BC14" s="109" t="n"/>
      <c r="BD14" s="109" t="n"/>
      <c r="BE14" s="110" t="n"/>
      <c r="BF14" s="197" t="n">
        <v>46239</v>
      </c>
      <c r="BH14" s="110" t="n"/>
      <c r="BI14" s="109" t="n"/>
      <c r="BJ14" s="109" t="n"/>
      <c r="BK14" s="110" t="n"/>
      <c r="BL14" s="109" t="n"/>
      <c r="BM14" s="109" t="n"/>
      <c r="BN14" s="110" t="n"/>
      <c r="BO14" s="109" t="n"/>
      <c r="BP14" s="109" t="n"/>
      <c r="BQ14" s="110" t="n"/>
      <c r="BR14" s="109" t="n"/>
      <c r="BS14" s="109" t="n"/>
      <c r="BT14" s="110" t="n"/>
      <c r="BU14" s="109" t="n"/>
      <c r="BV14" s="109" t="n"/>
      <c r="BW14" s="110" t="n"/>
      <c r="BX14" s="109" t="n"/>
      <c r="BY14" s="109" t="n"/>
      <c r="BZ14" s="110" t="n"/>
      <c r="CA14" s="109" t="n"/>
      <c r="CB14" s="109" t="n"/>
      <c r="CC14" s="110" t="n"/>
      <c r="CD14" s="109" t="n"/>
      <c r="CE14" s="109" t="n"/>
      <c r="CF14" s="110" t="n"/>
      <c r="CG14" s="109" t="n"/>
      <c r="CH14" s="109" t="n"/>
      <c r="CI14" s="110" t="n"/>
      <c r="CJ14" s="109" t="n"/>
      <c r="CK14" s="109" t="n"/>
      <c r="CL14" s="110" t="n"/>
      <c r="CM14" s="109" t="n"/>
      <c r="CN14" s="109" t="n"/>
      <c r="CO14" s="110" t="n"/>
      <c r="CP14" s="109" t="n"/>
      <c r="CQ14" s="109" t="n"/>
      <c r="CR14" s="110" t="n"/>
      <c r="CS14" s="109" t="n"/>
      <c r="CT14" s="109" t="n"/>
      <c r="CU14" s="110" t="n"/>
      <c r="CV14" s="109" t="n"/>
      <c r="CW14" s="109" t="n"/>
      <c r="CX14" s="110" t="n"/>
      <c r="CY14" s="109" t="n"/>
      <c r="CZ14" s="109" t="n"/>
      <c r="DA14" s="110" t="n"/>
      <c r="DB14" s="109" t="n"/>
      <c r="DC14" s="109" t="n"/>
      <c r="DD14" s="110" t="n"/>
      <c r="DE14" s="109" t="n"/>
      <c r="DF14" s="109" t="n"/>
      <c r="DG14" s="110" t="n"/>
      <c r="DH14" s="109" t="n"/>
      <c r="DI14" s="109" t="n"/>
      <c r="DJ14" s="110" t="n"/>
      <c r="DK14" s="109" t="n"/>
      <c r="DL14" s="109" t="n"/>
      <c r="DM14" s="110" t="n"/>
      <c r="DN14" s="109" t="n"/>
      <c r="DO14" s="109" t="n"/>
      <c r="DP14" s="110" t="n"/>
      <c r="DQ14" s="109" t="n"/>
      <c r="DR14" s="109" t="n"/>
      <c r="DS14" s="110" t="n"/>
      <c r="DT14" s="109" t="n"/>
      <c r="DU14" s="109" t="n"/>
      <c r="DV14" s="110" t="n"/>
      <c r="DW14" s="109" t="n"/>
      <c r="DX14" s="109" t="n"/>
      <c r="DY14" s="110" t="n"/>
      <c r="DZ14" s="109" t="n"/>
      <c r="EA14" s="109" t="n"/>
      <c r="EB14" s="110" t="n"/>
      <c r="EC14" s="109" t="n"/>
      <c r="ED14" s="109" t="n"/>
      <c r="EE14" s="110" t="n"/>
      <c r="EF14" s="109" t="n"/>
      <c r="EG14" s="109" t="n"/>
      <c r="EH14" s="110" t="n"/>
      <c r="EI14" s="109" t="n"/>
      <c r="EJ14" s="109" t="n"/>
      <c r="EK14" s="110" t="n"/>
      <c r="EL14" s="109" t="n"/>
      <c r="EM14" s="109" t="n"/>
      <c r="EN14" s="110" t="n"/>
      <c r="EO14" s="109" t="n"/>
      <c r="EP14" s="109" t="n"/>
      <c r="EQ14" s="110" t="n"/>
      <c r="ER14" s="109" t="n"/>
      <c r="ES14" s="109" t="n"/>
      <c r="ET14" s="110" t="n"/>
      <c r="EU14" s="109" t="n"/>
      <c r="EV14" s="109" t="n"/>
      <c r="EW14" s="110" t="n"/>
    </row>
    <row r="15" ht="15.4" customHeight="1">
      <c r="A15" s="10" t="inlineStr">
        <is>
          <t>Open-Up</t>
        </is>
      </c>
      <c r="B15" s="193" t="n">
        <v>46224</v>
      </c>
      <c r="C15" s="193" t="n">
        <v>46229</v>
      </c>
      <c r="D15" s="109" t="n"/>
      <c r="E15" s="109" t="n"/>
      <c r="F15" s="110" t="n"/>
      <c r="G15" s="109" t="n"/>
      <c r="H15" s="109" t="n"/>
      <c r="I15" s="110" t="n"/>
      <c r="J15" s="109" t="n"/>
      <c r="K15" s="109" t="n"/>
      <c r="L15" s="110" t="n"/>
      <c r="M15" s="109" t="n"/>
      <c r="N15" s="109" t="n"/>
      <c r="O15" s="110" t="n"/>
      <c r="P15" s="109" t="n"/>
      <c r="Q15" s="109" t="n"/>
      <c r="R15" s="110" t="n"/>
      <c r="S15" s="109" t="n"/>
      <c r="T15" s="109" t="n"/>
      <c r="U15" s="110" t="n"/>
      <c r="V15" s="109" t="n"/>
      <c r="W15" s="109" t="n"/>
      <c r="X15" s="110" t="n"/>
      <c r="Y15" s="109" t="n"/>
      <c r="Z15" s="109" t="n"/>
      <c r="AA15" s="110" t="n"/>
      <c r="AB15" s="109" t="inlineStr">
        <is>
          <t>26-Jul</t>
        </is>
      </c>
      <c r="AC15" s="109" t="n"/>
      <c r="AD15" s="110" t="n"/>
      <c r="AE15" s="109" t="n"/>
      <c r="AF15" s="109" t="n"/>
      <c r="AG15" s="110" t="n"/>
      <c r="AH15" s="109" t="n"/>
      <c r="AI15" s="109" t="n"/>
      <c r="AJ15" s="110" t="n"/>
      <c r="AK15" s="109" t="n"/>
      <c r="AL15" s="109" t="n"/>
      <c r="AM15" s="110" t="n"/>
      <c r="AN15" s="109" t="n"/>
      <c r="AO15" s="109" t="n"/>
      <c r="AP15" s="110" t="n"/>
      <c r="AQ15" s="109" t="n"/>
      <c r="AR15" s="109" t="n"/>
      <c r="AS15" s="110" t="n"/>
      <c r="AT15" s="109" t="n"/>
      <c r="AU15" s="109" t="n"/>
      <c r="AV15" s="110" t="n"/>
      <c r="AW15" s="109" t="n"/>
      <c r="AX15" s="109" t="n"/>
      <c r="AY15" s="110" t="n"/>
      <c r="AZ15" s="109" t="n"/>
      <c r="BA15" s="109" t="n"/>
      <c r="BB15" s="110" t="n"/>
      <c r="BC15" s="109" t="n"/>
      <c r="BD15" s="109" t="n"/>
      <c r="BE15" s="110" t="n"/>
      <c r="BF15" s="109" t="n"/>
      <c r="BG15" s="109" t="n"/>
      <c r="BH15" s="110" t="n"/>
      <c r="BI15" s="109" t="n"/>
      <c r="BJ15" s="109" t="n"/>
      <c r="BK15" s="110" t="n"/>
      <c r="BL15" s="109" t="n"/>
      <c r="BM15" s="109" t="n"/>
      <c r="BN15" s="110" t="n"/>
      <c r="BO15" s="109" t="n"/>
      <c r="BP15" s="109" t="n"/>
      <c r="BQ15" s="110" t="n"/>
      <c r="BR15" s="109" t="n"/>
      <c r="BS15" s="109" t="n"/>
      <c r="BT15" s="110" t="n"/>
      <c r="BU15" s="109" t="n"/>
      <c r="BV15" s="109" t="n"/>
      <c r="BW15" s="110" t="n"/>
      <c r="BX15" s="109" t="n"/>
      <c r="BY15" s="109" t="n"/>
      <c r="BZ15" s="110" t="n"/>
      <c r="CA15" s="109" t="n"/>
      <c r="CB15" s="109" t="n"/>
      <c r="CC15" s="110" t="n"/>
      <c r="CD15" s="109" t="n"/>
      <c r="CE15" s="109" t="n"/>
      <c r="CF15" s="110" t="n"/>
      <c r="CG15" s="109" t="n"/>
      <c r="CH15" s="109" t="n"/>
      <c r="CI15" s="110" t="n"/>
      <c r="CJ15" s="109" t="n"/>
      <c r="CK15" s="109" t="n"/>
      <c r="CL15" s="110" t="n"/>
      <c r="CM15" s="109" t="n"/>
      <c r="CN15" s="109" t="n"/>
      <c r="CO15" s="110" t="n"/>
      <c r="CP15" s="109" t="n"/>
      <c r="CQ15" s="109" t="n"/>
      <c r="CR15" s="110" t="n"/>
      <c r="CS15" s="109" t="n"/>
      <c r="CT15" s="109" t="n"/>
      <c r="CU15" s="110" t="n"/>
      <c r="CV15" s="109" t="n"/>
      <c r="CW15" s="109" t="n"/>
      <c r="CX15" s="110" t="n"/>
      <c r="CY15" s="109" t="n"/>
      <c r="CZ15" s="109" t="n"/>
      <c r="DA15" s="110" t="n"/>
      <c r="DB15" s="109" t="n"/>
      <c r="DC15" s="109" t="n"/>
      <c r="DD15" s="110" t="n"/>
      <c r="DE15" s="109" t="n"/>
      <c r="DF15" s="109" t="n"/>
      <c r="DG15" s="110" t="n"/>
      <c r="DH15" s="109" t="n"/>
      <c r="DI15" s="109" t="n"/>
      <c r="DJ15" s="110" t="n"/>
      <c r="DK15" s="109" t="n"/>
      <c r="DL15" s="109" t="n"/>
      <c r="DM15" s="110" t="n"/>
      <c r="DN15" s="109" t="n"/>
      <c r="DO15" s="109" t="n"/>
      <c r="DP15" s="110" t="n"/>
      <c r="DQ15" s="109" t="n"/>
      <c r="DR15" s="109" t="n"/>
      <c r="DS15" s="110" t="n"/>
      <c r="DT15" s="109" t="n"/>
      <c r="DU15" s="109" t="n"/>
      <c r="DV15" s="110" t="n"/>
      <c r="DW15" s="109" t="n"/>
      <c r="DX15" s="109" t="n"/>
      <c r="DY15" s="110" t="n"/>
      <c r="DZ15" s="109" t="n"/>
      <c r="EA15" s="109" t="n"/>
      <c r="EB15" s="110" t="n"/>
      <c r="EC15" s="109" t="n"/>
      <c r="ED15" s="109" t="n"/>
      <c r="EE15" s="110" t="n"/>
      <c r="EF15" s="109" t="n"/>
      <c r="EG15" s="109" t="n"/>
      <c r="EH15" s="110" t="n"/>
      <c r="EI15" s="109" t="n"/>
      <c r="EJ15" s="109" t="n"/>
      <c r="EK15" s="110" t="n"/>
      <c r="EL15" s="109" t="n"/>
      <c r="EM15" s="109" t="n"/>
      <c r="EN15" s="110" t="n"/>
      <c r="EO15" s="109" t="n"/>
      <c r="EP15" s="109" t="n"/>
      <c r="EQ15" s="110" t="n"/>
      <c r="ER15" s="109" t="n"/>
      <c r="ES15" s="109" t="n"/>
      <c r="ET15" s="110" t="n"/>
      <c r="EU15" s="109" t="n"/>
      <c r="EV15" s="109" t="n"/>
      <c r="EW15" s="110" t="n"/>
    </row>
    <row r="16" ht="15.4" customHeight="1">
      <c r="A16" s="10" t="inlineStr">
        <is>
          <t>Joint Cards Insp</t>
        </is>
      </c>
      <c r="B16" s="193" t="n">
        <v>46224</v>
      </c>
      <c r="C16" s="193" t="n">
        <v>46237</v>
      </c>
      <c r="D16" s="109" t="n"/>
      <c r="E16" s="109" t="n"/>
      <c r="F16" s="110" t="n"/>
      <c r="G16" s="109" t="n"/>
      <c r="H16" s="109" t="n"/>
      <c r="I16" s="110" t="n"/>
      <c r="J16" s="109" t="n"/>
      <c r="K16" s="109" t="n"/>
      <c r="L16" s="110" t="n"/>
      <c r="M16" s="109" t="n"/>
      <c r="N16" s="109" t="n"/>
      <c r="O16" s="110" t="n"/>
      <c r="P16" s="109" t="n"/>
      <c r="Q16" s="109" t="n"/>
      <c r="R16" s="110" t="n"/>
      <c r="S16" s="109" t="n"/>
      <c r="T16" s="109" t="n"/>
      <c r="U16" s="110" t="n"/>
      <c r="V16" s="109" t="n"/>
      <c r="W16" s="109" t="n"/>
      <c r="X16" s="110" t="n"/>
      <c r="Y16" s="109" t="n"/>
      <c r="Z16" s="109" t="n"/>
      <c r="AA16" s="110" t="n"/>
      <c r="AB16" s="109" t="n"/>
      <c r="AC16" s="109" t="n"/>
      <c r="AD16" s="110" t="n"/>
      <c r="AE16" s="109" t="n"/>
      <c r="AF16" s="109" t="n"/>
      <c r="AG16" s="110" t="n"/>
      <c r="AH16" s="109" t="n"/>
      <c r="AI16" s="109" t="n"/>
      <c r="AJ16" s="110" t="n"/>
      <c r="AK16" s="109" t="n"/>
      <c r="AL16" s="109" t="n"/>
      <c r="AM16" s="110" t="n"/>
      <c r="AN16" s="109" t="n"/>
      <c r="AO16" s="109" t="n"/>
      <c r="AP16" s="110" t="n"/>
      <c r="AQ16" s="109" t="n"/>
      <c r="AR16" s="109" t="n"/>
      <c r="AS16" s="110" t="n"/>
      <c r="AT16" s="109" t="n"/>
      <c r="AU16" s="109" t="n"/>
      <c r="AV16" s="110" t="n"/>
      <c r="AW16" s="109" t="n"/>
      <c r="AX16" s="109" t="n"/>
      <c r="AY16" s="110" t="n"/>
      <c r="AZ16" s="109" t="inlineStr">
        <is>
          <t>3-Aug</t>
        </is>
      </c>
      <c r="BA16" s="109" t="n"/>
      <c r="BB16" s="110" t="n"/>
      <c r="BC16" s="109" t="n"/>
      <c r="BD16" s="109" t="n"/>
      <c r="BE16" s="110" t="n"/>
      <c r="BF16" s="109" t="n"/>
      <c r="BG16" s="109" t="n"/>
      <c r="BH16" s="110" t="n"/>
      <c r="BI16" s="109" t="n"/>
      <c r="BJ16" s="109" t="n"/>
      <c r="BK16" s="110" t="n"/>
      <c r="BL16" s="109" t="n"/>
      <c r="BM16" s="109" t="n"/>
      <c r="BN16" s="110" t="n"/>
      <c r="BO16" s="109" t="n"/>
      <c r="BP16" s="109" t="n"/>
      <c r="BQ16" s="110" t="n"/>
      <c r="BR16" s="109" t="n"/>
      <c r="BS16" s="109" t="n"/>
      <c r="BT16" s="110" t="n"/>
      <c r="BU16" s="109" t="n"/>
      <c r="BV16" s="109" t="n"/>
      <c r="BW16" s="110" t="n"/>
      <c r="BX16" s="109" t="n"/>
      <c r="BY16" s="109" t="n"/>
      <c r="BZ16" s="110" t="n"/>
      <c r="CA16" s="109" t="n"/>
      <c r="CB16" s="109" t="n"/>
      <c r="CC16" s="110" t="n"/>
      <c r="CD16" s="109" t="n"/>
      <c r="CE16" s="109" t="n"/>
      <c r="CF16" s="110" t="n"/>
      <c r="CG16" s="109" t="n"/>
      <c r="CH16" s="109" t="n"/>
      <c r="CI16" s="110" t="n"/>
      <c r="CJ16" s="109" t="n"/>
      <c r="CK16" s="109" t="n"/>
      <c r="CL16" s="110" t="n"/>
      <c r="CM16" s="109" t="n"/>
      <c r="CN16" s="109" t="n"/>
      <c r="CO16" s="110" t="n"/>
      <c r="CP16" s="109" t="n"/>
      <c r="CQ16" s="109" t="n"/>
      <c r="CR16" s="110" t="n"/>
      <c r="CS16" s="109" t="n"/>
      <c r="CT16" s="109" t="n"/>
      <c r="CU16" s="110" t="n"/>
      <c r="CV16" s="109" t="n"/>
      <c r="CW16" s="109" t="n"/>
      <c r="CX16" s="110" t="n"/>
      <c r="CY16" s="109" t="n"/>
      <c r="CZ16" s="109" t="n"/>
      <c r="DA16" s="110" t="n"/>
      <c r="DB16" s="109" t="n"/>
      <c r="DC16" s="109" t="n"/>
      <c r="DD16" s="110" t="n"/>
      <c r="DE16" s="109" t="n"/>
      <c r="DF16" s="109" t="n"/>
      <c r="DG16" s="110" t="n"/>
      <c r="DH16" s="109" t="n"/>
      <c r="DI16" s="109" t="n"/>
      <c r="DJ16" s="110" t="n"/>
      <c r="DK16" s="109" t="n"/>
      <c r="DL16" s="109" t="n"/>
      <c r="DM16" s="110" t="n"/>
      <c r="DN16" s="109" t="n"/>
      <c r="DO16" s="109" t="n"/>
      <c r="DP16" s="110" t="n"/>
      <c r="DQ16" s="109" t="n"/>
      <c r="DR16" s="109" t="n"/>
      <c r="DS16" s="110" t="n"/>
      <c r="DT16" s="109" t="n"/>
      <c r="DU16" s="109" t="n"/>
      <c r="DV16" s="110" t="n"/>
      <c r="DW16" s="109" t="n"/>
      <c r="DX16" s="109" t="n"/>
      <c r="DY16" s="110" t="n"/>
      <c r="DZ16" s="109" t="n"/>
      <c r="EA16" s="109" t="n"/>
      <c r="EB16" s="110" t="n"/>
      <c r="EC16" s="109" t="n"/>
      <c r="ED16" s="109" t="n"/>
      <c r="EE16" s="110" t="n"/>
      <c r="EF16" s="109" t="n"/>
      <c r="EG16" s="109" t="n"/>
      <c r="EH16" s="110" t="n"/>
      <c r="EI16" s="109" t="n"/>
      <c r="EJ16" s="109" t="n"/>
      <c r="EK16" s="110" t="n"/>
      <c r="EL16" s="109" t="n"/>
      <c r="EM16" s="109" t="n"/>
      <c r="EN16" s="110" t="n"/>
      <c r="EO16" s="109" t="n"/>
      <c r="EP16" s="109" t="n"/>
      <c r="EQ16" s="110" t="n"/>
      <c r="ER16" s="109" t="n"/>
      <c r="ES16" s="109" t="n"/>
      <c r="ET16" s="110" t="n"/>
      <c r="EU16" s="109" t="n"/>
      <c r="EV16" s="109" t="n"/>
      <c r="EW16" s="110" t="n"/>
    </row>
    <row r="17" ht="15.4" customHeight="1">
      <c r="A17" s="10" t="inlineStr">
        <is>
          <t>Jacking – Free Fall Func Chk &amp; NLG</t>
        </is>
      </c>
      <c r="B17" s="193" t="n">
        <v>46239</v>
      </c>
      <c r="C17" s="193" t="n">
        <v>46239</v>
      </c>
      <c r="D17" s="109" t="n"/>
      <c r="E17" s="109" t="n"/>
      <c r="F17" s="110" t="n"/>
      <c r="G17" s="109" t="n"/>
      <c r="H17" s="109" t="n"/>
      <c r="I17" s="110" t="n"/>
      <c r="J17" s="109" t="n"/>
      <c r="K17" s="109" t="n"/>
      <c r="L17" s="110" t="n"/>
      <c r="M17" s="109" t="n"/>
      <c r="N17" s="109" t="n"/>
      <c r="O17" s="110" t="n"/>
      <c r="P17" s="109" t="n"/>
      <c r="Q17" s="109" t="n"/>
      <c r="R17" s="110" t="n"/>
      <c r="S17" s="109" t="n"/>
      <c r="T17" s="109" t="n"/>
      <c r="U17" s="110" t="n"/>
      <c r="V17" s="109" t="n"/>
      <c r="W17" s="109" t="n"/>
      <c r="X17" s="110" t="n"/>
      <c r="Y17" s="109" t="n"/>
      <c r="Z17" s="109" t="n"/>
      <c r="AA17" s="110" t="n"/>
      <c r="AB17" s="109" t="n"/>
      <c r="AC17" s="109" t="n"/>
      <c r="AD17" s="110" t="n"/>
      <c r="AE17" s="109" t="n"/>
      <c r="AF17" s="109" t="n"/>
      <c r="AG17" s="110" t="n"/>
      <c r="AH17" s="109" t="n"/>
      <c r="AI17" s="109" t="n"/>
      <c r="AJ17" s="110" t="n"/>
      <c r="AK17" s="109" t="n"/>
      <c r="AL17" s="109" t="n"/>
      <c r="AM17" s="110" t="n"/>
      <c r="AN17" s="109" t="n"/>
      <c r="AO17" s="109" t="n"/>
      <c r="AP17" s="110" t="n"/>
      <c r="AQ17" s="109" t="n"/>
      <c r="AR17" s="109" t="n"/>
      <c r="AS17" s="110" t="n"/>
      <c r="AT17" s="109" t="n"/>
      <c r="AU17" s="109" t="n"/>
      <c r="AV17" s="110" t="n"/>
      <c r="AW17" s="109" t="n"/>
      <c r="AX17" s="109" t="n"/>
      <c r="AY17" s="110" t="n"/>
      <c r="AZ17" s="109" t="n"/>
      <c r="BA17" s="109" t="n"/>
      <c r="BB17" s="110" t="n"/>
      <c r="BC17" s="109" t="n"/>
      <c r="BD17" s="109" t="n"/>
      <c r="BE17" s="110" t="n"/>
      <c r="BF17" s="199" t="inlineStr">
        <is>
          <t xml:space="preserve">5-Aug	</t>
        </is>
      </c>
      <c r="BH17" s="110" t="n"/>
      <c r="BI17" s="109" t="n"/>
      <c r="BJ17" s="109" t="n"/>
      <c r="BK17" s="110" t="n"/>
      <c r="BL17" s="109" t="n"/>
      <c r="BM17" s="109" t="n"/>
      <c r="BN17" s="110" t="n"/>
      <c r="BO17" s="109" t="n"/>
      <c r="BP17" s="109" t="n"/>
      <c r="BQ17" s="110" t="n"/>
      <c r="BR17" s="109" t="n"/>
      <c r="BS17" s="109" t="n"/>
      <c r="BT17" s="110" t="n"/>
      <c r="BU17" s="109" t="n"/>
      <c r="BV17" s="109" t="n"/>
      <c r="BW17" s="110" t="n"/>
      <c r="BX17" s="109" t="n"/>
      <c r="BY17" s="109" t="n"/>
      <c r="BZ17" s="110" t="n"/>
      <c r="CA17" s="109" t="n"/>
      <c r="CB17" s="109" t="n"/>
      <c r="CC17" s="110" t="n"/>
      <c r="CD17" s="109" t="n"/>
      <c r="CE17" s="109" t="n"/>
      <c r="CF17" s="110" t="n"/>
      <c r="CG17" s="109" t="n"/>
      <c r="CH17" s="109" t="n"/>
      <c r="CI17" s="110" t="n"/>
      <c r="CJ17" s="109" t="n"/>
      <c r="CK17" s="109" t="n"/>
      <c r="CL17" s="110" t="n"/>
      <c r="CM17" s="109" t="n"/>
      <c r="CN17" s="109" t="n"/>
      <c r="CO17" s="110" t="n"/>
      <c r="CP17" s="109" t="n"/>
      <c r="CQ17" s="109" t="n"/>
      <c r="CR17" s="110" t="n"/>
      <c r="CS17" s="109" t="n"/>
      <c r="CT17" s="109" t="n"/>
      <c r="CU17" s="110" t="n"/>
      <c r="CV17" s="109" t="n"/>
      <c r="CW17" s="109" t="n"/>
      <c r="CX17" s="110" t="n"/>
      <c r="CY17" s="109" t="n"/>
      <c r="CZ17" s="109" t="n"/>
      <c r="DA17" s="110" t="n"/>
      <c r="DB17" s="109" t="n"/>
      <c r="DC17" s="109" t="n"/>
      <c r="DD17" s="110" t="n"/>
      <c r="DE17" s="109" t="n"/>
      <c r="DF17" s="109" t="n"/>
      <c r="DG17" s="110" t="n"/>
      <c r="DH17" s="109" t="n"/>
      <c r="DI17" s="109" t="n"/>
      <c r="DJ17" s="110" t="n"/>
      <c r="DK17" s="109" t="n"/>
      <c r="DL17" s="109" t="n"/>
      <c r="DM17" s="110" t="n"/>
      <c r="DN17" s="109" t="n"/>
      <c r="DO17" s="109" t="n"/>
      <c r="DP17" s="110" t="n"/>
      <c r="DQ17" s="109" t="n"/>
      <c r="DR17" s="109" t="n"/>
      <c r="DS17" s="110" t="n"/>
      <c r="DT17" s="109" t="n"/>
      <c r="DU17" s="109" t="n"/>
      <c r="DV17" s="110" t="n"/>
      <c r="DW17" s="109" t="n"/>
      <c r="DX17" s="109" t="n"/>
      <c r="DY17" s="110" t="n"/>
      <c r="DZ17" s="109" t="n"/>
      <c r="EA17" s="109" t="n"/>
      <c r="EB17" s="110" t="n"/>
      <c r="EC17" s="109" t="n"/>
      <c r="ED17" s="109" t="n"/>
      <c r="EE17" s="110" t="n"/>
      <c r="EF17" s="109" t="n"/>
      <c r="EG17" s="109" t="n"/>
      <c r="EH17" s="110" t="n"/>
      <c r="EI17" s="109" t="n"/>
      <c r="EJ17" s="109" t="n"/>
      <c r="EK17" s="110" t="n"/>
      <c r="EL17" s="109" t="n"/>
      <c r="EM17" s="109" t="n"/>
      <c r="EN17" s="110" t="n"/>
      <c r="EO17" s="109" t="n"/>
      <c r="EP17" s="109" t="n"/>
      <c r="EQ17" s="110" t="n"/>
      <c r="ER17" s="109" t="n"/>
      <c r="ES17" s="109" t="n"/>
      <c r="ET17" s="110" t="n"/>
      <c r="EU17" s="109" t="n"/>
      <c r="EV17" s="109" t="n"/>
      <c r="EW17" s="110" t="n"/>
    </row>
    <row r="18" ht="15.4" customHeight="1">
      <c r="A18" s="10" t="inlineStr">
        <is>
          <t>Power Off</t>
        </is>
      </c>
      <c r="B18" s="193" t="n">
        <v>46229</v>
      </c>
      <c r="C18" s="193" t="n">
        <v>46236</v>
      </c>
      <c r="D18" s="109" t="n"/>
      <c r="E18" s="109" t="n"/>
      <c r="F18" s="110" t="n"/>
      <c r="G18" s="109" t="n"/>
      <c r="H18" s="109" t="n"/>
      <c r="I18" s="110" t="n"/>
      <c r="J18" s="109" t="n"/>
      <c r="K18" s="109" t="n"/>
      <c r="L18" s="110" t="n"/>
      <c r="M18" s="109" t="n"/>
      <c r="N18" s="109" t="n"/>
      <c r="O18" s="110" t="n"/>
      <c r="P18" s="109" t="n"/>
      <c r="Q18" s="109" t="n"/>
      <c r="R18" s="110" t="n"/>
      <c r="S18" s="109" t="n"/>
      <c r="T18" s="109" t="n"/>
      <c r="U18" s="110" t="n"/>
      <c r="V18" s="109" t="n"/>
      <c r="W18" s="109" t="n"/>
      <c r="X18" s="110" t="n"/>
      <c r="Y18" s="109" t="n"/>
      <c r="Z18" s="109" t="n"/>
      <c r="AA18" s="110" t="n"/>
      <c r="AB18" s="109" t="n"/>
      <c r="AC18" s="109" t="n"/>
      <c r="AD18" s="110" t="n"/>
      <c r="AE18" s="109" t="n"/>
      <c r="AF18" s="109" t="n"/>
      <c r="AG18" s="110" t="n"/>
      <c r="AH18" s="109" t="n"/>
      <c r="AI18" s="109" t="n"/>
      <c r="AJ18" s="110" t="n"/>
      <c r="AK18" s="109" t="n"/>
      <c r="AL18" s="109" t="n"/>
      <c r="AM18" s="110" t="n"/>
      <c r="AN18" s="109" t="n"/>
      <c r="AO18" s="109" t="n"/>
      <c r="AP18" s="110" t="n"/>
      <c r="AQ18" s="109" t="n"/>
      <c r="AR18" s="109" t="n"/>
      <c r="AS18" s="110" t="n"/>
      <c r="AT18" s="109" t="n"/>
      <c r="AU18" s="109" t="n"/>
      <c r="AV18" s="110" t="n"/>
      <c r="AW18" s="109" t="inlineStr">
        <is>
          <t>2-Aug</t>
        </is>
      </c>
      <c r="AX18" s="109" t="n"/>
      <c r="AY18" s="110" t="n"/>
      <c r="AZ18" s="109" t="n"/>
      <c r="BA18" s="109" t="n"/>
      <c r="BB18" s="110" t="n"/>
      <c r="BC18" s="109" t="n"/>
      <c r="BD18" s="109" t="n"/>
      <c r="BE18" s="110" t="n"/>
      <c r="BF18" s="109" t="n"/>
      <c r="BG18" s="109" t="n"/>
      <c r="BH18" s="110" t="n"/>
      <c r="BI18" s="109" t="n"/>
      <c r="BJ18" s="109" t="n"/>
      <c r="BK18" s="110" t="n"/>
      <c r="BL18" s="109" t="n"/>
      <c r="BM18" s="109" t="n"/>
      <c r="BN18" s="110" t="n"/>
      <c r="BO18" s="109" t="n"/>
      <c r="BP18" s="109" t="n"/>
      <c r="BQ18" s="110" t="n"/>
      <c r="BR18" s="109" t="n"/>
      <c r="BS18" s="109" t="n"/>
      <c r="BT18" s="110" t="n"/>
      <c r="BU18" s="109" t="n"/>
      <c r="BV18" s="109" t="n"/>
      <c r="BW18" s="110" t="n"/>
      <c r="BX18" s="109" t="n"/>
      <c r="BY18" s="109" t="n"/>
      <c r="BZ18" s="110" t="n"/>
      <c r="CA18" s="109" t="n"/>
      <c r="CB18" s="109" t="n"/>
      <c r="CC18" s="110" t="n"/>
      <c r="CD18" s="109" t="n"/>
      <c r="CE18" s="109" t="n"/>
      <c r="CF18" s="110" t="n"/>
      <c r="CG18" s="109" t="n"/>
      <c r="CH18" s="109" t="n"/>
      <c r="CI18" s="110" t="n"/>
      <c r="CJ18" s="109" t="n"/>
      <c r="CK18" s="109" t="n"/>
      <c r="CL18" s="110" t="n"/>
      <c r="CM18" s="109" t="n"/>
      <c r="CN18" s="109" t="n"/>
      <c r="CO18" s="110" t="n"/>
      <c r="CP18" s="109" t="n"/>
      <c r="CQ18" s="109" t="n"/>
      <c r="CR18" s="110" t="n"/>
      <c r="CS18" s="109" t="n"/>
      <c r="CT18" s="109" t="n"/>
      <c r="CU18" s="110" t="n"/>
      <c r="CV18" s="109" t="n"/>
      <c r="CW18" s="109" t="n"/>
      <c r="CX18" s="110" t="n"/>
      <c r="CY18" s="109" t="n"/>
      <c r="CZ18" s="109" t="n"/>
      <c r="DA18" s="110" t="n"/>
      <c r="DB18" s="109" t="n"/>
      <c r="DC18" s="109" t="n"/>
      <c r="DD18" s="110" t="n"/>
      <c r="DE18" s="109" t="n"/>
      <c r="DF18" s="109" t="n"/>
      <c r="DG18" s="110" t="n"/>
      <c r="DH18" s="109" t="n"/>
      <c r="DI18" s="109" t="n"/>
      <c r="DJ18" s="110" t="n"/>
      <c r="DK18" s="109" t="n"/>
      <c r="DL18" s="109" t="n"/>
      <c r="DM18" s="110" t="n"/>
      <c r="DN18" s="109" t="n"/>
      <c r="DO18" s="109" t="n"/>
      <c r="DP18" s="110" t="n"/>
      <c r="DQ18" s="109" t="n"/>
      <c r="DR18" s="109" t="n"/>
      <c r="DS18" s="110" t="n"/>
      <c r="DT18" s="109" t="n"/>
      <c r="DU18" s="109" t="n"/>
      <c r="DV18" s="110" t="n"/>
      <c r="DW18" s="109" t="n"/>
      <c r="DX18" s="109" t="n"/>
      <c r="DY18" s="110" t="n"/>
      <c r="DZ18" s="109" t="n"/>
      <c r="EA18" s="109" t="n"/>
      <c r="EB18" s="110" t="n"/>
      <c r="EC18" s="109" t="n"/>
      <c r="ED18" s="109" t="n"/>
      <c r="EE18" s="110" t="n"/>
      <c r="EF18" s="109" t="n"/>
      <c r="EG18" s="109" t="n"/>
      <c r="EH18" s="110" t="n"/>
      <c r="EI18" s="109" t="n"/>
      <c r="EJ18" s="109" t="n"/>
      <c r="EK18" s="110" t="n"/>
      <c r="EL18" s="109" t="n"/>
      <c r="EM18" s="109" t="n"/>
      <c r="EN18" s="110" t="n"/>
      <c r="EO18" s="109" t="n"/>
      <c r="EP18" s="109" t="n"/>
      <c r="EQ18" s="110" t="n"/>
      <c r="ER18" s="109" t="n"/>
      <c r="ES18" s="109" t="n"/>
      <c r="ET18" s="110" t="n"/>
      <c r="EU18" s="109" t="n"/>
      <c r="EV18" s="109" t="n"/>
      <c r="EW18" s="110" t="n"/>
    </row>
    <row r="19" ht="15.4" customHeight="1">
      <c r="A19" s="48" t="inlineStr">
        <is>
          <t>FINDING CUT-OFF</t>
        </is>
      </c>
      <c r="B19" s="205" t="n">
        <v>46238</v>
      </c>
      <c r="C19" s="223" t="n"/>
      <c r="D19" s="111">
        <f>IF((DASHBOARD!$M$1+INT((COLUMN()-4)/3))=INT($B$19),"◆ "&amp;TEXT($B$19,"D-MMM"),"")</f>
        <v/>
      </c>
      <c r="E19" s="109" t="n"/>
      <c r="F19" s="110" t="n"/>
      <c r="G19" s="111">
        <f>IF((DASHBOARD!$M$1+INT((COLUMN()-4)/3))=INT($B$19),"◆ "&amp;TEXT($B$19,"D-MMM"),"")</f>
        <v/>
      </c>
      <c r="H19" s="109" t="n"/>
      <c r="I19" s="110" t="n"/>
      <c r="J19" s="111">
        <f>IF((DASHBOARD!$M$1+INT((COLUMN()-4)/3))=INT($B$19),"◆ "&amp;TEXT($B$19,"D-MMM"),"")</f>
        <v/>
      </c>
      <c r="K19" s="109" t="n"/>
      <c r="L19" s="110" t="n"/>
      <c r="M19" s="111">
        <f>IF((DASHBOARD!$M$1+INT((COLUMN()-4)/3))=INT($B$19),"◆ "&amp;TEXT($B$19,"D-MMM"),"")</f>
        <v/>
      </c>
      <c r="N19" s="109" t="n"/>
      <c r="O19" s="110" t="n"/>
      <c r="P19" s="111">
        <f>IF((DASHBOARD!$M$1+INT((COLUMN()-4)/3))=INT($B$19),"◆ "&amp;TEXT($B$19,"D-MMM"),"")</f>
        <v/>
      </c>
      <c r="Q19" s="109" t="n"/>
      <c r="R19" s="110" t="n"/>
      <c r="S19" s="111">
        <f>IF((DASHBOARD!$M$1+INT((COLUMN()-4)/3))=INT($B$19),"◆ "&amp;TEXT($B$19,"D-MMM"),"")</f>
        <v/>
      </c>
      <c r="T19" s="109" t="n"/>
      <c r="U19" s="110" t="n"/>
      <c r="V19" s="111">
        <f>IF((DASHBOARD!$M$1+INT((COLUMN()-4)/3))=INT($B$19),"◆ "&amp;TEXT($B$19,"D-MMM"),"")</f>
        <v/>
      </c>
      <c r="W19" s="109" t="n"/>
      <c r="X19" s="110" t="n"/>
      <c r="Y19" s="111">
        <f>IF((DASHBOARD!$M$1+INT((COLUMN()-4)/3))=INT($B$19),"◆ "&amp;TEXT($B$19,"D-MMM"),"")</f>
        <v/>
      </c>
      <c r="Z19" s="109" t="n"/>
      <c r="AA19" s="110" t="n"/>
      <c r="AB19" s="111">
        <f>IF((DASHBOARD!$M$1+INT((COLUMN()-4)/3))=INT($B$19),"◆ "&amp;TEXT($B$19,"D-MMM"),"")</f>
        <v/>
      </c>
      <c r="AC19" s="109" t="n"/>
      <c r="AD19" s="110" t="n"/>
      <c r="AE19" s="111">
        <f>IF((DASHBOARD!$M$1+INT((COLUMN()-4)/3))=INT($B$19),"◆ "&amp;TEXT($B$19,"D-MMM"),"")</f>
        <v/>
      </c>
      <c r="AF19" s="109" t="n"/>
      <c r="AG19" s="110" t="n"/>
      <c r="AH19" s="111">
        <f>IF((DASHBOARD!$M$1+INT((COLUMN()-4)/3))=INT($B$19),"◆ "&amp;TEXT($B$19,"D-MMM"),"")</f>
        <v/>
      </c>
      <c r="AI19" s="109" t="n"/>
      <c r="AJ19" s="110" t="n"/>
      <c r="AK19" s="111">
        <f>IF((DASHBOARD!$M$1+INT((COLUMN()-4)/3))=INT($B$19),"◆ "&amp;TEXT($B$19,"D-MMM"),"")</f>
        <v/>
      </c>
      <c r="AL19" s="109" t="n"/>
      <c r="AM19" s="110" t="n"/>
      <c r="AN19" s="111">
        <f>IF((DASHBOARD!$M$1+INT((COLUMN()-4)/3))=INT($B$19),"◆ "&amp;TEXT($B$19,"D-MMM"),"")</f>
        <v/>
      </c>
      <c r="AO19" s="109" t="n"/>
      <c r="AP19" s="110" t="n"/>
      <c r="AQ19" s="111">
        <f>IF((DASHBOARD!$M$1+INT((COLUMN()-4)/3))=INT($B$19),"◆ "&amp;TEXT($B$19,"D-MMM"),"")</f>
        <v/>
      </c>
      <c r="AR19" s="109" t="n"/>
      <c r="AS19" s="110" t="n"/>
      <c r="AT19" s="111">
        <f>IF((DASHBOARD!$M$1+INT((COLUMN()-4)/3))=INT($B$19),"◆ "&amp;TEXT($B$19,"D-MMM"),"")</f>
        <v/>
      </c>
      <c r="AU19" s="109" t="n"/>
      <c r="AV19" s="110" t="n"/>
      <c r="AW19" s="111">
        <f>IF((DASHBOARD!$M$1+INT((COLUMN()-4)/3))=INT($B$19),"◆ "&amp;TEXT($B$19,"D-MMM"),"")</f>
        <v/>
      </c>
      <c r="AX19" s="109" t="n"/>
      <c r="AY19" s="110" t="n"/>
      <c r="AZ19" s="111">
        <f>IF((DASHBOARD!$M$1+INT((COLUMN()-4)/3))=INT($B$19),"◆ "&amp;TEXT($B$19,"D-MMM"),"")</f>
        <v/>
      </c>
      <c r="BA19" s="109" t="n"/>
      <c r="BB19" s="110" t="n"/>
      <c r="BC19" s="111">
        <f>IF((DASHBOARD!$M$1+INT((COLUMN()-4)/3))=INT($B$19),"◆ "&amp;TEXT($B$19,"D-MMM"),"")</f>
        <v/>
      </c>
      <c r="BD19" s="109" t="n"/>
      <c r="BE19" s="110" t="n"/>
      <c r="BF19" s="111">
        <f>IF((DASHBOARD!$M$1+INT((COLUMN()-4)/3))=INT($B$19),"◆ "&amp;TEXT($B$19,"D-MMM"),"")</f>
        <v/>
      </c>
      <c r="BG19" s="109" t="n"/>
      <c r="BH19" s="110" t="n"/>
      <c r="BI19" s="111">
        <f>IF((DASHBOARD!$M$1+INT((COLUMN()-4)/3))=INT($B$19),"◆ "&amp;TEXT($B$19,"D-MMM"),"")</f>
        <v/>
      </c>
      <c r="BJ19" s="109" t="n"/>
      <c r="BK19" s="110" t="n"/>
      <c r="BL19" s="111">
        <f>IF((DASHBOARD!$M$1+INT((COLUMN()-4)/3))=INT($B$19),"◆ "&amp;TEXT($B$19,"D-MMM"),"")</f>
        <v/>
      </c>
      <c r="BM19" s="109" t="n"/>
      <c r="BN19" s="110" t="n"/>
      <c r="BO19" s="111">
        <f>IF((DASHBOARD!$M$1+INT((COLUMN()-4)/3))=INT($B$19),"◆ "&amp;TEXT($B$19,"D-MMM"),"")</f>
        <v/>
      </c>
      <c r="BP19" s="109" t="n"/>
      <c r="BQ19" s="110" t="n"/>
      <c r="BR19" s="111">
        <f>IF((DASHBOARD!$M$1+INT((COLUMN()-4)/3))=INT($B$19),"◆ "&amp;TEXT($B$19,"D-MMM"),"")</f>
        <v/>
      </c>
      <c r="BS19" s="109" t="n"/>
      <c r="BT19" s="110" t="n"/>
      <c r="BU19" s="111">
        <f>IF((DASHBOARD!$M$1+INT((COLUMN()-4)/3))=INT($B$19),"◆ "&amp;TEXT($B$19,"D-MMM"),"")</f>
        <v/>
      </c>
      <c r="BV19" s="109" t="n"/>
      <c r="BW19" s="110" t="n"/>
      <c r="BX19" s="111">
        <f>IF((DASHBOARD!$M$1+INT((COLUMN()-4)/3))=INT($B$19),"◆ "&amp;TEXT($B$19,"D-MMM"),"")</f>
        <v/>
      </c>
      <c r="BY19" s="109" t="n"/>
      <c r="BZ19" s="110" t="n"/>
      <c r="CA19" s="111">
        <f>IF((DASHBOARD!$M$1+INT((COLUMN()-4)/3))=INT($B$19),"◆ "&amp;TEXT($B$19,"D-MMM"),"")</f>
        <v/>
      </c>
      <c r="CB19" s="109" t="n"/>
      <c r="CC19" s="110" t="n"/>
      <c r="CD19" s="111">
        <f>IF((DASHBOARD!$M$1+INT((COLUMN()-4)/3))=INT($B$19),"◆ "&amp;TEXT($B$19,"D-MMM"),"")</f>
        <v/>
      </c>
      <c r="CE19" s="109" t="n"/>
      <c r="CF19" s="110" t="n"/>
      <c r="CG19" s="111">
        <f>IF((DASHBOARD!$M$1+INT((COLUMN()-4)/3))=INT($B$19),"◆ "&amp;TEXT($B$19,"D-MMM"),"")</f>
        <v/>
      </c>
      <c r="CH19" s="109" t="n"/>
      <c r="CI19" s="110" t="n"/>
      <c r="CJ19" s="111">
        <f>IF((DASHBOARD!$M$1+INT((COLUMN()-4)/3))=INT($B$19),"◆ "&amp;TEXT($B$19,"D-MMM"),"")</f>
        <v/>
      </c>
      <c r="CK19" s="109" t="n"/>
      <c r="CL19" s="110" t="n"/>
      <c r="CM19" s="111">
        <f>IF((DASHBOARD!$M$1+INT((COLUMN()-4)/3))=INT($B$19),"◆ "&amp;TEXT($B$19,"D-MMM"),"")</f>
        <v/>
      </c>
      <c r="CN19" s="109" t="n"/>
      <c r="CO19" s="110" t="n"/>
      <c r="CP19" s="111">
        <f>IF((DASHBOARD!$M$1+INT((COLUMN()-4)/3))=INT($B$19),"◆ "&amp;TEXT($B$19,"D-MMM"),"")</f>
        <v/>
      </c>
      <c r="CQ19" s="109" t="n"/>
      <c r="CR19" s="110" t="n"/>
      <c r="CS19" s="111">
        <f>IF((DASHBOARD!$M$1+INT((COLUMN()-4)/3))=INT($B$19),"◆ "&amp;TEXT($B$19,"D-MMM"),"")</f>
        <v/>
      </c>
      <c r="CT19" s="109" t="n"/>
      <c r="CU19" s="110" t="n"/>
      <c r="CV19" s="111">
        <f>IF((DASHBOARD!$M$1+INT((COLUMN()-4)/3))=INT($B$19),"◆ "&amp;TEXT($B$19,"D-MMM"),"")</f>
        <v/>
      </c>
      <c r="CW19" s="109" t="n"/>
      <c r="CX19" s="110" t="n"/>
      <c r="CY19" s="111">
        <f>IF((DASHBOARD!$M$1+INT((COLUMN()-4)/3))=INT($B$19),"◆ "&amp;TEXT($B$19,"D-MMM"),"")</f>
        <v/>
      </c>
      <c r="CZ19" s="109" t="n"/>
      <c r="DA19" s="110" t="n"/>
      <c r="DB19" s="111">
        <f>IF((DASHBOARD!$M$1+INT((COLUMN()-4)/3))=INT($B$19),"◆ "&amp;TEXT($B$19,"D-MMM"),"")</f>
        <v/>
      </c>
      <c r="DC19" s="109" t="n"/>
      <c r="DD19" s="110" t="n"/>
      <c r="DE19" s="111">
        <f>IF((DASHBOARD!$M$1+INT((COLUMN()-4)/3))=INT($B$19),"◆ "&amp;TEXT($B$19,"D-MMM"),"")</f>
        <v/>
      </c>
      <c r="DF19" s="109" t="n"/>
      <c r="DG19" s="110" t="n"/>
      <c r="DH19" s="111">
        <f>IF((DASHBOARD!$M$1+INT((COLUMN()-4)/3))=INT($B$19),"◆ "&amp;TEXT($B$19,"D-MMM"),"")</f>
        <v/>
      </c>
      <c r="DI19" s="109" t="n"/>
      <c r="DJ19" s="110" t="n"/>
      <c r="DK19" s="111">
        <f>IF((DASHBOARD!$M$1+INT((COLUMN()-4)/3))=INT($B$19),"◆ "&amp;TEXT($B$19,"D-MMM"),"")</f>
        <v/>
      </c>
      <c r="DL19" s="109" t="n"/>
      <c r="DM19" s="110" t="n"/>
      <c r="DN19" s="111">
        <f>IF((DASHBOARD!$M$1+INT((COLUMN()-4)/3))=INT($B$19),"◆ "&amp;TEXT($B$19,"D-MMM"),"")</f>
        <v/>
      </c>
      <c r="DO19" s="109" t="n"/>
      <c r="DP19" s="110" t="n"/>
      <c r="DQ19" s="111">
        <f>IF((DASHBOARD!$M$1+INT((COLUMN()-4)/3))=INT($B$19),"◆ "&amp;TEXT($B$19,"D-MMM"),"")</f>
        <v/>
      </c>
      <c r="DR19" s="109" t="n"/>
      <c r="DS19" s="110" t="n"/>
      <c r="DT19" s="111">
        <f>IF((DASHBOARD!$M$1+INT((COLUMN()-4)/3))=INT($B$19),"◆ "&amp;TEXT($B$19,"D-MMM"),"")</f>
        <v/>
      </c>
      <c r="DU19" s="109" t="n"/>
      <c r="DV19" s="110" t="n"/>
      <c r="DW19" s="111">
        <f>IF((DASHBOARD!$M$1+INT((COLUMN()-4)/3))=INT($B$19),"◆ "&amp;TEXT($B$19,"D-MMM"),"")</f>
        <v/>
      </c>
      <c r="DX19" s="109" t="n"/>
      <c r="DY19" s="110" t="n"/>
      <c r="DZ19" s="111">
        <f>IF((DASHBOARD!$M$1+INT((COLUMN()-4)/3))=INT($B$19),"◆ "&amp;TEXT($B$19,"D-MMM"),"")</f>
        <v/>
      </c>
      <c r="EA19" s="109" t="n"/>
      <c r="EB19" s="110" t="n"/>
      <c r="EC19" s="111">
        <f>IF((DASHBOARD!$M$1+INT((COLUMN()-4)/3))=INT($B$19),"◆ "&amp;TEXT($B$19,"D-MMM"),"")</f>
        <v/>
      </c>
      <c r="ED19" s="109" t="n"/>
      <c r="EE19" s="110" t="n"/>
      <c r="EF19" s="111">
        <f>IF((DASHBOARD!$M$1+INT((COLUMN()-4)/3))=INT($B$19),"◆ "&amp;TEXT($B$19,"D-MMM"),"")</f>
        <v/>
      </c>
      <c r="EG19" s="109" t="n"/>
      <c r="EH19" s="110" t="n"/>
      <c r="EI19" s="111">
        <f>IF((DASHBOARD!$M$1+INT((COLUMN()-4)/3))=INT($B$19),"◆ "&amp;TEXT($B$19,"D-MMM"),"")</f>
        <v/>
      </c>
      <c r="EJ19" s="109" t="n"/>
      <c r="EK19" s="110" t="n"/>
      <c r="EL19" s="111">
        <f>IF((DASHBOARD!$M$1+INT((COLUMN()-4)/3))=INT($B$19),"◆ "&amp;TEXT($B$19,"D-MMM"),"")</f>
        <v/>
      </c>
      <c r="EM19" s="109" t="n"/>
      <c r="EN19" s="110" t="n"/>
      <c r="EO19" s="111">
        <f>IF((DASHBOARD!$M$1+INT((COLUMN()-4)/3))=INT($B$19),"◆ "&amp;TEXT($B$19,"D-MMM"),"")</f>
        <v/>
      </c>
      <c r="EP19" s="109" t="n"/>
      <c r="EQ19" s="110" t="n"/>
      <c r="ER19" s="111">
        <f>IF((DASHBOARD!$M$1+INT((COLUMN()-4)/3))=INT($B$19),"◆ "&amp;TEXT($B$19,"D-MMM"),"")</f>
        <v/>
      </c>
      <c r="ES19" s="109" t="n"/>
      <c r="ET19" s="110" t="n"/>
      <c r="EU19" s="111">
        <f>IF((DASHBOARD!$M$1+INT((COLUMN()-4)/3))=INT($B$19),"◆ "&amp;TEXT($B$19,"D-MMM"),"")</f>
        <v/>
      </c>
      <c r="EV19" s="109" t="n"/>
      <c r="EW19" s="110" t="n"/>
    </row>
    <row r="20" ht="15.4" customHeight="1">
      <c r="A20" s="192" t="inlineStr">
        <is>
          <t>PHASE 3  (Modification &amp; Rectification)</t>
        </is>
      </c>
      <c r="B20" s="222" t="n"/>
      <c r="C20" s="223" t="n"/>
      <c r="D20" s="109" t="n"/>
      <c r="E20" s="109" t="n"/>
      <c r="F20" s="110" t="n"/>
      <c r="G20" s="109" t="n"/>
      <c r="H20" s="109" t="n"/>
      <c r="I20" s="110" t="n"/>
      <c r="J20" s="109" t="n"/>
      <c r="K20" s="109" t="n"/>
      <c r="L20" s="110" t="n"/>
      <c r="M20" s="109" t="n"/>
      <c r="N20" s="109" t="n"/>
      <c r="O20" s="110" t="n"/>
      <c r="P20" s="109" t="n"/>
      <c r="Q20" s="109" t="n"/>
      <c r="R20" s="110" t="n"/>
      <c r="S20" s="109" t="n"/>
      <c r="T20" s="109" t="n"/>
      <c r="U20" s="110" t="n"/>
      <c r="V20" s="109" t="n"/>
      <c r="W20" s="109" t="n"/>
      <c r="X20" s="110" t="n"/>
      <c r="Y20" s="109" t="n"/>
      <c r="Z20" s="109" t="n"/>
      <c r="AA20" s="110" t="n"/>
      <c r="AB20" s="109" t="n"/>
      <c r="AC20" s="109" t="n"/>
      <c r="AD20" s="110" t="n"/>
      <c r="AE20" s="109" t="n"/>
      <c r="AF20" s="109" t="n"/>
      <c r="AG20" s="110" t="n"/>
      <c r="AH20" s="109" t="n"/>
      <c r="AI20" s="109" t="n"/>
      <c r="AJ20" s="110" t="n"/>
      <c r="AK20" s="109" t="n"/>
      <c r="AL20" s="109" t="n"/>
      <c r="AM20" s="110" t="n"/>
      <c r="AN20" s="109" t="n"/>
      <c r="AO20" s="109" t="n"/>
      <c r="AP20" s="110" t="n"/>
      <c r="AQ20" s="109" t="n"/>
      <c r="AR20" s="109" t="n"/>
      <c r="AS20" s="110" t="n"/>
      <c r="AT20" s="109" t="n"/>
      <c r="AU20" s="109" t="n"/>
      <c r="AV20" s="110" t="n"/>
      <c r="AW20" s="109" t="n"/>
      <c r="AX20" s="109" t="n"/>
      <c r="AY20" s="110" t="n"/>
      <c r="AZ20" s="109" t="n"/>
      <c r="BA20" s="109" t="n"/>
      <c r="BB20" s="110" t="n"/>
      <c r="BC20" s="109" t="n"/>
      <c r="BD20" s="109" t="n"/>
      <c r="BE20" s="110" t="n"/>
      <c r="BF20" s="109" t="n"/>
      <c r="BG20" s="109" t="n"/>
      <c r="BH20" s="110" t="n"/>
      <c r="BI20" s="109" t="n"/>
      <c r="BJ20" s="109" t="n"/>
      <c r="BK20" s="110" t="n"/>
      <c r="BL20" s="109" t="n"/>
      <c r="BM20" s="109" t="n"/>
      <c r="BN20" s="110" t="n"/>
      <c r="BO20" s="109" t="n"/>
      <c r="BP20" s="109" t="n"/>
      <c r="BQ20" s="110" t="n"/>
      <c r="BR20" s="109" t="n"/>
      <c r="BS20" s="109" t="n"/>
      <c r="BT20" s="110" t="n"/>
      <c r="BU20" s="109" t="n"/>
      <c r="BV20" s="109" t="n"/>
      <c r="BW20" s="110" t="n"/>
      <c r="BX20" s="109" t="n"/>
      <c r="BY20" s="109" t="n"/>
      <c r="BZ20" s="110" t="n"/>
      <c r="CA20" s="109" t="n"/>
      <c r="CB20" s="109" t="n"/>
      <c r="CC20" s="110" t="n"/>
      <c r="CD20" s="109" t="n"/>
      <c r="CE20" s="109" t="n"/>
      <c r="CF20" s="110" t="n"/>
      <c r="CG20" s="109" t="n"/>
      <c r="CH20" s="109" t="n"/>
      <c r="CI20" s="110" t="n"/>
      <c r="CJ20" s="109" t="n"/>
      <c r="CK20" s="109" t="n"/>
      <c r="CL20" s="110" t="n"/>
      <c r="CM20" s="109" t="n"/>
      <c r="CN20" s="109" t="n"/>
      <c r="CO20" s="110" t="n"/>
      <c r="CP20" s="109" t="n"/>
      <c r="CQ20" s="109" t="n"/>
      <c r="CR20" s="110" t="n"/>
      <c r="CS20" s="109" t="n"/>
      <c r="CT20" s="109" t="n"/>
      <c r="CU20" s="110" t="n"/>
      <c r="CV20" s="109" t="n"/>
      <c r="CW20" s="109" t="n"/>
      <c r="CX20" s="110" t="n"/>
      <c r="CY20" s="109" t="n"/>
      <c r="CZ20" s="109" t="n"/>
      <c r="DA20" s="110" t="n"/>
      <c r="DB20" s="109" t="n"/>
      <c r="DC20" s="109" t="n"/>
      <c r="DD20" s="110" t="n"/>
      <c r="DE20" s="109" t="n"/>
      <c r="DF20" s="109" t="n"/>
      <c r="DG20" s="110" t="n"/>
      <c r="DH20" s="109" t="n"/>
      <c r="DI20" s="109" t="n"/>
      <c r="DJ20" s="110" t="n"/>
      <c r="DK20" s="109" t="n"/>
      <c r="DL20" s="109" t="n"/>
      <c r="DM20" s="110" t="n"/>
      <c r="DN20" s="109" t="n"/>
      <c r="DO20" s="109" t="n"/>
      <c r="DP20" s="110" t="n"/>
      <c r="DQ20" s="109" t="n"/>
      <c r="DR20" s="109" t="n"/>
      <c r="DS20" s="110" t="n"/>
      <c r="DT20" s="109" t="n"/>
      <c r="DU20" s="109" t="n"/>
      <c r="DV20" s="110" t="n"/>
      <c r="DW20" s="109" t="n"/>
      <c r="DX20" s="109" t="n"/>
      <c r="DY20" s="110" t="n"/>
      <c r="DZ20" s="109" t="n"/>
      <c r="EA20" s="109" t="n"/>
      <c r="EB20" s="110" t="n"/>
      <c r="EC20" s="109" t="n"/>
      <c r="ED20" s="109" t="n"/>
      <c r="EE20" s="110" t="n"/>
      <c r="EF20" s="109" t="n"/>
      <c r="EG20" s="109" t="n"/>
      <c r="EH20" s="110" t="n"/>
      <c r="EI20" s="109" t="n"/>
      <c r="EJ20" s="109" t="n"/>
      <c r="EK20" s="110" t="n"/>
      <c r="EL20" s="109" t="n"/>
      <c r="EM20" s="109" t="n"/>
      <c r="EN20" s="110" t="n"/>
      <c r="EO20" s="109" t="n"/>
      <c r="EP20" s="109" t="n"/>
      <c r="EQ20" s="110" t="n"/>
      <c r="ER20" s="109" t="n"/>
      <c r="ES20" s="109" t="n"/>
      <c r="ET20" s="110" t="n"/>
      <c r="EU20" s="109" t="n"/>
      <c r="EV20" s="109" t="n"/>
      <c r="EW20" s="110" t="n"/>
    </row>
    <row r="21" ht="15.4" customHeight="1">
      <c r="A21" s="10" t="inlineStr">
        <is>
          <t>Findings &amp; Rectification</t>
        </is>
      </c>
      <c r="B21" s="193" t="n">
        <v>46221.95833333334</v>
      </c>
      <c r="C21" s="193" t="n">
        <v>46253</v>
      </c>
      <c r="D21" s="109" t="n"/>
      <c r="E21" s="109" t="n"/>
      <c r="F21" s="110" t="n"/>
      <c r="G21" s="109" t="n"/>
      <c r="H21" s="109" t="n"/>
      <c r="I21" s="110" t="n"/>
      <c r="J21" s="109" t="n"/>
      <c r="K21" s="109" t="n"/>
      <c r="L21" s="110" t="n"/>
      <c r="M21" s="109" t="n"/>
      <c r="N21" s="109" t="n"/>
      <c r="O21" s="110" t="n"/>
      <c r="P21" s="109" t="n"/>
      <c r="Q21" s="109" t="n"/>
      <c r="R21" s="110" t="n"/>
      <c r="S21" s="109" t="n"/>
      <c r="T21" s="109" t="n"/>
      <c r="U21" s="110" t="n"/>
      <c r="V21" s="109" t="n"/>
      <c r="W21" s="109" t="n"/>
      <c r="X21" s="110" t="n"/>
      <c r="Y21" s="109" t="n"/>
      <c r="Z21" s="109" t="n"/>
      <c r="AA21" s="110" t="n"/>
      <c r="AB21" s="109" t="n"/>
      <c r="AC21" s="109" t="n"/>
      <c r="AD21" s="110" t="n"/>
      <c r="AE21" s="109" t="n"/>
      <c r="AF21" s="109" t="n"/>
      <c r="AG21" s="110" t="n"/>
      <c r="AH21" s="109" t="n"/>
      <c r="AI21" s="109" t="n"/>
      <c r="AJ21" s="110" t="n"/>
      <c r="AK21" s="109" t="n"/>
      <c r="AL21" s="109" t="n"/>
      <c r="AM21" s="110" t="n"/>
      <c r="AN21" s="109" t="n"/>
      <c r="AO21" s="109" t="n"/>
      <c r="AP21" s="110" t="n"/>
      <c r="AQ21" s="109" t="n"/>
      <c r="AR21" s="109" t="n"/>
      <c r="AS21" s="110" t="n"/>
      <c r="AT21" s="109" t="n"/>
      <c r="AU21" s="109" t="n"/>
      <c r="AV21" s="110" t="n"/>
      <c r="AW21" s="109" t="n"/>
      <c r="AX21" s="109" t="n"/>
      <c r="AY21" s="110" t="n"/>
      <c r="AZ21" s="109" t="n"/>
      <c r="BA21" s="109" t="n"/>
      <c r="BB21" s="110" t="n"/>
      <c r="BC21" s="109" t="n"/>
      <c r="BD21" s="109" t="n"/>
      <c r="BE21" s="110" t="n"/>
      <c r="BF21" s="109" t="n"/>
      <c r="BG21" s="109" t="n"/>
      <c r="BH21" s="110" t="n"/>
      <c r="BI21" s="109" t="n"/>
      <c r="BJ21" s="109" t="n"/>
      <c r="BK21" s="110" t="n"/>
      <c r="BL21" s="109" t="n"/>
      <c r="BM21" s="109" t="n"/>
      <c r="BN21" s="110" t="n"/>
      <c r="BO21" s="109" t="n"/>
      <c r="BP21" s="109" t="n"/>
      <c r="BQ21" s="110" t="n"/>
      <c r="BR21" s="109" t="n"/>
      <c r="BS21" s="109" t="n"/>
      <c r="BT21" s="110" t="n"/>
      <c r="BU21" s="109" t="n"/>
      <c r="BV21" s="109" t="n"/>
      <c r="BW21" s="110" t="n"/>
      <c r="BX21" s="109" t="n"/>
      <c r="BY21" s="109" t="n"/>
      <c r="BZ21" s="110" t="n"/>
      <c r="CA21" s="109" t="n"/>
      <c r="CB21" s="109" t="n"/>
      <c r="CC21" s="110" t="n"/>
      <c r="CD21" s="109" t="n"/>
      <c r="CE21" s="109" t="n"/>
      <c r="CF21" s="110" t="n"/>
      <c r="CG21" s="109" t="n"/>
      <c r="CH21" s="109" t="n"/>
      <c r="CI21" s="110" t="n"/>
      <c r="CJ21" s="109" t="n"/>
      <c r="CK21" s="109" t="n"/>
      <c r="CL21" s="110" t="n"/>
      <c r="CM21" s="109" t="n"/>
      <c r="CN21" s="109" t="n"/>
      <c r="CO21" s="110" t="n"/>
      <c r="CP21" s="109" t="n"/>
      <c r="CQ21" s="109" t="n"/>
      <c r="CR21" s="110" t="n"/>
      <c r="CS21" s="109" t="n"/>
      <c r="CT21" s="109" t="n"/>
      <c r="CU21" s="110" t="n"/>
      <c r="CV21" s="109" t="inlineStr">
        <is>
          <t>19-Aug</t>
        </is>
      </c>
      <c r="CW21" s="109" t="n"/>
      <c r="CX21" s="110" t="n"/>
      <c r="CY21" s="109" t="n"/>
      <c r="CZ21" s="109" t="n"/>
      <c r="DA21" s="110" t="n"/>
      <c r="DB21" s="109" t="n"/>
      <c r="DC21" s="109" t="n"/>
      <c r="DD21" s="110" t="n"/>
      <c r="DE21" s="109" t="n"/>
      <c r="DF21" s="109" t="n"/>
      <c r="DG21" s="110" t="n"/>
      <c r="DH21" s="109" t="n"/>
      <c r="DI21" s="109" t="n"/>
      <c r="DJ21" s="110" t="n"/>
      <c r="DK21" s="109" t="n"/>
      <c r="DL21" s="109" t="n"/>
      <c r="DM21" s="110" t="n"/>
      <c r="DN21" s="109" t="n"/>
      <c r="DO21" s="109" t="n"/>
      <c r="DP21" s="110" t="n"/>
      <c r="DQ21" s="109" t="n"/>
      <c r="DR21" s="109" t="n"/>
      <c r="DS21" s="110" t="n"/>
      <c r="DT21" s="109" t="n"/>
      <c r="DU21" s="109" t="n"/>
      <c r="DV21" s="110" t="n"/>
      <c r="DW21" s="109" t="n"/>
      <c r="DX21" s="109" t="n"/>
      <c r="DY21" s="110" t="n"/>
      <c r="DZ21" s="109" t="n"/>
      <c r="EA21" s="109" t="n"/>
      <c r="EB21" s="110" t="n"/>
      <c r="EC21" s="109" t="n"/>
      <c r="ED21" s="109" t="n"/>
      <c r="EE21" s="110" t="n"/>
      <c r="EF21" s="109" t="n"/>
      <c r="EG21" s="109" t="n"/>
      <c r="EH21" s="110" t="n"/>
      <c r="EI21" s="109" t="n"/>
      <c r="EJ21" s="109" t="n"/>
      <c r="EK21" s="110" t="n"/>
      <c r="EL21" s="109" t="n"/>
      <c r="EM21" s="109" t="n"/>
      <c r="EN21" s="110" t="n"/>
      <c r="EO21" s="109" t="n"/>
      <c r="EP21" s="109" t="n"/>
      <c r="EQ21" s="110" t="n"/>
      <c r="ER21" s="109" t="n"/>
      <c r="ES21" s="109" t="n"/>
      <c r="ET21" s="110" t="n"/>
      <c r="EU21" s="109" t="n"/>
      <c r="EV21" s="109" t="n"/>
      <c r="EW21" s="110" t="n"/>
    </row>
    <row r="22" ht="15.4" customHeight="1">
      <c r="A22" s="10" t="inlineStr">
        <is>
          <t>Engineering Orders Doc (EOD's / ER's)</t>
        </is>
      </c>
      <c r="B22" s="193" t="n">
        <v>46228</v>
      </c>
      <c r="C22" s="193" t="n">
        <v>46242</v>
      </c>
      <c r="D22" s="109" t="n"/>
      <c r="E22" s="109" t="n"/>
      <c r="F22" s="110" t="n"/>
      <c r="G22" s="109" t="n"/>
      <c r="H22" s="109" t="n"/>
      <c r="I22" s="110" t="n"/>
      <c r="J22" s="109" t="n"/>
      <c r="K22" s="109" t="n"/>
      <c r="L22" s="110" t="n"/>
      <c r="M22" s="109" t="n"/>
      <c r="N22" s="109" t="n"/>
      <c r="O22" s="110" t="n"/>
      <c r="P22" s="109" t="n"/>
      <c r="Q22" s="109" t="n"/>
      <c r="R22" s="110" t="n"/>
      <c r="S22" s="109" t="n"/>
      <c r="T22" s="109" t="n"/>
      <c r="U22" s="110" t="n"/>
      <c r="V22" s="109" t="n"/>
      <c r="W22" s="109" t="n"/>
      <c r="X22" s="110" t="n"/>
      <c r="Y22" s="109" t="n"/>
      <c r="Z22" s="109" t="n"/>
      <c r="AA22" s="110" t="n"/>
      <c r="AB22" s="109" t="n"/>
      <c r="AC22" s="109" t="n"/>
      <c r="AD22" s="110" t="n"/>
      <c r="AE22" s="109" t="n"/>
      <c r="AF22" s="109" t="n"/>
      <c r="AG22" s="110" t="n"/>
      <c r="AH22" s="109" t="n"/>
      <c r="AI22" s="109" t="n"/>
      <c r="AJ22" s="110" t="n"/>
      <c r="AK22" s="109" t="n"/>
      <c r="AL22" s="109" t="n"/>
      <c r="AM22" s="110" t="n"/>
      <c r="AN22" s="109" t="n"/>
      <c r="AO22" s="109" t="n"/>
      <c r="AP22" s="110" t="n"/>
      <c r="AQ22" s="109" t="n"/>
      <c r="AR22" s="109" t="n"/>
      <c r="AS22" s="110" t="n"/>
      <c r="AT22" s="109" t="n"/>
      <c r="AU22" s="109" t="n"/>
      <c r="AV22" s="110" t="n"/>
      <c r="AW22" s="109" t="n"/>
      <c r="AX22" s="109" t="n"/>
      <c r="AY22" s="110" t="n"/>
      <c r="AZ22" s="109" t="n"/>
      <c r="BA22" s="109" t="n"/>
      <c r="BB22" s="110" t="n"/>
      <c r="BC22" s="109" t="n"/>
      <c r="BD22" s="109" t="n"/>
      <c r="BE22" s="110" t="n"/>
      <c r="BF22" s="109" t="n"/>
      <c r="BG22" s="109" t="n"/>
      <c r="BH22" s="110" t="n"/>
      <c r="BI22" s="109" t="n"/>
      <c r="BJ22" s="109" t="n"/>
      <c r="BK22" s="110" t="n"/>
      <c r="BL22" s="109" t="n"/>
      <c r="BM22" s="109" t="n"/>
      <c r="BN22" s="110" t="n"/>
      <c r="BO22" s="109" t="inlineStr">
        <is>
          <t>8-Aug</t>
        </is>
      </c>
      <c r="BP22" s="109" t="n"/>
      <c r="BQ22" s="110" t="n"/>
      <c r="BR22" s="109" t="n"/>
      <c r="BS22" s="109" t="n"/>
      <c r="BT22" s="110" t="n"/>
      <c r="BU22" s="109" t="n"/>
      <c r="BV22" s="109" t="n"/>
      <c r="BW22" s="110" t="n"/>
      <c r="BX22" s="109" t="n"/>
      <c r="BY22" s="109" t="n"/>
      <c r="BZ22" s="110" t="n"/>
      <c r="CA22" s="109" t="n"/>
      <c r="CB22" s="109" t="n"/>
      <c r="CC22" s="110" t="n"/>
      <c r="CD22" s="109" t="n"/>
      <c r="CE22" s="109" t="n"/>
      <c r="CF22" s="110" t="n"/>
      <c r="CG22" s="109" t="n"/>
      <c r="CH22" s="109" t="n"/>
      <c r="CI22" s="110" t="n"/>
      <c r="CJ22" s="109" t="n"/>
      <c r="CK22" s="109" t="n"/>
      <c r="CL22" s="110" t="n"/>
      <c r="CM22" s="109" t="n"/>
      <c r="CN22" s="109" t="n"/>
      <c r="CO22" s="110" t="n"/>
      <c r="CP22" s="109" t="n"/>
      <c r="CQ22" s="109" t="n"/>
      <c r="CR22" s="110" t="n"/>
      <c r="CS22" s="109" t="n"/>
      <c r="CT22" s="109" t="n"/>
      <c r="CU22" s="110" t="n"/>
      <c r="CV22" s="109" t="n"/>
      <c r="CW22" s="109" t="n"/>
      <c r="CX22" s="110" t="n"/>
      <c r="CY22" s="109" t="n"/>
      <c r="CZ22" s="109" t="n"/>
      <c r="DA22" s="110" t="n"/>
      <c r="DB22" s="109" t="n"/>
      <c r="DC22" s="109" t="n"/>
      <c r="DD22" s="110" t="n"/>
      <c r="DE22" s="109" t="n"/>
      <c r="DF22" s="109" t="n"/>
      <c r="DG22" s="110" t="n"/>
      <c r="DH22" s="109" t="n"/>
      <c r="DI22" s="109" t="n"/>
      <c r="DJ22" s="110" t="n"/>
      <c r="DK22" s="109" t="n"/>
      <c r="DL22" s="109" t="n"/>
      <c r="DM22" s="110" t="n"/>
      <c r="DN22" s="109" t="n"/>
      <c r="DO22" s="109" t="n"/>
      <c r="DP22" s="110" t="n"/>
      <c r="DQ22" s="109" t="n"/>
      <c r="DR22" s="109" t="n"/>
      <c r="DS22" s="110" t="n"/>
      <c r="DT22" s="109" t="n"/>
      <c r="DU22" s="109" t="n"/>
      <c r="DV22" s="110" t="n"/>
      <c r="DW22" s="109" t="n"/>
      <c r="DX22" s="109" t="n"/>
      <c r="DY22" s="110" t="n"/>
      <c r="DZ22" s="109" t="n"/>
      <c r="EA22" s="109" t="n"/>
      <c r="EB22" s="110" t="n"/>
      <c r="EC22" s="109" t="n"/>
      <c r="ED22" s="109" t="n"/>
      <c r="EE22" s="110" t="n"/>
      <c r="EF22" s="109" t="n"/>
      <c r="EG22" s="109" t="n"/>
      <c r="EH22" s="110" t="n"/>
      <c r="EI22" s="109" t="n"/>
      <c r="EJ22" s="109" t="n"/>
      <c r="EK22" s="110" t="n"/>
      <c r="EL22" s="109" t="n"/>
      <c r="EM22" s="109" t="n"/>
      <c r="EN22" s="110" t="n"/>
      <c r="EO22" s="109" t="n"/>
      <c r="EP22" s="109" t="n"/>
      <c r="EQ22" s="110" t="n"/>
      <c r="ER22" s="109" t="n"/>
      <c r="ES22" s="109" t="n"/>
      <c r="ET22" s="110" t="n"/>
      <c r="EU22" s="109" t="n"/>
      <c r="EV22" s="109" t="n"/>
      <c r="EW22" s="110" t="n"/>
    </row>
    <row r="23" ht="15.4" customHeight="1">
      <c r="A23" s="10" t="inlineStr">
        <is>
          <t>FOMAX &amp; Eclipse Connectivity Mods</t>
        </is>
      </c>
      <c r="B23" s="193" t="n">
        <v>46229</v>
      </c>
      <c r="C23" s="193" t="n">
        <v>46239</v>
      </c>
      <c r="D23" s="109" t="n"/>
      <c r="E23" s="109" t="n"/>
      <c r="F23" s="110" t="n"/>
      <c r="G23" s="109" t="n"/>
      <c r="H23" s="109" t="n"/>
      <c r="I23" s="110" t="n"/>
      <c r="J23" s="109" t="n"/>
      <c r="K23" s="109" t="n"/>
      <c r="L23" s="110" t="n"/>
      <c r="M23" s="109" t="n"/>
      <c r="N23" s="109" t="n"/>
      <c r="O23" s="110" t="n"/>
      <c r="P23" s="109" t="n"/>
      <c r="Q23" s="109" t="n"/>
      <c r="R23" s="110" t="n"/>
      <c r="S23" s="109" t="n"/>
      <c r="T23" s="109" t="n"/>
      <c r="U23" s="110" t="n"/>
      <c r="V23" s="109" t="n"/>
      <c r="W23" s="109" t="n"/>
      <c r="X23" s="110" t="n"/>
      <c r="Y23" s="109" t="n"/>
      <c r="Z23" s="109" t="n"/>
      <c r="AA23" s="110" t="n"/>
      <c r="AB23" s="109" t="n"/>
      <c r="AC23" s="109" t="n"/>
      <c r="AD23" s="110" t="n"/>
      <c r="AE23" s="109" t="n"/>
      <c r="AF23" s="109" t="n"/>
      <c r="AG23" s="110" t="n"/>
      <c r="AH23" s="109" t="n"/>
      <c r="AI23" s="109" t="n"/>
      <c r="AJ23" s="110" t="n"/>
      <c r="AK23" s="109" t="n"/>
      <c r="AL23" s="109" t="n"/>
      <c r="AM23" s="110" t="n"/>
      <c r="AN23" s="109" t="n"/>
      <c r="AO23" s="109" t="n"/>
      <c r="AP23" s="110" t="n"/>
      <c r="AQ23" s="109" t="n"/>
      <c r="AR23" s="109" t="n"/>
      <c r="AS23" s="110" t="n"/>
      <c r="AT23" s="109" t="n"/>
      <c r="AU23" s="109" t="n"/>
      <c r="AV23" s="110" t="n"/>
      <c r="AW23" s="109" t="n"/>
      <c r="AX23" s="109" t="n"/>
      <c r="AY23" s="110" t="n"/>
      <c r="AZ23" s="109" t="n"/>
      <c r="BA23" s="109" t="n"/>
      <c r="BB23" s="110" t="n"/>
      <c r="BC23" s="109" t="n"/>
      <c r="BD23" s="109" t="n"/>
      <c r="BE23" s="110" t="n"/>
      <c r="BF23" s="109" t="inlineStr">
        <is>
          <t>5-Aug</t>
        </is>
      </c>
      <c r="BG23" s="109" t="n"/>
      <c r="BH23" s="110" t="n"/>
      <c r="BI23" s="109" t="n"/>
      <c r="BJ23" s="109" t="n"/>
      <c r="BK23" s="110" t="n"/>
      <c r="BL23" s="109" t="n"/>
      <c r="BM23" s="109" t="n"/>
      <c r="BN23" s="110" t="n"/>
      <c r="BO23" s="109" t="n"/>
      <c r="BP23" s="109" t="n"/>
      <c r="BQ23" s="110" t="n"/>
      <c r="BR23" s="109" t="n"/>
      <c r="BS23" s="109" t="n"/>
      <c r="BT23" s="110" t="n"/>
      <c r="BU23" s="109" t="n"/>
      <c r="BV23" s="109" t="n"/>
      <c r="BW23" s="110" t="n"/>
      <c r="BX23" s="109" t="n"/>
      <c r="BY23" s="109" t="n"/>
      <c r="BZ23" s="110" t="n"/>
      <c r="CA23" s="109" t="n"/>
      <c r="CB23" s="109" t="n"/>
      <c r="CC23" s="110" t="n"/>
      <c r="CD23" s="109" t="n"/>
      <c r="CE23" s="109" t="n"/>
      <c r="CF23" s="110" t="n"/>
      <c r="CG23" s="109" t="n"/>
      <c r="CH23" s="109" t="n"/>
      <c r="CI23" s="110" t="n"/>
      <c r="CJ23" s="109" t="n"/>
      <c r="CK23" s="109" t="n"/>
      <c r="CL23" s="110" t="n"/>
      <c r="CM23" s="109" t="n"/>
      <c r="CN23" s="109" t="n"/>
      <c r="CO23" s="110" t="n"/>
      <c r="CP23" s="109" t="n"/>
      <c r="CQ23" s="109" t="n"/>
      <c r="CR23" s="110" t="n"/>
      <c r="CS23" s="109" t="n"/>
      <c r="CT23" s="109" t="n"/>
      <c r="CU23" s="110" t="n"/>
      <c r="CV23" s="109" t="n"/>
      <c r="CW23" s="109" t="n"/>
      <c r="CX23" s="110" t="n"/>
      <c r="CY23" s="109" t="n"/>
      <c r="CZ23" s="109" t="n"/>
      <c r="DA23" s="110" t="n"/>
      <c r="DB23" s="109" t="n"/>
      <c r="DC23" s="109" t="n"/>
      <c r="DD23" s="110" t="n"/>
      <c r="DE23" s="109" t="n"/>
      <c r="DF23" s="109" t="n"/>
      <c r="DG23" s="110" t="n"/>
      <c r="DH23" s="109" t="n"/>
      <c r="DI23" s="109" t="n"/>
      <c r="DJ23" s="110" t="n"/>
      <c r="DK23" s="109" t="n"/>
      <c r="DL23" s="109" t="n"/>
      <c r="DM23" s="110" t="n"/>
      <c r="DN23" s="109" t="n"/>
      <c r="DO23" s="109" t="n"/>
      <c r="DP23" s="110" t="n"/>
      <c r="DQ23" s="109" t="n"/>
      <c r="DR23" s="109" t="n"/>
      <c r="DS23" s="110" t="n"/>
      <c r="DT23" s="109" t="n"/>
      <c r="DU23" s="109" t="n"/>
      <c r="DV23" s="110" t="n"/>
      <c r="DW23" s="109" t="n"/>
      <c r="DX23" s="109" t="n"/>
      <c r="DY23" s="110" t="n"/>
      <c r="DZ23" s="109" t="n"/>
      <c r="EA23" s="109" t="n"/>
      <c r="EB23" s="110" t="n"/>
      <c r="EC23" s="109" t="n"/>
      <c r="ED23" s="109" t="n"/>
      <c r="EE23" s="110" t="n"/>
      <c r="EF23" s="109" t="n"/>
      <c r="EG23" s="109" t="n"/>
      <c r="EH23" s="110" t="n"/>
      <c r="EI23" s="109" t="n"/>
      <c r="EJ23" s="109" t="n"/>
      <c r="EK23" s="110" t="n"/>
      <c r="EL23" s="109" t="n"/>
      <c r="EM23" s="109" t="n"/>
      <c r="EN23" s="110" t="n"/>
      <c r="EO23" s="109" t="n"/>
      <c r="EP23" s="109" t="n"/>
      <c r="EQ23" s="110" t="n"/>
      <c r="ER23" s="109" t="n"/>
      <c r="ES23" s="109" t="n"/>
      <c r="ET23" s="110" t="n"/>
      <c r="EU23" s="109" t="n"/>
      <c r="EV23" s="109" t="n"/>
      <c r="EW23" s="110" t="n"/>
    </row>
    <row r="24" hidden="1" ht="15.4" customHeight="1">
      <c r="A24" s="10" t="n"/>
      <c r="B24" s="193" t="n"/>
      <c r="C24" s="193" t="n"/>
      <c r="D24" s="109" t="n"/>
      <c r="E24" s="109" t="n"/>
      <c r="F24" s="110" t="n"/>
      <c r="G24" s="109" t="n"/>
      <c r="H24" s="109" t="n"/>
      <c r="I24" s="110" t="n"/>
      <c r="J24" s="109" t="n"/>
      <c r="K24" s="109" t="n"/>
      <c r="L24" s="110" t="n"/>
      <c r="M24" s="109" t="n"/>
      <c r="N24" s="109" t="n"/>
      <c r="O24" s="110" t="n"/>
      <c r="P24" s="109" t="n"/>
      <c r="Q24" s="109" t="n"/>
      <c r="R24" s="110" t="n"/>
      <c r="S24" s="109" t="n"/>
      <c r="T24" s="109" t="n"/>
      <c r="U24" s="110" t="n"/>
      <c r="V24" s="109" t="n"/>
      <c r="W24" s="109" t="n"/>
      <c r="X24" s="110" t="n"/>
      <c r="Y24" s="109" t="n"/>
      <c r="Z24" s="109" t="n"/>
      <c r="AA24" s="110" t="n"/>
      <c r="AB24" s="109" t="n"/>
      <c r="AC24" s="109" t="n"/>
      <c r="AD24" s="110" t="n"/>
      <c r="AE24" s="109" t="n"/>
      <c r="AF24" s="109" t="n"/>
      <c r="AG24" s="110" t="n"/>
      <c r="AH24" s="109" t="n"/>
      <c r="AI24" s="109" t="n"/>
      <c r="AJ24" s="110" t="n"/>
      <c r="AK24" s="109" t="n"/>
      <c r="AL24" s="109" t="n"/>
      <c r="AM24" s="110" t="n"/>
      <c r="AN24" s="109" t="n"/>
      <c r="AO24" s="109" t="n"/>
      <c r="AP24" s="110" t="n"/>
      <c r="AQ24" s="109" t="n"/>
      <c r="AR24" s="109" t="n"/>
      <c r="AS24" s="110" t="n"/>
      <c r="AT24" s="109" t="n"/>
      <c r="AU24" s="109" t="n"/>
      <c r="AV24" s="110" t="n"/>
      <c r="AW24" s="109" t="n"/>
      <c r="AX24" s="109" t="n"/>
      <c r="AY24" s="110" t="n"/>
      <c r="AZ24" s="109" t="n"/>
      <c r="BA24" s="109" t="n"/>
      <c r="BB24" s="110" t="n"/>
      <c r="BC24" s="109" t="n"/>
      <c r="BD24" s="109" t="n"/>
      <c r="BE24" s="110" t="n"/>
      <c r="BF24" s="109" t="n"/>
      <c r="BG24" s="109" t="n"/>
      <c r="BH24" s="110" t="n"/>
      <c r="BI24" s="109" t="n"/>
      <c r="BJ24" s="109" t="n"/>
      <c r="BK24" s="110" t="n"/>
      <c r="BL24" s="109" t="n"/>
      <c r="BM24" s="109" t="n"/>
      <c r="BN24" s="110" t="n"/>
      <c r="BO24" s="109" t="n"/>
      <c r="BP24" s="109" t="n"/>
      <c r="BQ24" s="110" t="n"/>
      <c r="BR24" s="109" t="n"/>
      <c r="BS24" s="109" t="n"/>
      <c r="BT24" s="110" t="n"/>
      <c r="BU24" s="109" t="n"/>
      <c r="BV24" s="109" t="n"/>
      <c r="BW24" s="110" t="n"/>
      <c r="BX24" s="109" t="n"/>
      <c r="BY24" s="109" t="n"/>
      <c r="BZ24" s="110" t="n"/>
      <c r="CA24" s="109" t="n"/>
      <c r="CB24" s="109" t="n"/>
      <c r="CC24" s="110" t="n"/>
      <c r="CD24" s="109" t="n"/>
      <c r="CE24" s="109" t="n"/>
      <c r="CF24" s="110" t="n"/>
      <c r="CG24" s="109" t="n"/>
      <c r="CH24" s="109" t="n"/>
      <c r="CI24" s="110" t="n"/>
      <c r="CJ24" s="109" t="n"/>
      <c r="CK24" s="109" t="n"/>
      <c r="CL24" s="110" t="n"/>
      <c r="CM24" s="109" t="n"/>
      <c r="CN24" s="109" t="n"/>
      <c r="CO24" s="110" t="n"/>
      <c r="CP24" s="109" t="n"/>
      <c r="CQ24" s="109" t="n"/>
      <c r="CR24" s="110" t="n"/>
      <c r="CS24" s="109" t="n"/>
      <c r="CT24" s="109" t="n"/>
      <c r="CU24" s="110" t="n"/>
      <c r="CV24" s="109" t="n"/>
      <c r="CW24" s="109" t="n"/>
      <c r="CX24" s="110" t="n"/>
      <c r="CY24" s="109" t="n"/>
      <c r="CZ24" s="109" t="n"/>
      <c r="DA24" s="110" t="n"/>
      <c r="DB24" s="109" t="n"/>
      <c r="DC24" s="109" t="n"/>
      <c r="DD24" s="110" t="n"/>
      <c r="DE24" s="109" t="n"/>
      <c r="DF24" s="109" t="n"/>
      <c r="DG24" s="110" t="n"/>
      <c r="DH24" s="109" t="n"/>
      <c r="DI24" s="109" t="n"/>
      <c r="DJ24" s="110" t="n"/>
      <c r="DK24" s="109" t="n"/>
      <c r="DL24" s="109" t="n"/>
      <c r="DM24" s="110" t="n"/>
      <c r="DN24" s="109" t="n"/>
      <c r="DO24" s="109" t="n"/>
      <c r="DP24" s="110" t="n"/>
      <c r="DQ24" s="109" t="n"/>
      <c r="DR24" s="109" t="n"/>
      <c r="DS24" s="110" t="n"/>
      <c r="DT24" s="109" t="n"/>
      <c r="DU24" s="109" t="n"/>
      <c r="DV24" s="110" t="n"/>
      <c r="DW24" s="109" t="n"/>
      <c r="DX24" s="109" t="n"/>
      <c r="DY24" s="110" t="n"/>
      <c r="DZ24" s="109" t="n"/>
      <c r="EA24" s="109" t="n"/>
      <c r="EB24" s="110" t="n"/>
      <c r="EC24" s="109" t="n"/>
      <c r="ED24" s="109" t="n"/>
      <c r="EE24" s="110" t="n"/>
      <c r="EF24" s="109" t="n"/>
      <c r="EG24" s="109" t="n"/>
      <c r="EH24" s="110" t="n"/>
      <c r="EI24" s="109" t="n"/>
      <c r="EJ24" s="109" t="n"/>
      <c r="EK24" s="110" t="n"/>
      <c r="EL24" s="109" t="n"/>
      <c r="EM24" s="109" t="n"/>
      <c r="EN24" s="110" t="n"/>
      <c r="EO24" s="109" t="n"/>
      <c r="EP24" s="109" t="n"/>
      <c r="EQ24" s="110" t="n"/>
      <c r="ER24" s="109" t="n"/>
      <c r="ES24" s="109" t="n"/>
      <c r="ET24" s="110" t="n"/>
      <c r="EU24" s="109" t="n"/>
      <c r="EV24" s="109" t="n"/>
      <c r="EW24" s="110" t="n"/>
    </row>
    <row r="25" ht="15.4" customHeight="1">
      <c r="A25" s="48" t="inlineStr">
        <is>
          <t>MATERIALS ARRIVAL CUT-OFF</t>
        </is>
      </c>
      <c r="B25" s="205" t="n">
        <v>46244</v>
      </c>
      <c r="C25" s="223" t="n"/>
      <c r="D25" s="111">
        <f>IF((DASHBOARD!$M$1+INT((COLUMN()-4)/3))=INT($B$25),"◆ "&amp;TEXT($B$25,"D-MMM"),"")</f>
        <v/>
      </c>
      <c r="E25" s="109" t="n"/>
      <c r="F25" s="110" t="n"/>
      <c r="G25" s="111">
        <f>IF((DASHBOARD!$M$1+INT((COLUMN()-4)/3))=INT($B$25),"◆ "&amp;TEXT($B$25,"D-MMM"),"")</f>
        <v/>
      </c>
      <c r="H25" s="109" t="n"/>
      <c r="I25" s="110" t="n"/>
      <c r="J25" s="111">
        <f>IF((DASHBOARD!$M$1+INT((COLUMN()-4)/3))=INT($B$25),"◆ "&amp;TEXT($B$25,"D-MMM"),"")</f>
        <v/>
      </c>
      <c r="K25" s="109" t="n"/>
      <c r="L25" s="110" t="n"/>
      <c r="M25" s="111">
        <f>IF((DASHBOARD!$M$1+INT((COLUMN()-4)/3))=INT($B$25),"◆ "&amp;TEXT($B$25,"D-MMM"),"")</f>
        <v/>
      </c>
      <c r="N25" s="109" t="n"/>
      <c r="O25" s="110" t="n"/>
      <c r="P25" s="111">
        <f>IF((DASHBOARD!$M$1+INT((COLUMN()-4)/3))=INT($B$25),"◆ "&amp;TEXT($B$25,"D-MMM"),"")</f>
        <v/>
      </c>
      <c r="Q25" s="109" t="n"/>
      <c r="R25" s="110" t="n"/>
      <c r="S25" s="111">
        <f>IF((DASHBOARD!$M$1+INT((COLUMN()-4)/3))=INT($B$25),"◆ "&amp;TEXT($B$25,"D-MMM"),"")</f>
        <v/>
      </c>
      <c r="T25" s="109" t="n"/>
      <c r="U25" s="110" t="n"/>
      <c r="V25" s="111">
        <f>IF((DASHBOARD!$M$1+INT((COLUMN()-4)/3))=INT($B$25),"◆ "&amp;TEXT($B$25,"D-MMM"),"")</f>
        <v/>
      </c>
      <c r="W25" s="109" t="n"/>
      <c r="X25" s="110" t="n"/>
      <c r="Y25" s="111">
        <f>IF((DASHBOARD!$M$1+INT((COLUMN()-4)/3))=INT($B$25),"◆ "&amp;TEXT($B$25,"D-MMM"),"")</f>
        <v/>
      </c>
      <c r="Z25" s="109" t="n"/>
      <c r="AA25" s="110" t="n"/>
      <c r="AB25" s="111">
        <f>IF((DASHBOARD!$M$1+INT((COLUMN()-4)/3))=INT($B$25),"◆ "&amp;TEXT($B$25,"D-MMM"),"")</f>
        <v/>
      </c>
      <c r="AC25" s="109" t="n"/>
      <c r="AD25" s="110" t="n"/>
      <c r="AE25" s="111">
        <f>IF((DASHBOARD!$M$1+INT((COLUMN()-4)/3))=INT($B$25),"◆ "&amp;TEXT($B$25,"D-MMM"),"")</f>
        <v/>
      </c>
      <c r="AF25" s="109" t="n"/>
      <c r="AG25" s="110" t="n"/>
      <c r="AH25" s="111">
        <f>IF((DASHBOARD!$M$1+INT((COLUMN()-4)/3))=INT($B$25),"◆ "&amp;TEXT($B$25,"D-MMM"),"")</f>
        <v/>
      </c>
      <c r="AI25" s="109" t="n"/>
      <c r="AJ25" s="110" t="n"/>
      <c r="AK25" s="111">
        <f>IF((DASHBOARD!$M$1+INT((COLUMN()-4)/3))=INT($B$25),"◆ "&amp;TEXT($B$25,"D-MMM"),"")</f>
        <v/>
      </c>
      <c r="AL25" s="109" t="n"/>
      <c r="AM25" s="110" t="n"/>
      <c r="AN25" s="111">
        <f>IF((DASHBOARD!$M$1+INT((COLUMN()-4)/3))=INT($B$25),"◆ "&amp;TEXT($B$25,"D-MMM"),"")</f>
        <v/>
      </c>
      <c r="AO25" s="109" t="n"/>
      <c r="AP25" s="110" t="n"/>
      <c r="AQ25" s="111">
        <f>IF((DASHBOARD!$M$1+INT((COLUMN()-4)/3))=INT($B$25),"◆ "&amp;TEXT($B$25,"D-MMM"),"")</f>
        <v/>
      </c>
      <c r="AR25" s="109" t="n"/>
      <c r="AS25" s="110" t="n"/>
      <c r="AT25" s="111">
        <f>IF((DASHBOARD!$M$1+INT((COLUMN()-4)/3))=INT($B$25),"◆ "&amp;TEXT($B$25,"D-MMM"),"")</f>
        <v/>
      </c>
      <c r="AU25" s="109" t="n"/>
      <c r="AV25" s="110" t="n"/>
      <c r="AW25" s="111">
        <f>IF((DASHBOARD!$M$1+INT((COLUMN()-4)/3))=INT($B$25),"◆ "&amp;TEXT($B$25,"D-MMM"),"")</f>
        <v/>
      </c>
      <c r="AX25" s="109" t="n"/>
      <c r="AY25" s="110" t="n"/>
      <c r="AZ25" s="111">
        <f>IF((DASHBOARD!$M$1+INT((COLUMN()-4)/3))=INT($B$25),"◆ "&amp;TEXT($B$25,"D-MMM"),"")</f>
        <v/>
      </c>
      <c r="BA25" s="109" t="n"/>
      <c r="BB25" s="110" t="n"/>
      <c r="BC25" s="111">
        <f>IF((DASHBOARD!$M$1+INT((COLUMN()-4)/3))=INT($B$25),"◆ "&amp;TEXT($B$25,"D-MMM"),"")</f>
        <v/>
      </c>
      <c r="BD25" s="109" t="n"/>
      <c r="BE25" s="110" t="n"/>
      <c r="BF25" s="111">
        <f>IF((DASHBOARD!$M$1+INT((COLUMN()-4)/3))=INT($B$25),"◆ "&amp;TEXT($B$25,"D-MMM"),"")</f>
        <v/>
      </c>
      <c r="BG25" s="109" t="n"/>
      <c r="BH25" s="110" t="n"/>
      <c r="BI25" s="111">
        <f>IF((DASHBOARD!$M$1+INT((COLUMN()-4)/3))=INT($B$25),"◆ "&amp;TEXT($B$25,"D-MMM"),"")</f>
        <v/>
      </c>
      <c r="BJ25" s="109" t="n"/>
      <c r="BK25" s="110" t="n"/>
      <c r="BL25" s="111">
        <f>IF((DASHBOARD!$M$1+INT((COLUMN()-4)/3))=INT($B$25),"◆ "&amp;TEXT($B$25,"D-MMM"),"")</f>
        <v/>
      </c>
      <c r="BM25" s="109" t="n"/>
      <c r="BN25" s="110" t="n"/>
      <c r="BO25" s="111">
        <f>IF((DASHBOARD!$M$1+INT((COLUMN()-4)/3))=INT($B$25),"◆ "&amp;TEXT($B$25,"D-MMM"),"")</f>
        <v/>
      </c>
      <c r="BP25" s="109" t="n"/>
      <c r="BQ25" s="110" t="n"/>
      <c r="BR25" s="111">
        <f>IF((DASHBOARD!$M$1+INT((COLUMN()-4)/3))=INT($B$25),"◆ "&amp;TEXT($B$25,"D-MMM"),"")</f>
        <v/>
      </c>
      <c r="BS25" s="109" t="n"/>
      <c r="BT25" s="110" t="n"/>
      <c r="BU25" s="111">
        <f>IF((DASHBOARD!$M$1+INT((COLUMN()-4)/3))=INT($B$25),"◆ "&amp;TEXT($B$25,"D-MMM"),"")</f>
        <v/>
      </c>
      <c r="BV25" s="109" t="n"/>
      <c r="BW25" s="110" t="n"/>
      <c r="BX25" s="111">
        <f>IF((DASHBOARD!$M$1+INT((COLUMN()-4)/3))=INT($B$25),"◆ "&amp;TEXT($B$25,"D-MMM"),"")</f>
        <v/>
      </c>
      <c r="BY25" s="109" t="n"/>
      <c r="BZ25" s="110" t="n"/>
      <c r="CA25" s="111">
        <f>IF((DASHBOARD!$M$1+INT((COLUMN()-4)/3))=INT($B$25),"◆ "&amp;TEXT($B$25,"D-MMM"),"")</f>
        <v/>
      </c>
      <c r="CB25" s="109" t="n"/>
      <c r="CC25" s="110" t="n"/>
      <c r="CD25" s="111">
        <f>IF((DASHBOARD!$M$1+INT((COLUMN()-4)/3))=INT($B$25),"◆ "&amp;TEXT($B$25,"D-MMM"),"")</f>
        <v/>
      </c>
      <c r="CE25" s="109" t="n"/>
      <c r="CF25" s="110" t="n"/>
      <c r="CG25" s="111">
        <f>IF((DASHBOARD!$M$1+INT((COLUMN()-4)/3))=INT($B$25),"◆ "&amp;TEXT($B$25,"D-MMM"),"")</f>
        <v/>
      </c>
      <c r="CH25" s="109" t="n"/>
      <c r="CI25" s="110" t="n"/>
      <c r="CJ25" s="111">
        <f>IF((DASHBOARD!$M$1+INT((COLUMN()-4)/3))=INT($B$25),"◆ "&amp;TEXT($B$25,"D-MMM"),"")</f>
        <v/>
      </c>
      <c r="CK25" s="109" t="n"/>
      <c r="CL25" s="110" t="n"/>
      <c r="CM25" s="111">
        <f>IF((DASHBOARD!$M$1+INT((COLUMN()-4)/3))=INT($B$25),"◆ "&amp;TEXT($B$25,"D-MMM"),"")</f>
        <v/>
      </c>
      <c r="CN25" s="109" t="n"/>
      <c r="CO25" s="110" t="n"/>
      <c r="CP25" s="111">
        <f>IF((DASHBOARD!$M$1+INT((COLUMN()-4)/3))=INT($B$25),"◆ "&amp;TEXT($B$25,"D-MMM"),"")</f>
        <v/>
      </c>
      <c r="CQ25" s="109" t="n"/>
      <c r="CR25" s="110" t="n"/>
      <c r="CS25" s="111">
        <f>IF((DASHBOARD!$M$1+INT((COLUMN()-4)/3))=INT($B$25),"◆ "&amp;TEXT($B$25,"D-MMM"),"")</f>
        <v/>
      </c>
      <c r="CT25" s="109" t="n"/>
      <c r="CU25" s="110" t="n"/>
      <c r="CV25" s="111">
        <f>IF((DASHBOARD!$M$1+INT((COLUMN()-4)/3))=INT($B$25),"◆ "&amp;TEXT($B$25,"D-MMM"),"")</f>
        <v/>
      </c>
      <c r="CW25" s="109" t="n"/>
      <c r="CX25" s="110" t="n"/>
      <c r="CY25" s="111">
        <f>IF((DASHBOARD!$M$1+INT((COLUMN()-4)/3))=INT($B$25),"◆ "&amp;TEXT($B$25,"D-MMM"),"")</f>
        <v/>
      </c>
      <c r="CZ25" s="109" t="n"/>
      <c r="DA25" s="110" t="n"/>
      <c r="DB25" s="111">
        <f>IF((DASHBOARD!$M$1+INT((COLUMN()-4)/3))=INT($B$25),"◆ "&amp;TEXT($B$25,"D-MMM"),"")</f>
        <v/>
      </c>
      <c r="DC25" s="109" t="n"/>
      <c r="DD25" s="110" t="n"/>
      <c r="DE25" s="111">
        <f>IF((DASHBOARD!$M$1+INT((COLUMN()-4)/3))=INT($B$25),"◆ "&amp;TEXT($B$25,"D-MMM"),"")</f>
        <v/>
      </c>
      <c r="DF25" s="109" t="n"/>
      <c r="DG25" s="110" t="n"/>
      <c r="DH25" s="111">
        <f>IF((DASHBOARD!$M$1+INT((COLUMN()-4)/3))=INT($B$25),"◆ "&amp;TEXT($B$25,"D-MMM"),"")</f>
        <v/>
      </c>
      <c r="DI25" s="109" t="n"/>
      <c r="DJ25" s="110" t="n"/>
      <c r="DK25" s="111">
        <f>IF((DASHBOARD!$M$1+INT((COLUMN()-4)/3))=INT($B$25),"◆ "&amp;TEXT($B$25,"D-MMM"),"")</f>
        <v/>
      </c>
      <c r="DL25" s="109" t="n"/>
      <c r="DM25" s="110" t="n"/>
      <c r="DN25" s="111">
        <f>IF((DASHBOARD!$M$1+INT((COLUMN()-4)/3))=INT($B$25),"◆ "&amp;TEXT($B$25,"D-MMM"),"")</f>
        <v/>
      </c>
      <c r="DO25" s="109" t="n"/>
      <c r="DP25" s="110" t="n"/>
      <c r="DQ25" s="111">
        <f>IF((DASHBOARD!$M$1+INT((COLUMN()-4)/3))=INT($B$25),"◆ "&amp;TEXT($B$25,"D-MMM"),"")</f>
        <v/>
      </c>
      <c r="DR25" s="109" t="n"/>
      <c r="DS25" s="110" t="n"/>
      <c r="DT25" s="111">
        <f>IF((DASHBOARD!$M$1+INT((COLUMN()-4)/3))=INT($B$25),"◆ "&amp;TEXT($B$25,"D-MMM"),"")</f>
        <v/>
      </c>
      <c r="DU25" s="109" t="n"/>
      <c r="DV25" s="110" t="n"/>
      <c r="DW25" s="111">
        <f>IF((DASHBOARD!$M$1+INT((COLUMN()-4)/3))=INT($B$25),"◆ "&amp;TEXT($B$25,"D-MMM"),"")</f>
        <v/>
      </c>
      <c r="DX25" s="109" t="n"/>
      <c r="DY25" s="110" t="n"/>
      <c r="DZ25" s="111">
        <f>IF((DASHBOARD!$M$1+INT((COLUMN()-4)/3))=INT($B$25),"◆ "&amp;TEXT($B$25,"D-MMM"),"")</f>
        <v/>
      </c>
      <c r="EA25" s="109" t="n"/>
      <c r="EB25" s="110" t="n"/>
      <c r="EC25" s="111">
        <f>IF((DASHBOARD!$M$1+INT((COLUMN()-4)/3))=INT($B$25),"◆ "&amp;TEXT($B$25,"D-MMM"),"")</f>
        <v/>
      </c>
      <c r="ED25" s="109" t="n"/>
      <c r="EE25" s="110" t="n"/>
      <c r="EF25" s="111">
        <f>IF((DASHBOARD!$M$1+INT((COLUMN()-4)/3))=INT($B$25),"◆ "&amp;TEXT($B$25,"D-MMM"),"")</f>
        <v/>
      </c>
      <c r="EG25" s="109" t="n"/>
      <c r="EH25" s="110" t="n"/>
      <c r="EI25" s="111">
        <f>IF((DASHBOARD!$M$1+INT((COLUMN()-4)/3))=INT($B$25),"◆ "&amp;TEXT($B$25,"D-MMM"),"")</f>
        <v/>
      </c>
      <c r="EJ25" s="109" t="n"/>
      <c r="EK25" s="110" t="n"/>
      <c r="EL25" s="111">
        <f>IF((DASHBOARD!$M$1+INT((COLUMN()-4)/3))=INT($B$25),"◆ "&amp;TEXT($B$25,"D-MMM"),"")</f>
        <v/>
      </c>
      <c r="EM25" s="109" t="n"/>
      <c r="EN25" s="110" t="n"/>
      <c r="EO25" s="111">
        <f>IF((DASHBOARD!$M$1+INT((COLUMN()-4)/3))=INT($B$25),"◆ "&amp;TEXT($B$25,"D-MMM"),"")</f>
        <v/>
      </c>
      <c r="EP25" s="109" t="n"/>
      <c r="EQ25" s="110" t="n"/>
      <c r="ER25" s="111">
        <f>IF((DASHBOARD!$M$1+INT((COLUMN()-4)/3))=INT($B$25),"◆ "&amp;TEXT($B$25,"D-MMM"),"")</f>
        <v/>
      </c>
      <c r="ES25" s="109" t="n"/>
      <c r="ET25" s="110" t="n"/>
      <c r="EU25" s="111">
        <f>IF((DASHBOARD!$M$1+INT((COLUMN()-4)/3))=INT($B$25),"◆ "&amp;TEXT($B$25,"D-MMM"),"")</f>
        <v/>
      </c>
      <c r="EV25" s="109" t="n"/>
      <c r="EW25" s="110" t="n"/>
    </row>
    <row r="26" ht="15.4" customHeight="1">
      <c r="A26" s="192" t="inlineStr">
        <is>
          <t>PHASE 4  (Close Up &amp; Final Inspection)</t>
        </is>
      </c>
      <c r="B26" s="222" t="n"/>
      <c r="C26" s="223" t="n"/>
      <c r="D26" s="109" t="n"/>
      <c r="E26" s="109" t="n"/>
      <c r="F26" s="110" t="n"/>
      <c r="G26" s="109" t="n"/>
      <c r="H26" s="109" t="n"/>
      <c r="I26" s="110" t="n"/>
      <c r="J26" s="109" t="n"/>
      <c r="K26" s="109" t="n"/>
      <c r="L26" s="110" t="n"/>
      <c r="M26" s="109" t="n"/>
      <c r="N26" s="109" t="n"/>
      <c r="O26" s="110" t="n"/>
      <c r="P26" s="109" t="n"/>
      <c r="Q26" s="109" t="n"/>
      <c r="R26" s="110" t="n"/>
      <c r="S26" s="109" t="n"/>
      <c r="T26" s="109" t="n"/>
      <c r="U26" s="110" t="n"/>
      <c r="V26" s="109" t="n"/>
      <c r="W26" s="109" t="n"/>
      <c r="X26" s="110" t="n"/>
      <c r="Y26" s="109" t="n"/>
      <c r="Z26" s="109" t="n"/>
      <c r="AA26" s="110" t="n"/>
      <c r="AB26" s="109" t="n"/>
      <c r="AC26" s="109" t="n"/>
      <c r="AD26" s="110" t="n"/>
      <c r="AE26" s="109" t="n"/>
      <c r="AF26" s="109" t="n"/>
      <c r="AG26" s="110" t="n"/>
      <c r="AH26" s="109" t="n"/>
      <c r="AI26" s="109" t="n"/>
      <c r="AJ26" s="110" t="n"/>
      <c r="AK26" s="109" t="n"/>
      <c r="AL26" s="109" t="n"/>
      <c r="AM26" s="110" t="n"/>
      <c r="AN26" s="109" t="n"/>
      <c r="AO26" s="109" t="n"/>
      <c r="AP26" s="110" t="n"/>
      <c r="AQ26" s="109" t="n"/>
      <c r="AR26" s="109" t="n"/>
      <c r="AS26" s="110" t="n"/>
      <c r="AT26" s="109" t="n"/>
      <c r="AU26" s="109" t="n"/>
      <c r="AV26" s="110" t="n"/>
      <c r="AW26" s="109" t="n"/>
      <c r="AX26" s="109" t="n"/>
      <c r="AY26" s="110" t="n"/>
      <c r="AZ26" s="109" t="n"/>
      <c r="BA26" s="109" t="n"/>
      <c r="BB26" s="110" t="n"/>
      <c r="BC26" s="109" t="n"/>
      <c r="BD26" s="109" t="n"/>
      <c r="BE26" s="110" t="n"/>
      <c r="BF26" s="109" t="n"/>
      <c r="BG26" s="109" t="n"/>
      <c r="BH26" s="110" t="n"/>
      <c r="BI26" s="109" t="n"/>
      <c r="BJ26" s="109" t="n"/>
      <c r="BK26" s="110" t="n"/>
      <c r="BL26" s="109" t="n"/>
      <c r="BM26" s="109" t="n"/>
      <c r="BN26" s="110" t="n"/>
      <c r="BO26" s="109" t="n"/>
      <c r="BP26" s="109" t="n"/>
      <c r="BQ26" s="110" t="n"/>
      <c r="BR26" s="109" t="n"/>
      <c r="BS26" s="109" t="n"/>
      <c r="BT26" s="110" t="n"/>
      <c r="BU26" s="109" t="n"/>
      <c r="BV26" s="109" t="n"/>
      <c r="BW26" s="110" t="n"/>
      <c r="BX26" s="109" t="n"/>
      <c r="BY26" s="109" t="n"/>
      <c r="BZ26" s="110" t="n"/>
      <c r="CA26" s="109" t="n"/>
      <c r="CB26" s="109" t="n"/>
      <c r="CC26" s="110" t="n"/>
      <c r="CD26" s="109" t="n"/>
      <c r="CE26" s="109" t="n"/>
      <c r="CF26" s="110" t="n"/>
      <c r="CG26" s="109" t="n"/>
      <c r="CH26" s="109" t="n"/>
      <c r="CI26" s="110" t="n"/>
      <c r="CJ26" s="109" t="n"/>
      <c r="CK26" s="109" t="n"/>
      <c r="CL26" s="110" t="n"/>
      <c r="CM26" s="109" t="n"/>
      <c r="CN26" s="109" t="n"/>
      <c r="CO26" s="110" t="n"/>
      <c r="CP26" s="109" t="n"/>
      <c r="CQ26" s="109" t="n"/>
      <c r="CR26" s="110" t="n"/>
      <c r="CS26" s="109" t="n"/>
      <c r="CT26" s="109" t="n"/>
      <c r="CU26" s="110" t="n"/>
      <c r="CV26" s="109" t="n"/>
      <c r="CW26" s="109" t="n"/>
      <c r="CX26" s="110" t="n"/>
      <c r="CY26" s="109" t="n"/>
      <c r="CZ26" s="109" t="n"/>
      <c r="DA26" s="110" t="n"/>
      <c r="DB26" s="109" t="n"/>
      <c r="DC26" s="109" t="n"/>
      <c r="DD26" s="110" t="n"/>
      <c r="DE26" s="109" t="n"/>
      <c r="DF26" s="109" t="n"/>
      <c r="DG26" s="110" t="n"/>
      <c r="DH26" s="109" t="n"/>
      <c r="DI26" s="109" t="n"/>
      <c r="DJ26" s="110" t="n"/>
      <c r="DK26" s="109" t="n"/>
      <c r="DL26" s="109" t="n"/>
      <c r="DM26" s="110" t="n"/>
      <c r="DN26" s="109" t="n"/>
      <c r="DO26" s="109" t="n"/>
      <c r="DP26" s="110" t="n"/>
      <c r="DQ26" s="109" t="n"/>
      <c r="DR26" s="109" t="n"/>
      <c r="DS26" s="110" t="n"/>
      <c r="DT26" s="109" t="n"/>
      <c r="DU26" s="109" t="n"/>
      <c r="DV26" s="110" t="n"/>
      <c r="DW26" s="109" t="n"/>
      <c r="DX26" s="109" t="n"/>
      <c r="DY26" s="110" t="n"/>
      <c r="DZ26" s="109" t="n"/>
      <c r="EA26" s="109" t="n"/>
      <c r="EB26" s="110" t="n"/>
      <c r="EC26" s="109" t="n"/>
      <c r="ED26" s="109" t="n"/>
      <c r="EE26" s="110" t="n"/>
      <c r="EF26" s="109" t="n"/>
      <c r="EG26" s="109" t="n"/>
      <c r="EH26" s="110" t="n"/>
      <c r="EI26" s="109" t="n"/>
      <c r="EJ26" s="109" t="n"/>
      <c r="EK26" s="110" t="n"/>
      <c r="EL26" s="109" t="n"/>
      <c r="EM26" s="109" t="n"/>
      <c r="EN26" s="110" t="n"/>
      <c r="EO26" s="109" t="n"/>
      <c r="EP26" s="109" t="n"/>
      <c r="EQ26" s="110" t="n"/>
      <c r="ER26" s="109" t="n"/>
      <c r="ES26" s="109" t="n"/>
      <c r="ET26" s="110" t="n"/>
      <c r="EU26" s="109" t="n"/>
      <c r="EV26" s="109" t="n"/>
      <c r="EW26" s="110" t="n"/>
    </row>
    <row r="27" hidden="1" ht="15.4" customHeight="1">
      <c r="A27" s="10" t="inlineStr">
        <is>
          <t>Cabin Restoration</t>
        </is>
      </c>
      <c r="B27" s="193" t="n"/>
      <c r="C27" s="193" t="n"/>
      <c r="D27" s="109" t="n"/>
      <c r="E27" s="109" t="n"/>
      <c r="F27" s="110" t="n"/>
      <c r="G27" s="109" t="n"/>
      <c r="H27" s="109" t="n"/>
      <c r="I27" s="110" t="n"/>
      <c r="J27" s="109" t="n"/>
      <c r="K27" s="109" t="n"/>
      <c r="L27" s="110" t="n"/>
      <c r="M27" s="109" t="n"/>
      <c r="N27" s="109" t="n"/>
      <c r="O27" s="110" t="n"/>
      <c r="P27" s="109" t="n"/>
      <c r="Q27" s="109" t="n"/>
      <c r="R27" s="110" t="n"/>
      <c r="S27" s="109" t="n"/>
      <c r="T27" s="109" t="n"/>
      <c r="U27" s="110" t="n"/>
      <c r="V27" s="109" t="n"/>
      <c r="W27" s="109" t="n"/>
      <c r="X27" s="110" t="n"/>
      <c r="Y27" s="109" t="n"/>
      <c r="Z27" s="109" t="n"/>
      <c r="AA27" s="110" t="n"/>
      <c r="AB27" s="109" t="n"/>
      <c r="AC27" s="109" t="n"/>
      <c r="AD27" s="110" t="n"/>
      <c r="AE27" s="109" t="n"/>
      <c r="AF27" s="109" t="n"/>
      <c r="AG27" s="110" t="n"/>
      <c r="AH27" s="109" t="n"/>
      <c r="AI27" s="109" t="n"/>
      <c r="AJ27" s="110" t="n"/>
      <c r="AK27" s="109" t="n"/>
      <c r="AL27" s="109" t="n"/>
      <c r="AM27" s="110" t="n"/>
      <c r="AN27" s="109" t="n"/>
      <c r="AO27" s="109" t="n"/>
      <c r="AP27" s="110" t="n"/>
      <c r="AQ27" s="109" t="n"/>
      <c r="AR27" s="109" t="n"/>
      <c r="AS27" s="110" t="n"/>
      <c r="AT27" s="109" t="n"/>
      <c r="AU27" s="109" t="n"/>
      <c r="AV27" s="110" t="n"/>
      <c r="AW27" s="109" t="n"/>
      <c r="AX27" s="109" t="n"/>
      <c r="AY27" s="110" t="n"/>
      <c r="AZ27" s="109" t="n"/>
      <c r="BA27" s="109" t="n"/>
      <c r="BB27" s="110" t="n"/>
      <c r="BC27" s="109" t="n"/>
      <c r="BD27" s="109" t="n"/>
      <c r="BE27" s="110" t="n"/>
      <c r="BF27" s="109" t="n"/>
      <c r="BG27" s="109" t="n"/>
      <c r="BH27" s="110" t="n"/>
      <c r="BI27" s="109" t="n"/>
      <c r="BJ27" s="109" t="n"/>
      <c r="BK27" s="110" t="n"/>
      <c r="BL27" s="109" t="n"/>
      <c r="BM27" s="109" t="n"/>
      <c r="BN27" s="110" t="n"/>
      <c r="BO27" s="109" t="n"/>
      <c r="BP27" s="109" t="n"/>
      <c r="BQ27" s="110" t="n"/>
      <c r="BR27" s="109" t="n"/>
      <c r="BS27" s="109" t="n"/>
      <c r="BT27" s="110" t="n"/>
      <c r="BU27" s="109" t="n"/>
      <c r="BV27" s="109" t="n"/>
      <c r="BW27" s="110" t="n"/>
      <c r="BX27" s="109" t="n"/>
      <c r="BY27" s="109" t="n"/>
      <c r="BZ27" s="110" t="n"/>
      <c r="CA27" s="109" t="n"/>
      <c r="CB27" s="109" t="n"/>
      <c r="CC27" s="110" t="n"/>
      <c r="CD27" s="109" t="n"/>
      <c r="CE27" s="109" t="n"/>
      <c r="CF27" s="110" t="n"/>
      <c r="CG27" s="109" t="n"/>
      <c r="CH27" s="109" t="n"/>
      <c r="CI27" s="110" t="n"/>
      <c r="CJ27" s="109" t="n"/>
      <c r="CK27" s="109" t="n"/>
      <c r="CL27" s="110" t="n"/>
      <c r="CM27" s="109" t="n"/>
      <c r="CN27" s="109" t="n"/>
      <c r="CO27" s="110" t="n"/>
      <c r="CP27" s="109" t="n"/>
      <c r="CQ27" s="109" t="n"/>
      <c r="CR27" s="110" t="n"/>
      <c r="CS27" s="109" t="n"/>
      <c r="CT27" s="109" t="n"/>
      <c r="CU27" s="110" t="n"/>
      <c r="CV27" s="109" t="n"/>
      <c r="CW27" s="109" t="n"/>
      <c r="CX27" s="110" t="n"/>
      <c r="CY27" s="109" t="n"/>
      <c r="CZ27" s="109" t="n"/>
      <c r="DA27" s="110" t="n"/>
      <c r="DB27" s="109" t="n"/>
      <c r="DC27" s="109" t="n"/>
      <c r="DD27" s="110" t="n"/>
      <c r="DE27" s="109" t="n"/>
      <c r="DF27" s="109" t="n"/>
      <c r="DG27" s="110" t="n"/>
      <c r="DH27" s="109" t="n"/>
      <c r="DI27" s="109" t="n"/>
      <c r="DJ27" s="110" t="n"/>
      <c r="DK27" s="109" t="n"/>
      <c r="DL27" s="109" t="n"/>
      <c r="DM27" s="110" t="n"/>
      <c r="DN27" s="109" t="n"/>
      <c r="DO27" s="109" t="n"/>
      <c r="DP27" s="110" t="n"/>
      <c r="DQ27" s="109" t="n"/>
      <c r="DR27" s="109" t="n"/>
      <c r="DS27" s="110" t="n"/>
      <c r="DT27" s="109" t="n"/>
      <c r="DU27" s="109" t="n"/>
      <c r="DV27" s="110" t="n"/>
      <c r="DW27" s="109" t="n"/>
      <c r="DX27" s="109" t="n"/>
      <c r="DY27" s="110" t="n"/>
      <c r="DZ27" s="109" t="n"/>
      <c r="EA27" s="109" t="n"/>
      <c r="EB27" s="110" t="n"/>
      <c r="EC27" s="109" t="n"/>
      <c r="ED27" s="109" t="n"/>
      <c r="EE27" s="110" t="n"/>
      <c r="EF27" s="109" t="n"/>
      <c r="EG27" s="109" t="n"/>
      <c r="EH27" s="110" t="n"/>
      <c r="EI27" s="109" t="n"/>
      <c r="EJ27" s="109" t="n"/>
      <c r="EK27" s="110" t="n"/>
      <c r="EL27" s="109" t="n"/>
      <c r="EM27" s="109" t="n"/>
      <c r="EN27" s="110" t="n"/>
      <c r="EO27" s="109" t="n"/>
      <c r="EP27" s="109" t="n"/>
      <c r="EQ27" s="110" t="n"/>
      <c r="ER27" s="109" t="n"/>
      <c r="ES27" s="109" t="n"/>
      <c r="ET27" s="110" t="n"/>
      <c r="EU27" s="109" t="n"/>
      <c r="EV27" s="109" t="n"/>
      <c r="EW27" s="110" t="n"/>
    </row>
    <row r="28" ht="15.4" customHeight="1">
      <c r="A28" s="10" t="inlineStr">
        <is>
          <t>Areas Close Up</t>
        </is>
      </c>
      <c r="B28" s="193" t="n">
        <v>46248</v>
      </c>
      <c r="C28" s="193" t="n">
        <v>46253</v>
      </c>
      <c r="D28" s="109" t="n"/>
      <c r="E28" s="109" t="n"/>
      <c r="F28" s="110" t="n"/>
      <c r="G28" s="109" t="n"/>
      <c r="H28" s="109" t="n"/>
      <c r="I28" s="110" t="n"/>
      <c r="J28" s="109" t="n"/>
      <c r="K28" s="109" t="n"/>
      <c r="L28" s="110" t="n"/>
      <c r="M28" s="109" t="n"/>
      <c r="N28" s="109" t="n"/>
      <c r="O28" s="110" t="n"/>
      <c r="P28" s="109" t="n"/>
      <c r="Q28" s="109" t="n"/>
      <c r="R28" s="110" t="n"/>
      <c r="S28" s="109" t="n"/>
      <c r="T28" s="109" t="n"/>
      <c r="U28" s="110" t="n"/>
      <c r="V28" s="109" t="n"/>
      <c r="W28" s="109" t="n"/>
      <c r="X28" s="110" t="n"/>
      <c r="Y28" s="109" t="n"/>
      <c r="Z28" s="109" t="n"/>
      <c r="AA28" s="110" t="n"/>
      <c r="AB28" s="109" t="n"/>
      <c r="AC28" s="109" t="n"/>
      <c r="AD28" s="110" t="n"/>
      <c r="AE28" s="109" t="n"/>
      <c r="AF28" s="109" t="n"/>
      <c r="AG28" s="110" t="n"/>
      <c r="AH28" s="109" t="n"/>
      <c r="AI28" s="109" t="n"/>
      <c r="AJ28" s="110" t="n"/>
      <c r="AK28" s="109" t="n"/>
      <c r="AL28" s="109" t="n"/>
      <c r="AM28" s="110" t="n"/>
      <c r="AN28" s="109" t="n"/>
      <c r="AO28" s="109" t="n"/>
      <c r="AP28" s="110" t="n"/>
      <c r="AQ28" s="109" t="n"/>
      <c r="AR28" s="109" t="n"/>
      <c r="AS28" s="110" t="n"/>
      <c r="AT28" s="109" t="n"/>
      <c r="AU28" s="109" t="n"/>
      <c r="AV28" s="110" t="n"/>
      <c r="AW28" s="109" t="n"/>
      <c r="AX28" s="109" t="n"/>
      <c r="AY28" s="110" t="n"/>
      <c r="AZ28" s="109" t="n"/>
      <c r="BA28" s="109" t="n"/>
      <c r="BB28" s="110" t="n"/>
      <c r="BC28" s="109" t="n"/>
      <c r="BD28" s="109" t="n"/>
      <c r="BE28" s="110" t="n"/>
      <c r="BF28" s="109" t="n"/>
      <c r="BG28" s="109" t="n"/>
      <c r="BH28" s="110" t="n"/>
      <c r="BI28" s="109" t="n"/>
      <c r="BJ28" s="109" t="n"/>
      <c r="BK28" s="110" t="n"/>
      <c r="BL28" s="109" t="n"/>
      <c r="BM28" s="109" t="n"/>
      <c r="BN28" s="110" t="n"/>
      <c r="BO28" s="109" t="n"/>
      <c r="BP28" s="109" t="n"/>
      <c r="BQ28" s="110" t="n"/>
      <c r="BR28" s="109" t="n"/>
      <c r="BS28" s="109" t="n"/>
      <c r="BT28" s="110" t="n"/>
      <c r="BU28" s="109" t="n"/>
      <c r="BV28" s="109" t="n"/>
      <c r="BW28" s="110" t="n"/>
      <c r="BX28" s="109" t="n"/>
      <c r="BY28" s="109" t="n"/>
      <c r="BZ28" s="110" t="n"/>
      <c r="CA28" s="109" t="n"/>
      <c r="CB28" s="109" t="n"/>
      <c r="CC28" s="110" t="n"/>
      <c r="CD28" s="109" t="n"/>
      <c r="CE28" s="109" t="n"/>
      <c r="CF28" s="110" t="n"/>
      <c r="CG28" s="109" t="n"/>
      <c r="CH28" s="109" t="n"/>
      <c r="CI28" s="110" t="n"/>
      <c r="CJ28" s="109" t="n"/>
      <c r="CK28" s="109" t="n"/>
      <c r="CL28" s="110" t="n"/>
      <c r="CM28" s="109" t="n"/>
      <c r="CN28" s="109" t="n"/>
      <c r="CO28" s="110" t="n"/>
      <c r="CP28" s="109" t="n"/>
      <c r="CQ28" s="109" t="n"/>
      <c r="CR28" s="110" t="n"/>
      <c r="CS28" s="109" t="n"/>
      <c r="CT28" s="109" t="n"/>
      <c r="CU28" s="110" t="n"/>
      <c r="CV28" s="109" t="inlineStr">
        <is>
          <t>19-Aug</t>
        </is>
      </c>
      <c r="CW28" s="109" t="n"/>
      <c r="CX28" s="110" t="n"/>
      <c r="CY28" s="109" t="n"/>
      <c r="CZ28" s="109" t="n"/>
      <c r="DA28" s="110" t="n"/>
      <c r="DB28" s="109" t="n"/>
      <c r="DC28" s="109" t="n"/>
      <c r="DD28" s="110" t="n"/>
      <c r="DE28" s="109" t="n"/>
      <c r="DF28" s="109" t="n"/>
      <c r="DG28" s="110" t="n"/>
      <c r="DH28" s="109" t="n"/>
      <c r="DI28" s="109" t="n"/>
      <c r="DJ28" s="110" t="n"/>
      <c r="DK28" s="109" t="n"/>
      <c r="DL28" s="109" t="n"/>
      <c r="DM28" s="110" t="n"/>
      <c r="DN28" s="109" t="n"/>
      <c r="DO28" s="109" t="n"/>
      <c r="DP28" s="110" t="n"/>
      <c r="DQ28" s="109" t="n"/>
      <c r="DR28" s="109" t="n"/>
      <c r="DS28" s="110" t="n"/>
      <c r="DT28" s="109" t="n"/>
      <c r="DU28" s="109" t="n"/>
      <c r="DV28" s="110" t="n"/>
      <c r="DW28" s="109" t="n"/>
      <c r="DX28" s="109" t="n"/>
      <c r="DY28" s="110" t="n"/>
      <c r="DZ28" s="109" t="n"/>
      <c r="EA28" s="109" t="n"/>
      <c r="EB28" s="110" t="n"/>
      <c r="EC28" s="109" t="n"/>
      <c r="ED28" s="109" t="n"/>
      <c r="EE28" s="110" t="n"/>
      <c r="EF28" s="109" t="n"/>
      <c r="EG28" s="109" t="n"/>
      <c r="EH28" s="110" t="n"/>
      <c r="EI28" s="109" t="n"/>
      <c r="EJ28" s="109" t="n"/>
      <c r="EK28" s="110" t="n"/>
      <c r="EL28" s="109" t="n"/>
      <c r="EM28" s="109" t="n"/>
      <c r="EN28" s="110" t="n"/>
      <c r="EO28" s="109" t="n"/>
      <c r="EP28" s="109" t="n"/>
      <c r="EQ28" s="110" t="n"/>
      <c r="ER28" s="109" t="n"/>
      <c r="ES28" s="109" t="n"/>
      <c r="ET28" s="110" t="n"/>
      <c r="EU28" s="109" t="n"/>
      <c r="EV28" s="109" t="n"/>
      <c r="EW28" s="110" t="n"/>
    </row>
    <row r="29" hidden="1" ht="15.4" customHeight="1">
      <c r="A29" s="10" t="inlineStr">
        <is>
          <t>Cabin, Cargos &amp; Cockpit</t>
        </is>
      </c>
      <c r="B29" s="193" t="n"/>
      <c r="C29" s="193" t="n"/>
      <c r="D29" s="109" t="n"/>
      <c r="E29" s="109" t="n"/>
      <c r="F29" s="110" t="n"/>
      <c r="G29" s="109" t="n"/>
      <c r="H29" s="109" t="n"/>
      <c r="I29" s="110" t="n"/>
      <c r="J29" s="109" t="n"/>
      <c r="K29" s="109" t="n"/>
      <c r="L29" s="110" t="n"/>
      <c r="M29" s="109" t="n"/>
      <c r="N29" s="109" t="n"/>
      <c r="O29" s="110" t="n"/>
      <c r="P29" s="109" t="n"/>
      <c r="Q29" s="109" t="n"/>
      <c r="R29" s="110" t="n"/>
      <c r="S29" s="109" t="n"/>
      <c r="T29" s="109" t="n"/>
      <c r="U29" s="110" t="n"/>
      <c r="V29" s="109" t="n"/>
      <c r="W29" s="109" t="n"/>
      <c r="X29" s="110" t="n"/>
      <c r="Y29" s="109" t="n"/>
      <c r="Z29" s="109" t="n"/>
      <c r="AA29" s="110" t="n"/>
      <c r="AB29" s="109" t="n"/>
      <c r="AC29" s="109" t="n"/>
      <c r="AD29" s="110" t="n"/>
      <c r="AE29" s="109" t="n"/>
      <c r="AF29" s="109" t="n"/>
      <c r="AG29" s="110" t="n"/>
      <c r="AH29" s="109" t="n"/>
      <c r="AI29" s="109" t="n"/>
      <c r="AJ29" s="110" t="n"/>
      <c r="AK29" s="109" t="n"/>
      <c r="AL29" s="109" t="n"/>
      <c r="AM29" s="110" t="n"/>
      <c r="AN29" s="109" t="n"/>
      <c r="AO29" s="109" t="n"/>
      <c r="AP29" s="110" t="n"/>
      <c r="AQ29" s="109" t="n"/>
      <c r="AR29" s="109" t="n"/>
      <c r="AS29" s="110" t="n"/>
      <c r="AT29" s="109" t="n"/>
      <c r="AU29" s="109" t="n"/>
      <c r="AV29" s="110" t="n"/>
      <c r="AW29" s="109" t="n"/>
      <c r="AX29" s="109" t="n"/>
      <c r="AY29" s="110" t="n"/>
      <c r="AZ29" s="109" t="n"/>
      <c r="BA29" s="109" t="n"/>
      <c r="BB29" s="110" t="n"/>
      <c r="BC29" s="109" t="n"/>
      <c r="BD29" s="109" t="n"/>
      <c r="BE29" s="110" t="n"/>
      <c r="BF29" s="109" t="n"/>
      <c r="BG29" s="109" t="n"/>
      <c r="BH29" s="110" t="n"/>
      <c r="BI29" s="109" t="n"/>
      <c r="BJ29" s="109" t="n"/>
      <c r="BK29" s="110" t="n"/>
      <c r="BL29" s="109" t="n"/>
      <c r="BM29" s="109" t="n"/>
      <c r="BN29" s="110" t="n"/>
      <c r="BO29" s="109" t="n"/>
      <c r="BP29" s="109" t="n"/>
      <c r="BQ29" s="110" t="n"/>
      <c r="BR29" s="109" t="n"/>
      <c r="BS29" s="109" t="n"/>
      <c r="BT29" s="110" t="n"/>
      <c r="BU29" s="109" t="n"/>
      <c r="BV29" s="109" t="n"/>
      <c r="BW29" s="110" t="n"/>
      <c r="BX29" s="109" t="n"/>
      <c r="BY29" s="109" t="n"/>
      <c r="BZ29" s="110" t="n"/>
      <c r="CA29" s="109" t="n"/>
      <c r="CB29" s="109" t="n"/>
      <c r="CC29" s="110" t="n"/>
      <c r="CD29" s="109" t="n"/>
      <c r="CE29" s="109" t="n"/>
      <c r="CF29" s="110" t="n"/>
      <c r="CG29" s="109" t="n"/>
      <c r="CH29" s="109" t="n"/>
      <c r="CI29" s="110" t="n"/>
      <c r="CJ29" s="109" t="n"/>
      <c r="CK29" s="109" t="n"/>
      <c r="CL29" s="110" t="n"/>
      <c r="CM29" s="109" t="n"/>
      <c r="CN29" s="109" t="n"/>
      <c r="CO29" s="110" t="n"/>
      <c r="CP29" s="109" t="n"/>
      <c r="CQ29" s="109" t="n"/>
      <c r="CR29" s="110" t="n"/>
      <c r="CS29" s="109" t="n"/>
      <c r="CT29" s="109" t="n"/>
      <c r="CU29" s="110" t="n"/>
      <c r="CV29" s="109" t="n"/>
      <c r="CW29" s="109" t="n"/>
      <c r="CX29" s="110" t="n"/>
      <c r="CY29" s="109" t="n"/>
      <c r="CZ29" s="109" t="n"/>
      <c r="DA29" s="110" t="n"/>
      <c r="DB29" s="109" t="n"/>
      <c r="DC29" s="109" t="n"/>
      <c r="DD29" s="110" t="n"/>
      <c r="DE29" s="109" t="n"/>
      <c r="DF29" s="109" t="n"/>
      <c r="DG29" s="110" t="n"/>
      <c r="DH29" s="109" t="n"/>
      <c r="DI29" s="109" t="n"/>
      <c r="DJ29" s="110" t="n"/>
      <c r="DK29" s="109" t="n"/>
      <c r="DL29" s="109" t="n"/>
      <c r="DM29" s="110" t="n"/>
      <c r="DN29" s="109" t="n"/>
      <c r="DO29" s="109" t="n"/>
      <c r="DP29" s="110" t="n"/>
      <c r="DQ29" s="109" t="n"/>
      <c r="DR29" s="109" t="n"/>
      <c r="DS29" s="110" t="n"/>
      <c r="DT29" s="109" t="n"/>
      <c r="DU29" s="109" t="n"/>
      <c r="DV29" s="110" t="n"/>
      <c r="DW29" s="109" t="n"/>
      <c r="DX29" s="109" t="n"/>
      <c r="DY29" s="110" t="n"/>
      <c r="DZ29" s="109" t="n"/>
      <c r="EA29" s="109" t="n"/>
      <c r="EB29" s="110" t="n"/>
      <c r="EC29" s="109" t="n"/>
      <c r="ED29" s="109" t="n"/>
      <c r="EE29" s="110" t="n"/>
      <c r="EF29" s="109" t="n"/>
      <c r="EG29" s="109" t="n"/>
      <c r="EH29" s="110" t="n"/>
      <c r="EI29" s="109" t="n"/>
      <c r="EJ29" s="109" t="n"/>
      <c r="EK29" s="110" t="n"/>
      <c r="EL29" s="109" t="n"/>
      <c r="EM29" s="109" t="n"/>
      <c r="EN29" s="110" t="n"/>
      <c r="EO29" s="109" t="n"/>
      <c r="EP29" s="109" t="n"/>
      <c r="EQ29" s="110" t="n"/>
      <c r="ER29" s="109" t="n"/>
      <c r="ES29" s="109" t="n"/>
      <c r="ET29" s="110" t="n"/>
      <c r="EU29" s="109" t="n"/>
      <c r="EV29" s="109" t="n"/>
      <c r="EW29" s="110" t="n"/>
    </row>
    <row r="30" hidden="1" ht="15.4" customHeight="1">
      <c r="A30" s="10" t="inlineStr">
        <is>
          <t>Fuselage, Empennage &amp; Wings</t>
        </is>
      </c>
      <c r="B30" s="193" t="n"/>
      <c r="C30" s="193" t="n"/>
      <c r="D30" s="109" t="n"/>
      <c r="E30" s="109" t="n"/>
      <c r="F30" s="110" t="n"/>
      <c r="G30" s="109" t="n"/>
      <c r="H30" s="109" t="n"/>
      <c r="I30" s="110" t="n"/>
      <c r="J30" s="109" t="n"/>
      <c r="K30" s="109" t="n"/>
      <c r="L30" s="110" t="n"/>
      <c r="M30" s="109" t="n"/>
      <c r="N30" s="109" t="n"/>
      <c r="O30" s="110" t="n"/>
      <c r="P30" s="109" t="n"/>
      <c r="Q30" s="109" t="n"/>
      <c r="R30" s="110" t="n"/>
      <c r="S30" s="109" t="n"/>
      <c r="T30" s="109" t="n"/>
      <c r="U30" s="110" t="n"/>
      <c r="V30" s="109" t="n"/>
      <c r="W30" s="109" t="n"/>
      <c r="X30" s="110" t="n"/>
      <c r="Y30" s="109" t="n"/>
      <c r="Z30" s="109" t="n"/>
      <c r="AA30" s="110" t="n"/>
      <c r="AB30" s="109" t="n"/>
      <c r="AC30" s="109" t="n"/>
      <c r="AD30" s="110" t="n"/>
      <c r="AE30" s="109" t="n"/>
      <c r="AF30" s="109" t="n"/>
      <c r="AG30" s="110" t="n"/>
      <c r="AH30" s="109" t="n"/>
      <c r="AI30" s="109" t="n"/>
      <c r="AJ30" s="110" t="n"/>
      <c r="AK30" s="109" t="n"/>
      <c r="AL30" s="109" t="n"/>
      <c r="AM30" s="110" t="n"/>
      <c r="AN30" s="109" t="n"/>
      <c r="AO30" s="109" t="n"/>
      <c r="AP30" s="110" t="n"/>
      <c r="AQ30" s="109" t="n"/>
      <c r="AR30" s="109" t="n"/>
      <c r="AS30" s="110" t="n"/>
      <c r="AT30" s="109" t="n"/>
      <c r="AU30" s="109" t="n"/>
      <c r="AV30" s="110" t="n"/>
      <c r="AW30" s="109" t="n"/>
      <c r="AX30" s="109" t="n"/>
      <c r="AY30" s="110" t="n"/>
      <c r="AZ30" s="109" t="n"/>
      <c r="BA30" s="109" t="n"/>
      <c r="BB30" s="110" t="n"/>
      <c r="BC30" s="109" t="n"/>
      <c r="BD30" s="109" t="n"/>
      <c r="BE30" s="110" t="n"/>
      <c r="BF30" s="109" t="n"/>
      <c r="BG30" s="109" t="n"/>
      <c r="BH30" s="110" t="n"/>
      <c r="BI30" s="109" t="n"/>
      <c r="BJ30" s="109" t="n"/>
      <c r="BK30" s="110" t="n"/>
      <c r="BL30" s="109" t="n"/>
      <c r="BM30" s="109" t="n"/>
      <c r="BN30" s="110" t="n"/>
      <c r="BO30" s="109" t="n"/>
      <c r="BP30" s="109" t="n"/>
      <c r="BQ30" s="110" t="n"/>
      <c r="BR30" s="109" t="n"/>
      <c r="BS30" s="109" t="n"/>
      <c r="BT30" s="110" t="n"/>
      <c r="BU30" s="109" t="n"/>
      <c r="BV30" s="109" t="n"/>
      <c r="BW30" s="110" t="n"/>
      <c r="BX30" s="109" t="n"/>
      <c r="BY30" s="109" t="n"/>
      <c r="BZ30" s="110" t="n"/>
      <c r="CA30" s="109" t="n"/>
      <c r="CB30" s="109" t="n"/>
      <c r="CC30" s="110" t="n"/>
      <c r="CD30" s="109" t="n"/>
      <c r="CE30" s="109" t="n"/>
      <c r="CF30" s="110" t="n"/>
      <c r="CG30" s="109" t="n"/>
      <c r="CH30" s="109" t="n"/>
      <c r="CI30" s="110" t="n"/>
      <c r="CJ30" s="109" t="n"/>
      <c r="CK30" s="109" t="n"/>
      <c r="CL30" s="110" t="n"/>
      <c r="CM30" s="109" t="n"/>
      <c r="CN30" s="109" t="n"/>
      <c r="CO30" s="110" t="n"/>
      <c r="CP30" s="109" t="n"/>
      <c r="CQ30" s="109" t="n"/>
      <c r="CR30" s="110" t="n"/>
      <c r="CS30" s="109" t="n"/>
      <c r="CT30" s="109" t="n"/>
      <c r="CU30" s="110" t="n"/>
      <c r="CV30" s="109" t="n"/>
      <c r="CW30" s="109" t="n"/>
      <c r="CX30" s="110" t="n"/>
      <c r="CY30" s="109" t="n"/>
      <c r="CZ30" s="109" t="n"/>
      <c r="DA30" s="110" t="n"/>
      <c r="DB30" s="109" t="n"/>
      <c r="DC30" s="109" t="n"/>
      <c r="DD30" s="110" t="n"/>
      <c r="DE30" s="109" t="n"/>
      <c r="DF30" s="109" t="n"/>
      <c r="DG30" s="110" t="n"/>
      <c r="DH30" s="109" t="n"/>
      <c r="DI30" s="109" t="n"/>
      <c r="DJ30" s="110" t="n"/>
      <c r="DK30" s="109" t="n"/>
      <c r="DL30" s="109" t="n"/>
      <c r="DM30" s="110" t="n"/>
      <c r="DN30" s="109" t="n"/>
      <c r="DO30" s="109" t="n"/>
      <c r="DP30" s="110" t="n"/>
      <c r="DQ30" s="109" t="n"/>
      <c r="DR30" s="109" t="n"/>
      <c r="DS30" s="110" t="n"/>
      <c r="DT30" s="109" t="n"/>
      <c r="DU30" s="109" t="n"/>
      <c r="DV30" s="110" t="n"/>
      <c r="DW30" s="109" t="n"/>
      <c r="DX30" s="109" t="n"/>
      <c r="DY30" s="110" t="n"/>
      <c r="DZ30" s="109" t="n"/>
      <c r="EA30" s="109" t="n"/>
      <c r="EB30" s="110" t="n"/>
      <c r="EC30" s="109" t="n"/>
      <c r="ED30" s="109" t="n"/>
      <c r="EE30" s="110" t="n"/>
      <c r="EF30" s="109" t="n"/>
      <c r="EG30" s="109" t="n"/>
      <c r="EH30" s="110" t="n"/>
      <c r="EI30" s="109" t="n"/>
      <c r="EJ30" s="109" t="n"/>
      <c r="EK30" s="110" t="n"/>
      <c r="EL30" s="109" t="n"/>
      <c r="EM30" s="109" t="n"/>
      <c r="EN30" s="110" t="n"/>
      <c r="EO30" s="109" t="n"/>
      <c r="EP30" s="109" t="n"/>
      <c r="EQ30" s="110" t="n"/>
      <c r="ER30" s="109" t="n"/>
      <c r="ES30" s="109" t="n"/>
      <c r="ET30" s="110" t="n"/>
      <c r="EU30" s="109" t="n"/>
      <c r="EV30" s="109" t="n"/>
      <c r="EW30" s="110" t="n"/>
    </row>
    <row r="31" hidden="1" ht="15.4" customHeight="1">
      <c r="A31" s="10" t="inlineStr">
        <is>
          <t>Engines</t>
        </is>
      </c>
      <c r="B31" s="193" t="n"/>
      <c r="C31" s="193" t="n"/>
      <c r="D31" s="109" t="n"/>
      <c r="E31" s="109" t="n"/>
      <c r="F31" s="110" t="n"/>
      <c r="G31" s="109" t="n"/>
      <c r="H31" s="109" t="n"/>
      <c r="I31" s="110" t="n"/>
      <c r="J31" s="109" t="n"/>
      <c r="K31" s="109" t="n"/>
      <c r="L31" s="110" t="n"/>
      <c r="M31" s="109" t="n"/>
      <c r="N31" s="109" t="n"/>
      <c r="O31" s="110" t="n"/>
      <c r="P31" s="109" t="n"/>
      <c r="Q31" s="109" t="n"/>
      <c r="R31" s="110" t="n"/>
      <c r="S31" s="109" t="n"/>
      <c r="T31" s="109" t="n"/>
      <c r="U31" s="110" t="n"/>
      <c r="V31" s="109" t="n"/>
      <c r="W31" s="109" t="n"/>
      <c r="X31" s="110" t="n"/>
      <c r="Y31" s="109" t="n"/>
      <c r="Z31" s="109" t="n"/>
      <c r="AA31" s="110" t="n"/>
      <c r="AB31" s="109" t="n"/>
      <c r="AC31" s="109" t="n"/>
      <c r="AD31" s="110" t="n"/>
      <c r="AE31" s="109" t="n"/>
      <c r="AF31" s="109" t="n"/>
      <c r="AG31" s="110" t="n"/>
      <c r="AH31" s="109" t="n"/>
      <c r="AI31" s="109" t="n"/>
      <c r="AJ31" s="110" t="n"/>
      <c r="AK31" s="109" t="n"/>
      <c r="AL31" s="109" t="n"/>
      <c r="AM31" s="110" t="n"/>
      <c r="AN31" s="109" t="n"/>
      <c r="AO31" s="109" t="n"/>
      <c r="AP31" s="110" t="n"/>
      <c r="AQ31" s="109" t="n"/>
      <c r="AR31" s="109" t="n"/>
      <c r="AS31" s="110" t="n"/>
      <c r="AT31" s="109" t="n"/>
      <c r="AU31" s="109" t="n"/>
      <c r="AV31" s="110" t="n"/>
      <c r="AW31" s="109" t="n"/>
      <c r="AX31" s="109" t="n"/>
      <c r="AY31" s="110" t="n"/>
      <c r="AZ31" s="109" t="n"/>
      <c r="BA31" s="109" t="n"/>
      <c r="BB31" s="110" t="n"/>
      <c r="BC31" s="109" t="n"/>
      <c r="BD31" s="109" t="n"/>
      <c r="BE31" s="110" t="n"/>
      <c r="BF31" s="109" t="n"/>
      <c r="BG31" s="109" t="n"/>
      <c r="BH31" s="110" t="n"/>
      <c r="BI31" s="109" t="n"/>
      <c r="BJ31" s="109" t="n"/>
      <c r="BK31" s="110" t="n"/>
      <c r="BL31" s="109" t="n"/>
      <c r="BM31" s="109" t="n"/>
      <c r="BN31" s="110" t="n"/>
      <c r="BO31" s="109" t="n"/>
      <c r="BP31" s="109" t="n"/>
      <c r="BQ31" s="110" t="n"/>
      <c r="BR31" s="109" t="n"/>
      <c r="BS31" s="109" t="n"/>
      <c r="BT31" s="110" t="n"/>
      <c r="BU31" s="109" t="n"/>
      <c r="BV31" s="109" t="n"/>
      <c r="BW31" s="110" t="n"/>
      <c r="BX31" s="109" t="n"/>
      <c r="BY31" s="109" t="n"/>
      <c r="BZ31" s="110" t="n"/>
      <c r="CA31" s="109" t="n"/>
      <c r="CB31" s="109" t="n"/>
      <c r="CC31" s="110" t="n"/>
      <c r="CD31" s="109" t="n"/>
      <c r="CE31" s="109" t="n"/>
      <c r="CF31" s="110" t="n"/>
      <c r="CG31" s="109" t="n"/>
      <c r="CH31" s="109" t="n"/>
      <c r="CI31" s="110" t="n"/>
      <c r="CJ31" s="109" t="n"/>
      <c r="CK31" s="109" t="n"/>
      <c r="CL31" s="110" t="n"/>
      <c r="CM31" s="109" t="n"/>
      <c r="CN31" s="109" t="n"/>
      <c r="CO31" s="110" t="n"/>
      <c r="CP31" s="109" t="n"/>
      <c r="CQ31" s="109" t="n"/>
      <c r="CR31" s="110" t="n"/>
      <c r="CS31" s="109" t="n"/>
      <c r="CT31" s="109" t="n"/>
      <c r="CU31" s="110" t="n"/>
      <c r="CV31" s="109" t="n"/>
      <c r="CW31" s="109" t="n"/>
      <c r="CX31" s="110" t="n"/>
      <c r="CY31" s="109" t="n"/>
      <c r="CZ31" s="109" t="n"/>
      <c r="DA31" s="110" t="n"/>
      <c r="DB31" s="109" t="n"/>
      <c r="DC31" s="109" t="n"/>
      <c r="DD31" s="110" t="n"/>
      <c r="DE31" s="109" t="n"/>
      <c r="DF31" s="109" t="n"/>
      <c r="DG31" s="110" t="n"/>
      <c r="DH31" s="109" t="n"/>
      <c r="DI31" s="109" t="n"/>
      <c r="DJ31" s="110" t="n"/>
      <c r="DK31" s="109" t="n"/>
      <c r="DL31" s="109" t="n"/>
      <c r="DM31" s="110" t="n"/>
      <c r="DN31" s="109" t="n"/>
      <c r="DO31" s="109" t="n"/>
      <c r="DP31" s="110" t="n"/>
      <c r="DQ31" s="109" t="n"/>
      <c r="DR31" s="109" t="n"/>
      <c r="DS31" s="110" t="n"/>
      <c r="DT31" s="109" t="n"/>
      <c r="DU31" s="109" t="n"/>
      <c r="DV31" s="110" t="n"/>
      <c r="DW31" s="109" t="n"/>
      <c r="DX31" s="109" t="n"/>
      <c r="DY31" s="110" t="n"/>
      <c r="DZ31" s="109" t="n"/>
      <c r="EA31" s="109" t="n"/>
      <c r="EB31" s="110" t="n"/>
      <c r="EC31" s="109" t="n"/>
      <c r="ED31" s="109" t="n"/>
      <c r="EE31" s="110" t="n"/>
      <c r="EF31" s="109" t="n"/>
      <c r="EG31" s="109" t="n"/>
      <c r="EH31" s="110" t="n"/>
      <c r="EI31" s="109" t="n"/>
      <c r="EJ31" s="109" t="n"/>
      <c r="EK31" s="110" t="n"/>
      <c r="EL31" s="109" t="n"/>
      <c r="EM31" s="109" t="n"/>
      <c r="EN31" s="110" t="n"/>
      <c r="EO31" s="109" t="n"/>
      <c r="EP31" s="109" t="n"/>
      <c r="EQ31" s="110" t="n"/>
      <c r="ER31" s="109" t="n"/>
      <c r="ES31" s="109" t="n"/>
      <c r="ET31" s="110" t="n"/>
      <c r="EU31" s="109" t="n"/>
      <c r="EV31" s="109" t="n"/>
      <c r="EW31" s="110" t="n"/>
    </row>
    <row r="32" ht="15.4" customHeight="1">
      <c r="A32" s="10" t="inlineStr">
        <is>
          <t>OPS &amp; Func Check  (Power On)</t>
        </is>
      </c>
      <c r="B32" s="193" t="n">
        <v>46251</v>
      </c>
      <c r="C32" s="193" t="n">
        <v>46253</v>
      </c>
      <c r="D32" s="109" t="n"/>
      <c r="E32" s="109" t="n"/>
      <c r="F32" s="110" t="n"/>
      <c r="G32" s="109" t="n"/>
      <c r="H32" s="109" t="n"/>
      <c r="I32" s="110" t="n"/>
      <c r="J32" s="109" t="n"/>
      <c r="K32" s="109" t="n"/>
      <c r="L32" s="110" t="n"/>
      <c r="M32" s="109" t="n"/>
      <c r="N32" s="109" t="n"/>
      <c r="O32" s="110" t="n"/>
      <c r="P32" s="109" t="n"/>
      <c r="Q32" s="109" t="n"/>
      <c r="R32" s="110" t="n"/>
      <c r="S32" s="109" t="n"/>
      <c r="T32" s="109" t="n"/>
      <c r="U32" s="110" t="n"/>
      <c r="V32" s="109" t="n"/>
      <c r="W32" s="109" t="n"/>
      <c r="X32" s="110" t="n"/>
      <c r="Y32" s="109" t="n"/>
      <c r="Z32" s="109" t="n"/>
      <c r="AA32" s="110" t="n"/>
      <c r="AB32" s="109" t="n"/>
      <c r="AC32" s="109" t="n"/>
      <c r="AD32" s="110" t="n"/>
      <c r="AE32" s="109" t="n"/>
      <c r="AF32" s="109" t="n"/>
      <c r="AG32" s="110" t="n"/>
      <c r="AH32" s="109" t="n"/>
      <c r="AI32" s="109" t="n"/>
      <c r="AJ32" s="110" t="n"/>
      <c r="AK32" s="109" t="n"/>
      <c r="AL32" s="109" t="n"/>
      <c r="AM32" s="110" t="n"/>
      <c r="AN32" s="109" t="n"/>
      <c r="AO32" s="109" t="n"/>
      <c r="AP32" s="110" t="n"/>
      <c r="AQ32" s="109" t="n"/>
      <c r="AR32" s="109" t="n"/>
      <c r="AS32" s="110" t="n"/>
      <c r="AT32" s="109" t="n"/>
      <c r="AU32" s="109" t="n"/>
      <c r="AV32" s="110" t="n"/>
      <c r="AW32" s="109" t="n"/>
      <c r="AX32" s="109" t="n"/>
      <c r="AY32" s="110" t="n"/>
      <c r="AZ32" s="109" t="n"/>
      <c r="BA32" s="109" t="n"/>
      <c r="BB32" s="110" t="n"/>
      <c r="BC32" s="109" t="n"/>
      <c r="BD32" s="109" t="n"/>
      <c r="BE32" s="110" t="n"/>
      <c r="BF32" s="109" t="n"/>
      <c r="BG32" s="109" t="n"/>
      <c r="BH32" s="110" t="n"/>
      <c r="BI32" s="109" t="n"/>
      <c r="BJ32" s="109" t="n"/>
      <c r="BK32" s="110" t="n"/>
      <c r="BL32" s="109" t="n"/>
      <c r="BM32" s="109" t="n"/>
      <c r="BN32" s="110" t="n"/>
      <c r="BO32" s="109" t="n"/>
      <c r="BP32" s="109" t="n"/>
      <c r="BQ32" s="110" t="n"/>
      <c r="BR32" s="109" t="n"/>
      <c r="BS32" s="109" t="n"/>
      <c r="BT32" s="110" t="n"/>
      <c r="BU32" s="109" t="n"/>
      <c r="BV32" s="109" t="n"/>
      <c r="BW32" s="110" t="n"/>
      <c r="BX32" s="109" t="n"/>
      <c r="BY32" s="109" t="n"/>
      <c r="BZ32" s="110" t="n"/>
      <c r="CA32" s="109" t="n"/>
      <c r="CB32" s="109" t="n"/>
      <c r="CC32" s="110" t="n"/>
      <c r="CD32" s="109" t="n"/>
      <c r="CE32" s="109" t="n"/>
      <c r="CF32" s="110" t="n"/>
      <c r="CG32" s="109" t="n"/>
      <c r="CH32" s="109" t="n"/>
      <c r="CI32" s="110" t="n"/>
      <c r="CJ32" s="109" t="n"/>
      <c r="CK32" s="109" t="n"/>
      <c r="CL32" s="110" t="n"/>
      <c r="CM32" s="109" t="n"/>
      <c r="CN32" s="109" t="n"/>
      <c r="CO32" s="110" t="n"/>
      <c r="CP32" s="109" t="n"/>
      <c r="CQ32" s="109" t="n"/>
      <c r="CR32" s="110" t="n"/>
      <c r="CS32" s="109" t="n"/>
      <c r="CT32" s="109" t="n"/>
      <c r="CU32" s="110" t="n"/>
      <c r="CV32" s="109" t="inlineStr">
        <is>
          <t>19-Aug</t>
        </is>
      </c>
      <c r="CW32" s="109" t="n"/>
      <c r="CX32" s="110" t="n"/>
      <c r="CY32" s="109" t="n"/>
      <c r="CZ32" s="109" t="n"/>
      <c r="DA32" s="110" t="n"/>
      <c r="DB32" s="109" t="n"/>
      <c r="DC32" s="109" t="n"/>
      <c r="DD32" s="110" t="n"/>
      <c r="DE32" s="109" t="n"/>
      <c r="DF32" s="109" t="n"/>
      <c r="DG32" s="110" t="n"/>
      <c r="DH32" s="109" t="n"/>
      <c r="DI32" s="109" t="n"/>
      <c r="DJ32" s="110" t="n"/>
      <c r="DK32" s="109" t="n"/>
      <c r="DL32" s="109" t="n"/>
      <c r="DM32" s="110" t="n"/>
      <c r="DN32" s="109" t="n"/>
      <c r="DO32" s="109" t="n"/>
      <c r="DP32" s="110" t="n"/>
      <c r="DQ32" s="109" t="n"/>
      <c r="DR32" s="109" t="n"/>
      <c r="DS32" s="110" t="n"/>
      <c r="DT32" s="109" t="n"/>
      <c r="DU32" s="109" t="n"/>
      <c r="DV32" s="110" t="n"/>
      <c r="DW32" s="109" t="n"/>
      <c r="DX32" s="109" t="n"/>
      <c r="DY32" s="110" t="n"/>
      <c r="DZ32" s="109" t="n"/>
      <c r="EA32" s="109" t="n"/>
      <c r="EB32" s="110" t="n"/>
      <c r="EC32" s="109" t="n"/>
      <c r="ED32" s="109" t="n"/>
      <c r="EE32" s="110" t="n"/>
      <c r="EF32" s="109" t="n"/>
      <c r="EG32" s="109" t="n"/>
      <c r="EH32" s="110" t="n"/>
      <c r="EI32" s="109" t="n"/>
      <c r="EJ32" s="109" t="n"/>
      <c r="EK32" s="110" t="n"/>
      <c r="EL32" s="109" t="n"/>
      <c r="EM32" s="109" t="n"/>
      <c r="EN32" s="110" t="n"/>
      <c r="EO32" s="109" t="n"/>
      <c r="EP32" s="109" t="n"/>
      <c r="EQ32" s="110" t="n"/>
      <c r="ER32" s="109" t="n"/>
      <c r="ES32" s="109" t="n"/>
      <c r="ET32" s="110" t="n"/>
      <c r="EU32" s="109" t="n"/>
      <c r="EV32" s="109" t="n"/>
      <c r="EW32" s="110" t="n"/>
    </row>
    <row r="33" ht="15.4" customHeight="1">
      <c r="A33" s="10" t="inlineStr">
        <is>
          <t>W&amp;B</t>
        </is>
      </c>
      <c r="B33" s="193" t="n">
        <v>46254</v>
      </c>
      <c r="C33" s="223" t="n"/>
      <c r="D33" s="109" t="n"/>
      <c r="E33" s="109" t="n"/>
      <c r="F33" s="110" t="n"/>
      <c r="G33" s="109" t="n"/>
      <c r="H33" s="109" t="n"/>
      <c r="I33" s="110" t="n"/>
      <c r="J33" s="109" t="n"/>
      <c r="K33" s="109" t="n"/>
      <c r="L33" s="110" t="n"/>
      <c r="M33" s="109" t="n"/>
      <c r="N33" s="109" t="n"/>
      <c r="O33" s="110" t="n"/>
      <c r="P33" s="109" t="n"/>
      <c r="Q33" s="109" t="n"/>
      <c r="R33" s="110" t="n"/>
      <c r="S33" s="109" t="n"/>
      <c r="T33" s="109" t="n"/>
      <c r="U33" s="110" t="n"/>
      <c r="V33" s="109" t="n"/>
      <c r="W33" s="109" t="n"/>
      <c r="X33" s="110" t="n"/>
      <c r="Y33" s="109" t="n"/>
      <c r="Z33" s="109" t="n"/>
      <c r="AA33" s="110" t="n"/>
      <c r="AB33" s="109" t="n"/>
      <c r="AC33" s="109" t="n"/>
      <c r="AD33" s="110" t="n"/>
      <c r="AE33" s="109" t="n"/>
      <c r="AF33" s="109" t="n"/>
      <c r="AG33" s="110" t="n"/>
      <c r="AH33" s="109" t="n"/>
      <c r="AI33" s="109" t="n"/>
      <c r="AJ33" s="110" t="n"/>
      <c r="AK33" s="109" t="n"/>
      <c r="AL33" s="109" t="n"/>
      <c r="AM33" s="110" t="n"/>
      <c r="AN33" s="109" t="n"/>
      <c r="AO33" s="109" t="n"/>
      <c r="AP33" s="110" t="n"/>
      <c r="AQ33" s="109" t="n"/>
      <c r="AR33" s="109" t="n"/>
      <c r="AS33" s="110" t="n"/>
      <c r="AT33" s="109" t="n"/>
      <c r="AU33" s="109" t="n"/>
      <c r="AV33" s="110" t="n"/>
      <c r="AW33" s="109" t="n"/>
      <c r="AX33" s="109" t="n"/>
      <c r="AY33" s="110" t="n"/>
      <c r="AZ33" s="109" t="n"/>
      <c r="BA33" s="109" t="n"/>
      <c r="BB33" s="110" t="n"/>
      <c r="BC33" s="109" t="n"/>
      <c r="BD33" s="109" t="n"/>
      <c r="BE33" s="110" t="n"/>
      <c r="BF33" s="109" t="n"/>
      <c r="BG33" s="109" t="n"/>
      <c r="BH33" s="110" t="n"/>
      <c r="BI33" s="109" t="n"/>
      <c r="BJ33" s="109" t="n"/>
      <c r="BK33" s="110" t="n"/>
      <c r="BL33" s="109" t="n"/>
      <c r="BM33" s="109" t="n"/>
      <c r="BN33" s="110" t="n"/>
      <c r="BO33" s="109" t="n"/>
      <c r="BP33" s="109" t="n"/>
      <c r="BQ33" s="110" t="n"/>
      <c r="BR33" s="109" t="n"/>
      <c r="BS33" s="109" t="n"/>
      <c r="BT33" s="110" t="n"/>
      <c r="BU33" s="109" t="n"/>
      <c r="BV33" s="109" t="n"/>
      <c r="BW33" s="110" t="n"/>
      <c r="BX33" s="109" t="n"/>
      <c r="BY33" s="109" t="n"/>
      <c r="BZ33" s="110" t="n"/>
      <c r="CA33" s="109" t="n"/>
      <c r="CB33" s="109" t="n"/>
      <c r="CC33" s="110" t="n"/>
      <c r="CD33" s="109" t="n"/>
      <c r="CE33" s="109" t="n"/>
      <c r="CF33" s="110" t="n"/>
      <c r="CG33" s="109" t="n"/>
      <c r="CH33" s="109" t="n"/>
      <c r="CI33" s="110" t="n"/>
      <c r="CJ33" s="109" t="n"/>
      <c r="CK33" s="109" t="n"/>
      <c r="CL33" s="110" t="n"/>
      <c r="CM33" s="109" t="n"/>
      <c r="CN33" s="109" t="n"/>
      <c r="CO33" s="110" t="n"/>
      <c r="CP33" s="109" t="n"/>
      <c r="CQ33" s="109" t="n"/>
      <c r="CR33" s="110" t="n"/>
      <c r="CS33" s="109" t="n"/>
      <c r="CT33" s="109" t="n"/>
      <c r="CU33" s="110" t="n"/>
      <c r="CV33" s="109" t="n"/>
      <c r="CW33" s="109" t="n"/>
      <c r="CX33" s="110" t="n"/>
      <c r="CY33" s="109" t="inlineStr">
        <is>
          <t>20-Aug</t>
        </is>
      </c>
      <c r="CZ33" s="109" t="n"/>
      <c r="DA33" s="110" t="n"/>
      <c r="DB33" s="109" t="n"/>
      <c r="DC33" s="109" t="n"/>
      <c r="DD33" s="110" t="n"/>
      <c r="DE33" s="109" t="n"/>
      <c r="DF33" s="109" t="n"/>
      <c r="DG33" s="110" t="n"/>
      <c r="DH33" s="109" t="n"/>
      <c r="DI33" s="109" t="n"/>
      <c r="DJ33" s="110" t="n"/>
      <c r="DK33" s="109" t="n"/>
      <c r="DL33" s="109" t="n"/>
      <c r="DM33" s="110" t="n"/>
      <c r="DN33" s="109" t="n"/>
      <c r="DO33" s="109" t="n"/>
      <c r="DP33" s="110" t="n"/>
      <c r="DQ33" s="109" t="n"/>
      <c r="DR33" s="109" t="n"/>
      <c r="DS33" s="110" t="n"/>
      <c r="DT33" s="109" t="n"/>
      <c r="DU33" s="109" t="n"/>
      <c r="DV33" s="110" t="n"/>
      <c r="DW33" s="109" t="n"/>
      <c r="DX33" s="109" t="n"/>
      <c r="DY33" s="110" t="n"/>
      <c r="DZ33" s="109" t="n"/>
      <c r="EA33" s="109" t="n"/>
      <c r="EB33" s="110" t="n"/>
      <c r="EC33" s="109" t="n"/>
      <c r="ED33" s="109" t="n"/>
      <c r="EE33" s="110" t="n"/>
      <c r="EF33" s="109" t="n"/>
      <c r="EG33" s="109" t="n"/>
      <c r="EH33" s="110" t="n"/>
      <c r="EI33" s="109" t="n"/>
      <c r="EJ33" s="109" t="n"/>
      <c r="EK33" s="110" t="n"/>
      <c r="EL33" s="109" t="n"/>
      <c r="EM33" s="109" t="n"/>
      <c r="EN33" s="110" t="n"/>
      <c r="EO33" s="109" t="n"/>
      <c r="EP33" s="109" t="n"/>
      <c r="EQ33" s="110" t="n"/>
      <c r="ER33" s="109" t="n"/>
      <c r="ES33" s="109" t="n"/>
      <c r="ET33" s="110" t="n"/>
      <c r="EU33" s="109" t="n"/>
      <c r="EV33" s="109" t="n"/>
      <c r="EW33" s="110" t="n"/>
    </row>
    <row r="34" ht="15.4" customHeight="1">
      <c r="A34" s="10" t="inlineStr">
        <is>
          <t>Refuel &amp; Leak Checks</t>
        </is>
      </c>
      <c r="B34" s="193" t="n">
        <v>46255</v>
      </c>
      <c r="C34" s="223" t="n"/>
      <c r="D34" s="109" t="n"/>
      <c r="E34" s="109" t="n"/>
      <c r="F34" s="110" t="n"/>
      <c r="G34" s="109" t="n"/>
      <c r="H34" s="109" t="n"/>
      <c r="I34" s="110" t="n"/>
      <c r="J34" s="109" t="n"/>
      <c r="K34" s="109" t="n"/>
      <c r="L34" s="110" t="n"/>
      <c r="M34" s="109" t="n"/>
      <c r="N34" s="109" t="n"/>
      <c r="O34" s="110" t="n"/>
      <c r="P34" s="109" t="n"/>
      <c r="Q34" s="109" t="n"/>
      <c r="R34" s="110" t="n"/>
      <c r="S34" s="109" t="n"/>
      <c r="T34" s="109" t="n"/>
      <c r="U34" s="110" t="n"/>
      <c r="V34" s="109" t="n"/>
      <c r="W34" s="109" t="n"/>
      <c r="X34" s="110" t="n"/>
      <c r="Y34" s="109" t="n"/>
      <c r="Z34" s="109" t="n"/>
      <c r="AA34" s="110" t="n"/>
      <c r="AB34" s="109" t="n"/>
      <c r="AC34" s="109" t="n"/>
      <c r="AD34" s="110" t="n"/>
      <c r="AE34" s="109" t="n"/>
      <c r="AF34" s="109" t="n"/>
      <c r="AG34" s="110" t="n"/>
      <c r="AH34" s="109" t="n"/>
      <c r="AI34" s="109" t="n"/>
      <c r="AJ34" s="110" t="n"/>
      <c r="AK34" s="109" t="n"/>
      <c r="AL34" s="109" t="n"/>
      <c r="AM34" s="110" t="n"/>
      <c r="AN34" s="109" t="n"/>
      <c r="AO34" s="109" t="n"/>
      <c r="AP34" s="110" t="n"/>
      <c r="AQ34" s="109" t="n"/>
      <c r="AR34" s="109" t="n"/>
      <c r="AS34" s="110" t="n"/>
      <c r="AT34" s="109" t="n"/>
      <c r="AU34" s="109" t="n"/>
      <c r="AV34" s="110" t="n"/>
      <c r="AW34" s="109" t="n"/>
      <c r="AX34" s="109" t="n"/>
      <c r="AY34" s="110" t="n"/>
      <c r="AZ34" s="109" t="n"/>
      <c r="BA34" s="109" t="n"/>
      <c r="BB34" s="110" t="n"/>
      <c r="BC34" s="109" t="n"/>
      <c r="BD34" s="109" t="n"/>
      <c r="BE34" s="110" t="n"/>
      <c r="BF34" s="109" t="n"/>
      <c r="BG34" s="109" t="n"/>
      <c r="BH34" s="110" t="n"/>
      <c r="BI34" s="109" t="n"/>
      <c r="BJ34" s="109" t="n"/>
      <c r="BK34" s="110" t="n"/>
      <c r="BL34" s="109" t="n"/>
      <c r="BM34" s="109" t="n"/>
      <c r="BN34" s="110" t="n"/>
      <c r="BO34" s="109" t="n"/>
      <c r="BP34" s="109" t="n"/>
      <c r="BQ34" s="110" t="n"/>
      <c r="BR34" s="109" t="n"/>
      <c r="BS34" s="109" t="n"/>
      <c r="BT34" s="110" t="n"/>
      <c r="BU34" s="109" t="n"/>
      <c r="BV34" s="109" t="n"/>
      <c r="BW34" s="110" t="n"/>
      <c r="BX34" s="109" t="n"/>
      <c r="BY34" s="109" t="n"/>
      <c r="BZ34" s="110" t="n"/>
      <c r="CA34" s="109" t="n"/>
      <c r="CB34" s="109" t="n"/>
      <c r="CC34" s="110" t="n"/>
      <c r="CD34" s="109" t="n"/>
      <c r="CE34" s="109" t="n"/>
      <c r="CF34" s="110" t="n"/>
      <c r="CG34" s="109" t="n"/>
      <c r="CH34" s="109" t="n"/>
      <c r="CI34" s="110" t="n"/>
      <c r="CJ34" s="109" t="n"/>
      <c r="CK34" s="109" t="n"/>
      <c r="CL34" s="110" t="n"/>
      <c r="CM34" s="109" t="n"/>
      <c r="CN34" s="109" t="n"/>
      <c r="CO34" s="110" t="n"/>
      <c r="CP34" s="109" t="n"/>
      <c r="CQ34" s="109" t="n"/>
      <c r="CR34" s="110" t="n"/>
      <c r="CS34" s="109" t="n"/>
      <c r="CT34" s="109" t="n"/>
      <c r="CU34" s="110" t="n"/>
      <c r="CV34" s="109" t="n"/>
      <c r="CW34" s="109" t="n"/>
      <c r="CX34" s="110" t="n"/>
      <c r="CY34" s="109" t="n"/>
      <c r="CZ34" s="109" t="n"/>
      <c r="DA34" s="110" t="n"/>
      <c r="DB34" s="109" t="inlineStr">
        <is>
          <t>21-Aug</t>
        </is>
      </c>
      <c r="DC34" s="109" t="n"/>
      <c r="DD34" s="110" t="n"/>
      <c r="DE34" s="109" t="n"/>
      <c r="DF34" s="109" t="n"/>
      <c r="DG34" s="110" t="n"/>
      <c r="DH34" s="109" t="n"/>
      <c r="DI34" s="109" t="n"/>
      <c r="DJ34" s="110" t="n"/>
      <c r="DK34" s="109" t="n"/>
      <c r="DL34" s="109" t="n"/>
      <c r="DM34" s="110" t="n"/>
      <c r="DN34" s="109" t="n"/>
      <c r="DO34" s="109" t="n"/>
      <c r="DP34" s="110" t="n"/>
      <c r="DQ34" s="109" t="n"/>
      <c r="DR34" s="109" t="n"/>
      <c r="DS34" s="110" t="n"/>
      <c r="DT34" s="109" t="n"/>
      <c r="DU34" s="109" t="n"/>
      <c r="DV34" s="110" t="n"/>
      <c r="DW34" s="109" t="n"/>
      <c r="DX34" s="109" t="n"/>
      <c r="DY34" s="110" t="n"/>
      <c r="DZ34" s="109" t="n"/>
      <c r="EA34" s="109" t="n"/>
      <c r="EB34" s="110" t="n"/>
      <c r="EC34" s="109" t="n"/>
      <c r="ED34" s="109" t="n"/>
      <c r="EE34" s="110" t="n"/>
      <c r="EF34" s="109" t="n"/>
      <c r="EG34" s="109" t="n"/>
      <c r="EH34" s="110" t="n"/>
      <c r="EI34" s="109" t="n"/>
      <c r="EJ34" s="109" t="n"/>
      <c r="EK34" s="110" t="n"/>
      <c r="EL34" s="109" t="n"/>
      <c r="EM34" s="109" t="n"/>
      <c r="EN34" s="110" t="n"/>
      <c r="EO34" s="109" t="n"/>
      <c r="EP34" s="109" t="n"/>
      <c r="EQ34" s="110" t="n"/>
      <c r="ER34" s="109" t="n"/>
      <c r="ES34" s="109" t="n"/>
      <c r="ET34" s="110" t="n"/>
      <c r="EU34" s="109" t="n"/>
      <c r="EV34" s="109" t="n"/>
      <c r="EW34" s="110" t="n"/>
    </row>
    <row r="35" ht="15.4" customHeight="1">
      <c r="A35" s="10" t="inlineStr">
        <is>
          <t>Engine Run</t>
        </is>
      </c>
      <c r="B35" s="193" t="n">
        <v>46256</v>
      </c>
      <c r="C35" s="223" t="n"/>
      <c r="D35" s="109" t="n"/>
      <c r="E35" s="109" t="n"/>
      <c r="F35" s="110" t="n"/>
      <c r="G35" s="109" t="n"/>
      <c r="H35" s="109" t="n"/>
      <c r="I35" s="110" t="n"/>
      <c r="J35" s="109" t="n"/>
      <c r="K35" s="109" t="n"/>
      <c r="L35" s="110" t="n"/>
      <c r="M35" s="109" t="n"/>
      <c r="N35" s="109" t="n"/>
      <c r="O35" s="110" t="n"/>
      <c r="P35" s="109" t="n"/>
      <c r="Q35" s="109" t="n"/>
      <c r="R35" s="110" t="n"/>
      <c r="S35" s="109" t="n"/>
      <c r="T35" s="109" t="n"/>
      <c r="U35" s="110" t="n"/>
      <c r="V35" s="109" t="n"/>
      <c r="W35" s="109" t="n"/>
      <c r="X35" s="110" t="n"/>
      <c r="Y35" s="109" t="n"/>
      <c r="Z35" s="109" t="n"/>
      <c r="AA35" s="110" t="n"/>
      <c r="AB35" s="109" t="n"/>
      <c r="AC35" s="109" t="n"/>
      <c r="AD35" s="110" t="n"/>
      <c r="AE35" s="109" t="n"/>
      <c r="AF35" s="109" t="n"/>
      <c r="AG35" s="110" t="n"/>
      <c r="AH35" s="109" t="n"/>
      <c r="AI35" s="109" t="n"/>
      <c r="AJ35" s="110" t="n"/>
      <c r="AK35" s="109" t="n"/>
      <c r="AL35" s="109" t="n"/>
      <c r="AM35" s="110" t="n"/>
      <c r="AN35" s="109" t="n"/>
      <c r="AO35" s="109" t="n"/>
      <c r="AP35" s="110" t="n"/>
      <c r="AQ35" s="109" t="n"/>
      <c r="AR35" s="109" t="n"/>
      <c r="AS35" s="110" t="n"/>
      <c r="AT35" s="109" t="n"/>
      <c r="AU35" s="109" t="n"/>
      <c r="AV35" s="110" t="n"/>
      <c r="AW35" s="109" t="n"/>
      <c r="AX35" s="109" t="n"/>
      <c r="AY35" s="110" t="n"/>
      <c r="AZ35" s="109" t="n"/>
      <c r="BA35" s="109" t="n"/>
      <c r="BB35" s="110" t="n"/>
      <c r="BC35" s="109" t="n"/>
      <c r="BD35" s="109" t="n"/>
      <c r="BE35" s="110" t="n"/>
      <c r="BF35" s="109" t="n"/>
      <c r="BG35" s="109" t="n"/>
      <c r="BH35" s="110" t="n"/>
      <c r="BI35" s="109" t="n"/>
      <c r="BJ35" s="109" t="n"/>
      <c r="BK35" s="110" t="n"/>
      <c r="BL35" s="109" t="n"/>
      <c r="BM35" s="109" t="n"/>
      <c r="BN35" s="110" t="n"/>
      <c r="BO35" s="109" t="n"/>
      <c r="BP35" s="109" t="n"/>
      <c r="BQ35" s="110" t="n"/>
      <c r="BR35" s="109" t="n"/>
      <c r="BS35" s="109" t="n"/>
      <c r="BT35" s="110" t="n"/>
      <c r="BU35" s="109" t="n"/>
      <c r="BV35" s="109" t="n"/>
      <c r="BW35" s="110" t="n"/>
      <c r="BX35" s="109" t="n"/>
      <c r="BY35" s="109" t="n"/>
      <c r="BZ35" s="110" t="n"/>
      <c r="CA35" s="109" t="n"/>
      <c r="CB35" s="109" t="n"/>
      <c r="CC35" s="110" t="n"/>
      <c r="CD35" s="109" t="n"/>
      <c r="CE35" s="109" t="n"/>
      <c r="CF35" s="110" t="n"/>
      <c r="CG35" s="109" t="n"/>
      <c r="CH35" s="109" t="n"/>
      <c r="CI35" s="110" t="n"/>
      <c r="CJ35" s="109" t="n"/>
      <c r="CK35" s="109" t="n"/>
      <c r="CL35" s="110" t="n"/>
      <c r="CM35" s="109" t="n"/>
      <c r="CN35" s="109" t="n"/>
      <c r="CO35" s="110" t="n"/>
      <c r="CP35" s="109" t="n"/>
      <c r="CQ35" s="109" t="n"/>
      <c r="CR35" s="110" t="n"/>
      <c r="CS35" s="109" t="n"/>
      <c r="CT35" s="109" t="n"/>
      <c r="CU35" s="110" t="n"/>
      <c r="CV35" s="109" t="n"/>
      <c r="CW35" s="109" t="n"/>
      <c r="CX35" s="110" t="n"/>
      <c r="CY35" s="109" t="n"/>
      <c r="CZ35" s="109" t="n"/>
      <c r="DA35" s="110" t="n"/>
      <c r="DB35" s="109" t="n"/>
      <c r="DC35" s="109" t="n"/>
      <c r="DD35" s="110" t="n"/>
      <c r="DE35" s="109" t="inlineStr">
        <is>
          <t>22-Aug</t>
        </is>
      </c>
      <c r="DF35" s="109" t="n"/>
      <c r="DG35" s="110" t="n"/>
      <c r="DH35" s="109" t="n"/>
      <c r="DI35" s="109" t="n"/>
      <c r="DJ35" s="110" t="n"/>
      <c r="DK35" s="109" t="n"/>
      <c r="DL35" s="109" t="n"/>
      <c r="DM35" s="110" t="n"/>
      <c r="DN35" s="109" t="n"/>
      <c r="DO35" s="109" t="n"/>
      <c r="DP35" s="110" t="n"/>
      <c r="DQ35" s="109" t="n"/>
      <c r="DR35" s="109" t="n"/>
      <c r="DS35" s="110" t="n"/>
      <c r="DT35" s="109" t="n"/>
      <c r="DU35" s="109" t="n"/>
      <c r="DV35" s="110" t="n"/>
      <c r="DW35" s="109" t="n"/>
      <c r="DX35" s="109" t="n"/>
      <c r="DY35" s="110" t="n"/>
      <c r="DZ35" s="109" t="n"/>
      <c r="EA35" s="109" t="n"/>
      <c r="EB35" s="110" t="n"/>
      <c r="EC35" s="109" t="n"/>
      <c r="ED35" s="109" t="n"/>
      <c r="EE35" s="110" t="n"/>
      <c r="EF35" s="109" t="n"/>
      <c r="EG35" s="109" t="n"/>
      <c r="EH35" s="110" t="n"/>
      <c r="EI35" s="109" t="n"/>
      <c r="EJ35" s="109" t="n"/>
      <c r="EK35" s="110" t="n"/>
      <c r="EL35" s="109" t="n"/>
      <c r="EM35" s="109" t="n"/>
      <c r="EN35" s="110" t="n"/>
      <c r="EO35" s="109" t="n"/>
      <c r="EP35" s="109" t="n"/>
      <c r="EQ35" s="110" t="n"/>
      <c r="ER35" s="109" t="n"/>
      <c r="ES35" s="109" t="n"/>
      <c r="ET35" s="110" t="n"/>
      <c r="EU35" s="109" t="n"/>
      <c r="EV35" s="109" t="n"/>
      <c r="EW35" s="110" t="n"/>
    </row>
    <row r="36" ht="15.4" customHeight="1">
      <c r="A36" s="192" t="inlineStr">
        <is>
          <t>PHASE 5  (Release)</t>
        </is>
      </c>
      <c r="B36" s="222" t="n"/>
      <c r="C36" s="223" t="n"/>
      <c r="D36" s="109" t="n"/>
      <c r="E36" s="109" t="n"/>
      <c r="F36" s="110" t="n"/>
      <c r="G36" s="109" t="n"/>
      <c r="H36" s="109" t="n"/>
      <c r="I36" s="110" t="n"/>
      <c r="J36" s="109" t="n"/>
      <c r="K36" s="109" t="n"/>
      <c r="L36" s="110" t="n"/>
      <c r="M36" s="109" t="n"/>
      <c r="N36" s="109" t="n"/>
      <c r="O36" s="110" t="n"/>
      <c r="P36" s="109" t="n"/>
      <c r="Q36" s="109" t="n"/>
      <c r="R36" s="110" t="n"/>
      <c r="S36" s="109" t="n"/>
      <c r="T36" s="109" t="n"/>
      <c r="U36" s="110" t="n"/>
      <c r="V36" s="109" t="n"/>
      <c r="W36" s="109" t="n"/>
      <c r="X36" s="110" t="n"/>
      <c r="Y36" s="109" t="n"/>
      <c r="Z36" s="109" t="n"/>
      <c r="AA36" s="110" t="n"/>
      <c r="AB36" s="109" t="n"/>
      <c r="AC36" s="109" t="n"/>
      <c r="AD36" s="110" t="n"/>
      <c r="AE36" s="109" t="n"/>
      <c r="AF36" s="109" t="n"/>
      <c r="AG36" s="110" t="n"/>
      <c r="AH36" s="109" t="n"/>
      <c r="AI36" s="109" t="n"/>
      <c r="AJ36" s="110" t="n"/>
      <c r="AK36" s="109" t="n"/>
      <c r="AL36" s="109" t="n"/>
      <c r="AM36" s="110" t="n"/>
      <c r="AN36" s="109" t="n"/>
      <c r="AO36" s="109" t="n"/>
      <c r="AP36" s="110" t="n"/>
      <c r="AQ36" s="109" t="n"/>
      <c r="AR36" s="109" t="n"/>
      <c r="AS36" s="110" t="n"/>
      <c r="AT36" s="109" t="n"/>
      <c r="AU36" s="109" t="n"/>
      <c r="AV36" s="110" t="n"/>
      <c r="AW36" s="109" t="n"/>
      <c r="AX36" s="109" t="n"/>
      <c r="AY36" s="110" t="n"/>
      <c r="AZ36" s="109" t="n"/>
      <c r="BA36" s="109" t="n"/>
      <c r="BB36" s="110" t="n"/>
      <c r="BC36" s="109" t="n"/>
      <c r="BD36" s="109" t="n"/>
      <c r="BE36" s="110" t="n"/>
      <c r="BF36" s="109" t="n"/>
      <c r="BG36" s="109" t="n"/>
      <c r="BH36" s="110" t="n"/>
      <c r="BI36" s="109" t="n"/>
      <c r="BJ36" s="109" t="n"/>
      <c r="BK36" s="110" t="n"/>
      <c r="BL36" s="109" t="n"/>
      <c r="BM36" s="109" t="n"/>
      <c r="BN36" s="110" t="n"/>
      <c r="BO36" s="109" t="n"/>
      <c r="BP36" s="109" t="n"/>
      <c r="BQ36" s="110" t="n"/>
      <c r="BR36" s="109" t="n"/>
      <c r="BS36" s="109" t="n"/>
      <c r="BT36" s="110" t="n"/>
      <c r="BU36" s="109" t="n"/>
      <c r="BV36" s="109" t="n"/>
      <c r="BW36" s="110" t="n"/>
      <c r="BX36" s="109" t="n"/>
      <c r="BY36" s="109" t="n"/>
      <c r="BZ36" s="110" t="n"/>
      <c r="CA36" s="109" t="n"/>
      <c r="CB36" s="109" t="n"/>
      <c r="CC36" s="110" t="n"/>
      <c r="CD36" s="109" t="n"/>
      <c r="CE36" s="109" t="n"/>
      <c r="CF36" s="110" t="n"/>
      <c r="CG36" s="109" t="n"/>
      <c r="CH36" s="109" t="n"/>
      <c r="CI36" s="110" t="n"/>
      <c r="CJ36" s="109" t="n"/>
      <c r="CK36" s="109" t="n"/>
      <c r="CL36" s="110" t="n"/>
      <c r="CM36" s="109" t="n"/>
      <c r="CN36" s="109" t="n"/>
      <c r="CO36" s="110" t="n"/>
      <c r="CP36" s="109" t="n"/>
      <c r="CQ36" s="109" t="n"/>
      <c r="CR36" s="110" t="n"/>
      <c r="CS36" s="109" t="n"/>
      <c r="CT36" s="109" t="n"/>
      <c r="CU36" s="110" t="n"/>
      <c r="CV36" s="109" t="n"/>
      <c r="CW36" s="109" t="n"/>
      <c r="CX36" s="110" t="n"/>
      <c r="CY36" s="109" t="n"/>
      <c r="CZ36" s="109" t="n"/>
      <c r="DA36" s="110" t="n"/>
      <c r="DB36" s="109" t="n"/>
      <c r="DC36" s="109" t="n"/>
      <c r="DD36" s="110" t="n"/>
      <c r="DE36" s="109" t="n"/>
      <c r="DF36" s="109" t="n"/>
      <c r="DG36" s="110" t="n"/>
      <c r="DH36" s="109" t="n"/>
      <c r="DI36" s="109" t="n"/>
      <c r="DJ36" s="110" t="n"/>
      <c r="DK36" s="109" t="n"/>
      <c r="DL36" s="109" t="n"/>
      <c r="DM36" s="110" t="n"/>
      <c r="DN36" s="109" t="n"/>
      <c r="DO36" s="109" t="n"/>
      <c r="DP36" s="110" t="n"/>
      <c r="DQ36" s="109" t="n"/>
      <c r="DR36" s="109" t="n"/>
      <c r="DS36" s="110" t="n"/>
      <c r="DT36" s="109" t="n"/>
      <c r="DU36" s="109" t="n"/>
      <c r="DV36" s="110" t="n"/>
      <c r="DW36" s="109" t="n"/>
      <c r="DX36" s="109" t="n"/>
      <c r="DY36" s="110" t="n"/>
      <c r="DZ36" s="109" t="n"/>
      <c r="EA36" s="109" t="n"/>
      <c r="EB36" s="110" t="n"/>
      <c r="EC36" s="109" t="n"/>
      <c r="ED36" s="109" t="n"/>
      <c r="EE36" s="110" t="n"/>
      <c r="EF36" s="109" t="n"/>
      <c r="EG36" s="109" t="n"/>
      <c r="EH36" s="110" t="n"/>
      <c r="EI36" s="109" t="n"/>
      <c r="EJ36" s="109" t="n"/>
      <c r="EK36" s="110" t="n"/>
      <c r="EL36" s="109" t="n"/>
      <c r="EM36" s="109" t="n"/>
      <c r="EN36" s="110" t="n"/>
      <c r="EO36" s="109" t="n"/>
      <c r="EP36" s="109" t="n"/>
      <c r="EQ36" s="110" t="n"/>
      <c r="ER36" s="109" t="n"/>
      <c r="ES36" s="109" t="n"/>
      <c r="ET36" s="110" t="n"/>
      <c r="EU36" s="109" t="n"/>
      <c r="EV36" s="109" t="n"/>
      <c r="EW36" s="110" t="n"/>
    </row>
    <row r="37" ht="15.4" customHeight="1">
      <c r="A37" s="10" t="inlineStr">
        <is>
          <t>Final Product Quality Inspection (FPQI)</t>
        </is>
      </c>
      <c r="B37" s="193" t="n">
        <v>46257</v>
      </c>
      <c r="C37" s="193" t="n">
        <v>46258</v>
      </c>
      <c r="D37" s="109" t="n"/>
      <c r="E37" s="109" t="n"/>
      <c r="F37" s="110" t="n"/>
      <c r="G37" s="109" t="n"/>
      <c r="H37" s="109" t="n"/>
      <c r="I37" s="110" t="n"/>
      <c r="J37" s="109" t="n"/>
      <c r="K37" s="109" t="n"/>
      <c r="L37" s="110" t="n"/>
      <c r="M37" s="109" t="n"/>
      <c r="N37" s="109" t="n"/>
      <c r="O37" s="110" t="n"/>
      <c r="P37" s="109" t="n"/>
      <c r="Q37" s="109" t="n"/>
      <c r="R37" s="110" t="n"/>
      <c r="S37" s="109" t="n"/>
      <c r="T37" s="109" t="n"/>
      <c r="U37" s="110" t="n"/>
      <c r="V37" s="109" t="n"/>
      <c r="W37" s="109" t="n"/>
      <c r="X37" s="110" t="n"/>
      <c r="Y37" s="109" t="n"/>
      <c r="Z37" s="109" t="n"/>
      <c r="AA37" s="110" t="n"/>
      <c r="AB37" s="109" t="n"/>
      <c r="AC37" s="109" t="n"/>
      <c r="AD37" s="110" t="n"/>
      <c r="AE37" s="109" t="n"/>
      <c r="AF37" s="109" t="n"/>
      <c r="AG37" s="110" t="n"/>
      <c r="AH37" s="109" t="n"/>
      <c r="AI37" s="109" t="n"/>
      <c r="AJ37" s="110" t="n"/>
      <c r="AK37" s="109" t="n"/>
      <c r="AL37" s="109" t="n"/>
      <c r="AM37" s="110" t="n"/>
      <c r="AN37" s="109" t="n"/>
      <c r="AO37" s="109" t="n"/>
      <c r="AP37" s="110" t="n"/>
      <c r="AQ37" s="109" t="n"/>
      <c r="AR37" s="109" t="n"/>
      <c r="AS37" s="110" t="n"/>
      <c r="AT37" s="109" t="n"/>
      <c r="AU37" s="109" t="n"/>
      <c r="AV37" s="110" t="n"/>
      <c r="AW37" s="109" t="n"/>
      <c r="AX37" s="109" t="n"/>
      <c r="AY37" s="110" t="n"/>
      <c r="AZ37" s="109" t="n"/>
      <c r="BA37" s="109" t="n"/>
      <c r="BB37" s="110" t="n"/>
      <c r="BC37" s="109" t="n"/>
      <c r="BD37" s="109" t="n"/>
      <c r="BE37" s="110" t="n"/>
      <c r="BF37" s="109" t="n"/>
      <c r="BG37" s="109" t="n"/>
      <c r="BH37" s="110" t="n"/>
      <c r="BI37" s="109" t="n"/>
      <c r="BJ37" s="109" t="n"/>
      <c r="BK37" s="110" t="n"/>
      <c r="BL37" s="109" t="n"/>
      <c r="BM37" s="109" t="n"/>
      <c r="BN37" s="110" t="n"/>
      <c r="BO37" s="109" t="n"/>
      <c r="BP37" s="109" t="n"/>
      <c r="BQ37" s="110" t="n"/>
      <c r="BR37" s="109" t="n"/>
      <c r="BS37" s="109" t="n"/>
      <c r="BT37" s="110" t="n"/>
      <c r="BU37" s="109" t="n"/>
      <c r="BV37" s="109" t="n"/>
      <c r="BW37" s="110" t="n"/>
      <c r="BX37" s="109" t="n"/>
      <c r="BY37" s="109" t="n"/>
      <c r="BZ37" s="110" t="n"/>
      <c r="CA37" s="109" t="n"/>
      <c r="CB37" s="109" t="n"/>
      <c r="CC37" s="110" t="n"/>
      <c r="CD37" s="109" t="n"/>
      <c r="CE37" s="109" t="n"/>
      <c r="CF37" s="110" t="n"/>
      <c r="CG37" s="109" t="n"/>
      <c r="CH37" s="109" t="n"/>
      <c r="CI37" s="110" t="n"/>
      <c r="CJ37" s="109" t="n"/>
      <c r="CK37" s="109" t="n"/>
      <c r="CL37" s="110" t="n"/>
      <c r="CM37" s="109" t="n"/>
      <c r="CN37" s="109" t="n"/>
      <c r="CO37" s="110" t="n"/>
      <c r="CP37" s="109" t="n"/>
      <c r="CQ37" s="109" t="n"/>
      <c r="CR37" s="110" t="n"/>
      <c r="CS37" s="109" t="n"/>
      <c r="CT37" s="109" t="n"/>
      <c r="CU37" s="110" t="n"/>
      <c r="CV37" s="109" t="n"/>
      <c r="CW37" s="109" t="n"/>
      <c r="CX37" s="110" t="n"/>
      <c r="CY37" s="109" t="n"/>
      <c r="CZ37" s="109" t="n"/>
      <c r="DA37" s="110" t="n"/>
      <c r="DB37" s="109" t="n"/>
      <c r="DC37" s="109" t="n"/>
      <c r="DD37" s="110" t="n"/>
      <c r="DE37" s="109" t="n"/>
      <c r="DF37" s="109" t="n"/>
      <c r="DG37" s="110" t="n"/>
      <c r="DH37" s="109" t="n"/>
      <c r="DI37" s="109" t="n"/>
      <c r="DJ37" s="110" t="n"/>
      <c r="DK37" s="109" t="inlineStr">
        <is>
          <t>24-Aug</t>
        </is>
      </c>
      <c r="DL37" s="109" t="n"/>
      <c r="DM37" s="110" t="n"/>
      <c r="DN37" s="109" t="n"/>
      <c r="DO37" s="109" t="n"/>
      <c r="DP37" s="110" t="n"/>
      <c r="DQ37" s="109" t="n"/>
      <c r="DR37" s="109" t="n"/>
      <c r="DS37" s="110" t="n"/>
      <c r="DT37" s="109" t="n"/>
      <c r="DU37" s="109" t="n"/>
      <c r="DV37" s="110" t="n"/>
      <c r="DW37" s="109" t="n"/>
      <c r="DX37" s="109" t="n"/>
      <c r="DY37" s="110" t="n"/>
      <c r="DZ37" s="109" t="n"/>
      <c r="EA37" s="109" t="n"/>
      <c r="EB37" s="110" t="n"/>
      <c r="EC37" s="109" t="n"/>
      <c r="ED37" s="109" t="n"/>
      <c r="EE37" s="110" t="n"/>
      <c r="EF37" s="109" t="n"/>
      <c r="EG37" s="109" t="n"/>
      <c r="EH37" s="110" t="n"/>
      <c r="EI37" s="109" t="n"/>
      <c r="EJ37" s="109" t="n"/>
      <c r="EK37" s="110" t="n"/>
      <c r="EL37" s="109" t="n"/>
      <c r="EM37" s="109" t="n"/>
      <c r="EN37" s="110" t="n"/>
      <c r="EO37" s="109" t="n"/>
      <c r="EP37" s="109" t="n"/>
      <c r="EQ37" s="110" t="n"/>
      <c r="ER37" s="109" t="n"/>
      <c r="ES37" s="109" t="n"/>
      <c r="ET37" s="110" t="n"/>
      <c r="EU37" s="109" t="n"/>
      <c r="EV37" s="109" t="n"/>
      <c r="EW37" s="110" t="n"/>
    </row>
    <row r="38" ht="15.4" customHeight="1">
      <c r="A38" s="112" t="inlineStr">
        <is>
          <t>Aircraft Release</t>
        </is>
      </c>
      <c r="B38" s="207" t="n">
        <v>46258</v>
      </c>
      <c r="C38" s="224" t="n"/>
      <c r="D38" s="113" t="n"/>
      <c r="E38" s="113" t="n"/>
      <c r="F38" s="114" t="n"/>
      <c r="G38" s="113" t="n"/>
      <c r="H38" s="113" t="n"/>
      <c r="I38" s="114" t="n"/>
      <c r="J38" s="113" t="n"/>
      <c r="K38" s="113" t="n"/>
      <c r="L38" s="114" t="n"/>
      <c r="M38" s="113" t="n"/>
      <c r="N38" s="113" t="n"/>
      <c r="O38" s="114" t="n"/>
      <c r="P38" s="113" t="n"/>
      <c r="Q38" s="113" t="n"/>
      <c r="R38" s="114" t="n"/>
      <c r="S38" s="113" t="n"/>
      <c r="T38" s="113" t="n"/>
      <c r="U38" s="114" t="n"/>
      <c r="V38" s="113" t="n"/>
      <c r="W38" s="113" t="n"/>
      <c r="X38" s="114" t="n"/>
      <c r="Y38" s="113" t="n"/>
      <c r="Z38" s="113" t="n"/>
      <c r="AA38" s="114" t="n"/>
      <c r="AB38" s="113" t="n"/>
      <c r="AC38" s="113" t="n"/>
      <c r="AD38" s="114" t="n"/>
      <c r="AE38" s="113" t="n"/>
      <c r="AF38" s="113" t="n"/>
      <c r="AG38" s="114" t="n"/>
      <c r="AH38" s="113" t="n"/>
      <c r="AI38" s="113" t="n"/>
      <c r="AJ38" s="114" t="n"/>
      <c r="AK38" s="113" t="n"/>
      <c r="AL38" s="113" t="n"/>
      <c r="AM38" s="114" t="n"/>
      <c r="AN38" s="113" t="n"/>
      <c r="AO38" s="113" t="n"/>
      <c r="AP38" s="114" t="n"/>
      <c r="AQ38" s="113" t="n"/>
      <c r="AR38" s="113" t="n"/>
      <c r="AS38" s="114" t="n"/>
      <c r="AT38" s="113" t="n"/>
      <c r="AU38" s="113" t="n"/>
      <c r="AV38" s="114" t="n"/>
      <c r="AW38" s="113" t="n"/>
      <c r="AX38" s="113" t="n"/>
      <c r="AY38" s="114" t="n"/>
      <c r="AZ38" s="113" t="n"/>
      <c r="BA38" s="113" t="n"/>
      <c r="BB38" s="114" t="n"/>
      <c r="BC38" s="113" t="n"/>
      <c r="BD38" s="113" t="n"/>
      <c r="BE38" s="114" t="n"/>
      <c r="BF38" s="113" t="n"/>
      <c r="BG38" s="113" t="n"/>
      <c r="BH38" s="114" t="n"/>
      <c r="BI38" s="113" t="n"/>
      <c r="BJ38" s="113" t="n"/>
      <c r="BK38" s="114" t="n"/>
      <c r="BL38" s="113" t="n"/>
      <c r="BM38" s="113" t="n"/>
      <c r="BN38" s="114" t="n"/>
      <c r="BO38" s="113" t="n"/>
      <c r="BP38" s="113" t="n"/>
      <c r="BQ38" s="114" t="n"/>
      <c r="BR38" s="113" t="n"/>
      <c r="BS38" s="113" t="n"/>
      <c r="BT38" s="114" t="n"/>
      <c r="BU38" s="113" t="n"/>
      <c r="BV38" s="113" t="n"/>
      <c r="BW38" s="114" t="n"/>
      <c r="BX38" s="113" t="n"/>
      <c r="BY38" s="113" t="n"/>
      <c r="BZ38" s="114" t="n"/>
      <c r="CA38" s="113" t="n"/>
      <c r="CB38" s="113" t="n"/>
      <c r="CC38" s="114" t="n"/>
      <c r="CD38" s="113" t="n"/>
      <c r="CE38" s="113" t="n"/>
      <c r="CF38" s="114" t="n"/>
      <c r="CG38" s="113" t="n"/>
      <c r="CH38" s="113" t="n"/>
      <c r="CI38" s="114" t="n"/>
      <c r="CJ38" s="113" t="n"/>
      <c r="CK38" s="113" t="n"/>
      <c r="CL38" s="114" t="n"/>
      <c r="CM38" s="113" t="n"/>
      <c r="CN38" s="113" t="n"/>
      <c r="CO38" s="114" t="n"/>
      <c r="CP38" s="113" t="n"/>
      <c r="CQ38" s="113" t="n"/>
      <c r="CR38" s="114" t="n"/>
      <c r="CS38" s="113" t="n"/>
      <c r="CT38" s="113" t="n"/>
      <c r="CU38" s="114" t="n"/>
      <c r="CV38" s="113" t="n"/>
      <c r="CW38" s="113" t="n"/>
      <c r="CX38" s="114" t="n"/>
      <c r="CY38" s="113" t="n"/>
      <c r="CZ38" s="113" t="n"/>
      <c r="DA38" s="114" t="n"/>
      <c r="DB38" s="113" t="n"/>
      <c r="DC38" s="113" t="n"/>
      <c r="DD38" s="114" t="n"/>
      <c r="DE38" s="113" t="n"/>
      <c r="DF38" s="113" t="n"/>
      <c r="DG38" s="114" t="n"/>
      <c r="DH38" s="113" t="n"/>
      <c r="DI38" s="113" t="n"/>
      <c r="DJ38" s="114" t="n"/>
      <c r="DK38" s="113" t="inlineStr">
        <is>
          <t>24-Aug</t>
        </is>
      </c>
      <c r="DL38" s="113" t="n"/>
      <c r="DM38" s="114" t="n"/>
      <c r="DN38" s="113" t="n"/>
      <c r="DO38" s="113" t="n"/>
      <c r="DP38" s="114" t="n"/>
      <c r="DQ38" s="113" t="n"/>
      <c r="DR38" s="113" t="n"/>
      <c r="DS38" s="114" t="n"/>
      <c r="DT38" s="113" t="n"/>
      <c r="DU38" s="113" t="n"/>
      <c r="DV38" s="114" t="n"/>
      <c r="DW38" s="113" t="n"/>
      <c r="DX38" s="113" t="n"/>
      <c r="DY38" s="114" t="n"/>
      <c r="DZ38" s="113" t="n"/>
      <c r="EA38" s="113" t="n"/>
      <c r="EB38" s="114" t="n"/>
      <c r="EC38" s="113" t="n"/>
      <c r="ED38" s="113" t="n"/>
      <c r="EE38" s="114" t="n"/>
      <c r="EF38" s="113" t="n"/>
      <c r="EG38" s="113" t="n"/>
      <c r="EH38" s="114" t="n"/>
      <c r="EI38" s="113" t="n"/>
      <c r="EJ38" s="113" t="n"/>
      <c r="EK38" s="114" t="n"/>
      <c r="EL38" s="113" t="n"/>
      <c r="EM38" s="113" t="n"/>
      <c r="EN38" s="114" t="n"/>
      <c r="EO38" s="113" t="n"/>
      <c r="EP38" s="113" t="n"/>
      <c r="EQ38" s="114" t="n"/>
      <c r="ER38" s="113" t="n"/>
      <c r="ES38" s="113" t="n"/>
      <c r="ET38" s="114" t="n"/>
      <c r="EU38" s="113" t="n"/>
      <c r="EV38" s="113" t="n"/>
      <c r="EW38" s="114" t="n"/>
    </row>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422"/>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v>22.5</v>
      </c>
      <c r="G3" s="155" t="n">
        <v>150.2</v>
      </c>
      <c r="H3" s="155" t="inlineStr">
        <is>
          <t>Idle</t>
        </is>
      </c>
      <c r="I3" s="155" t="inlineStr">
        <is>
          <t>24-92</t>
        </is>
      </c>
      <c r="J3" s="155" t="inlineStr">
        <is>
          <t>JOB-SETUP, INSPECTION, JOB-CLOSEUP, JOB-CLOSEUP, JOB-CLOSEUP</t>
        </is>
      </c>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428.1</v>
      </c>
      <c r="H4" s="155" t="inlineStr">
        <is>
          <t>Idle</t>
        </is>
      </c>
      <c r="I4" s="155" t="inlineStr">
        <is>
          <t>24-92</t>
        </is>
      </c>
      <c r="J4" s="155" t="inlineStr">
        <is>
          <t>JOB-SETUP, CLEAN-UP, CLOSE-UP, CLOSE-UP</t>
        </is>
      </c>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426</v>
      </c>
      <c r="H5" s="155" t="inlineStr">
        <is>
          <t>Idle</t>
        </is>
      </c>
      <c r="I5" s="155" t="inlineStr">
        <is>
          <t>24-92</t>
        </is>
      </c>
      <c r="J5" s="155" t="inlineStr">
        <is>
          <t>JOB-SETUP, CLEAN-UP, INSPECTION, JOB-CLOSEUP</t>
        </is>
      </c>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v>14</v>
      </c>
      <c r="G6" s="155" t="n">
        <v>142.6</v>
      </c>
      <c r="H6" s="155" t="inlineStr">
        <is>
          <t>Idle</t>
        </is>
      </c>
      <c r="I6" s="155" t="inlineStr">
        <is>
          <t>24-92</t>
        </is>
      </c>
      <c r="J6" s="155" t="inlineStr">
        <is>
          <t>JOB-SETUP, CLEAN-UP, INSPECTION, JOB-CLOSEUP</t>
        </is>
      </c>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v>8.5</v>
      </c>
      <c r="G7" s="155" t="n">
        <v>149.3</v>
      </c>
      <c r="H7" s="155" t="inlineStr">
        <is>
          <t>Idle</t>
        </is>
      </c>
      <c r="I7" s="155" t="inlineStr">
        <is>
          <t>24-92</t>
        </is>
      </c>
      <c r="J7" s="155" t="inlineStr">
        <is>
          <t>INSPECTION, INSPECTION, CLEAN-UP, JOB-SETUP, JOB-CLOSEUP, INSPECTION</t>
        </is>
      </c>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v>25</v>
      </c>
      <c r="G8" s="155" t="n">
        <v>153</v>
      </c>
      <c r="H8" s="155" t="inlineStr">
        <is>
          <t>Idle</t>
        </is>
      </c>
      <c r="I8" s="155" t="inlineStr">
        <is>
          <t>24-92</t>
        </is>
      </c>
      <c r="J8" s="155" t="inlineStr">
        <is>
          <t>JOB-SETUP, JOB-SETUP, TC/P, TC/P, TC/P, TC/P, TC/P, TC/P, TC/P, TC/P, TC/P, TC/P, TC/P, TC/P, TC/P, TC/P, TC/P, INSPECTION, JOB-CLOSEUP, JOB-CLOSEUP, JOB-CLOSEUP</t>
        </is>
      </c>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v>11</v>
      </c>
      <c r="G9" s="155" t="n">
        <v>430.4</v>
      </c>
      <c r="H9" s="155" t="inlineStr">
        <is>
          <t>Idle</t>
        </is>
      </c>
      <c r="I9" s="155" t="inlineStr">
        <is>
          <t>24-92</t>
        </is>
      </c>
      <c r="J9" s="155" t="inlineStr">
        <is>
          <t>JOB-SETUP, INSPECTION, JOB-CLOSEUP</t>
        </is>
      </c>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429.8</v>
      </c>
      <c r="H10" s="155" t="inlineStr">
        <is>
          <t>Idle</t>
        </is>
      </c>
      <c r="I10" s="155" t="inlineStr">
        <is>
          <t>24-92</t>
        </is>
      </c>
      <c r="J10" s="155" t="inlineStr">
        <is>
          <t>JOB-SETUP, INSPECTION, JOB-CLOSEUP</t>
        </is>
      </c>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237.7</v>
      </c>
      <c r="H11" s="155" t="inlineStr">
        <is>
          <t>Idle</t>
        </is>
      </c>
      <c r="I11" s="155" t="inlineStr">
        <is>
          <t>25-11</t>
        </is>
      </c>
      <c r="J11" s="155" t="inlineStr">
        <is>
          <t>TC/P</t>
        </is>
      </c>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486.1</v>
      </c>
      <c r="H14" s="155" t="inlineStr">
        <is>
          <t>Idle</t>
        </is>
      </c>
      <c r="I14" s="155" t="inlineStr">
        <is>
          <t>25-30</t>
        </is>
      </c>
      <c r="J14" s="155" t="inlineStr">
        <is>
          <t>JOB-SETUP, INSPECTION, INSPECTION, INSPECTION, INSPECTION, JOB-CLOSEUP, JOB-CLOSEUP</t>
        </is>
      </c>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473.5</v>
      </c>
      <c r="H15" s="155" t="inlineStr">
        <is>
          <t>Idle</t>
        </is>
      </c>
      <c r="I15" s="155" t="inlineStr">
        <is>
          <t>25-40</t>
        </is>
      </c>
      <c r="J15" s="155" t="inlineStr">
        <is>
          <t>JOB-SETUP, INSPECTION, JOB-CLOSEUP</t>
        </is>
      </c>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v>21</v>
      </c>
      <c r="G16" s="155" t="n">
        <v>319.5</v>
      </c>
      <c r="H16" s="155" t="inlineStr">
        <is>
          <t>Idle</t>
        </is>
      </c>
      <c r="I16" s="155" t="inlineStr">
        <is>
          <t>28-28</t>
        </is>
      </c>
      <c r="J16" s="155" t="inlineStr">
        <is>
          <t>JOB-SETUP, OPS/LK, JOB-CLOSEUP</t>
        </is>
      </c>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412.4</v>
      </c>
      <c r="H19" s="155" t="inlineStr">
        <is>
          <t>Idle</t>
        </is>
      </c>
      <c r="I19" s="155" t="inlineStr">
        <is>
          <t>32-33</t>
        </is>
      </c>
      <c r="J19" s="155" t="inlineStr">
        <is>
          <t>JOB-SETUP, JOB-SETUP, OPS/LK, OPS/LK, JOB-CLOSEUP, JOB-CLOSEUP</t>
        </is>
      </c>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v>3.2</v>
      </c>
      <c r="G20" s="155" t="n">
        <v>338.6</v>
      </c>
      <c r="H20" s="155" t="inlineStr">
        <is>
          <t>Idle</t>
        </is>
      </c>
      <c r="I20" s="155" t="inlineStr">
        <is>
          <t>53-11</t>
        </is>
      </c>
      <c r="J20" s="155" t="inlineStr">
        <is>
          <t>JOB-SETUP, CLEAN-UP, INSPECTION, INSPECTION, INSPECTION, JOB-CLOSEUP</t>
        </is>
      </c>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v>23.5</v>
      </c>
      <c r="G21" s="155" t="n">
        <v>150.2</v>
      </c>
      <c r="H21" s="155" t="inlineStr">
        <is>
          <t>Idle</t>
        </is>
      </c>
      <c r="I21" s="155" t="inlineStr">
        <is>
          <t>53-11</t>
        </is>
      </c>
      <c r="J21" s="155" t="inlineStr">
        <is>
          <t>JOB-SETUP, CLEAN-UP, INSPECTION, INSPECTION, JOB-CLOSEUP</t>
        </is>
      </c>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v>0</v>
      </c>
      <c r="G22" s="155" t="n">
        <v>358.3</v>
      </c>
      <c r="H22" s="155" t="inlineStr">
        <is>
          <t>Idle</t>
        </is>
      </c>
      <c r="I22" s="155" t="inlineStr">
        <is>
          <t>53-11</t>
        </is>
      </c>
      <c r="J22" s="155" t="inlineStr">
        <is>
          <t>INSPECTION, INSPECTION</t>
        </is>
      </c>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v>37</v>
      </c>
      <c r="G23" s="155" t="n">
        <v>150.3</v>
      </c>
      <c r="H23" s="155" t="inlineStr">
        <is>
          <t>Idle</t>
        </is>
      </c>
      <c r="I23" s="155" t="inlineStr">
        <is>
          <t>53-11</t>
        </is>
      </c>
      <c r="J23" s="155" t="inlineStr">
        <is>
          <t>JOB-SETUP, CLEAN-UP, INSPECTION, INSPECTION, INSPECTION, JOB-CLOSEUP, JOB-CLOSEUP</t>
        </is>
      </c>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v>127.5</v>
      </c>
      <c r="G24" s="155" t="n">
        <v>293.4</v>
      </c>
      <c r="H24" s="155" t="inlineStr">
        <is>
          <t>Idle</t>
        </is>
      </c>
      <c r="I24" s="155" t="inlineStr">
        <is>
          <t>53-11</t>
        </is>
      </c>
      <c r="J24" s="155" t="inlineStr">
        <is>
          <t>JOB-SETUP, CLEAN-UP, INSPECTION, INSPECTION, INSPECTION, JOB-CLOSEUP, INSPECTION, JOB-CLOSEUP</t>
        </is>
      </c>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3.8</v>
      </c>
      <c r="F25" s="155" t="n">
        <v>65.5</v>
      </c>
      <c r="G25" s="155" t="n">
        <v>387.6</v>
      </c>
      <c r="H25" s="155" t="inlineStr">
        <is>
          <t>Idle</t>
        </is>
      </c>
      <c r="I25" s="155" t="inlineStr">
        <is>
          <t>53-11</t>
        </is>
      </c>
      <c r="J25" s="155" t="inlineStr">
        <is>
          <t>JOB-SETUP, JOB-SETUP, INSPECTION, TC/P, JOB-CLOSEUP, JOB-CLOSEUP, JOB-CLOSEUP</t>
        </is>
      </c>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v>13.5</v>
      </c>
      <c r="G26" s="155" t="n">
        <v>473.9</v>
      </c>
      <c r="H26" s="155" t="inlineStr">
        <is>
          <t>Idle</t>
        </is>
      </c>
      <c r="I26" s="155" t="inlineStr">
        <is>
          <t>53-31</t>
        </is>
      </c>
      <c r="J26" s="155" t="inlineStr">
        <is>
          <t>JOB-SETUP, CLEAN-UP, INSPECTION, INSPECTION, JOB-CLOSEUP</t>
        </is>
      </c>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v>24</v>
      </c>
      <c r="G27" s="155" t="n">
        <v>269.5</v>
      </c>
      <c r="H27" s="155" t="inlineStr">
        <is>
          <t>Idle</t>
        </is>
      </c>
      <c r="I27" s="155" t="inlineStr">
        <is>
          <t>53-41</t>
        </is>
      </c>
      <c r="J27" s="155" t="inlineStr">
        <is>
          <t>JOB-SETUP, INSPECTION, INSPECTION, INSPECTION, JOB-CLOSEUP</t>
        </is>
      </c>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v>235.5</v>
      </c>
      <c r="G28" s="155" t="n">
        <v>413.6</v>
      </c>
      <c r="H28" s="155" t="inlineStr">
        <is>
          <t>Idle</t>
        </is>
      </c>
      <c r="I28" s="155" t="inlineStr">
        <is>
          <t>53-41</t>
        </is>
      </c>
      <c r="J28" s="155" t="inlineStr">
        <is>
          <t>JOB-SETUP, CLEAN-UP, INSPECTION, INSPECTION, INSPECTION, JOB-CLOSEUP, JOB-CLOSEUP</t>
        </is>
      </c>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v>5.3</v>
      </c>
      <c r="G29" s="155" t="n">
        <v>327.6</v>
      </c>
      <c r="H29" s="155" t="inlineStr">
        <is>
          <t>Idle</t>
        </is>
      </c>
      <c r="I29" s="155" t="inlineStr">
        <is>
          <t>53-41</t>
        </is>
      </c>
      <c r="J29" s="155" t="inlineStr">
        <is>
          <t>JOB-SETUP, CLEAN-UP, INSPECTION, INSPECTION, JOB-CLOSEUP</t>
        </is>
      </c>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v>22</v>
      </c>
      <c r="G30" s="155" t="n">
        <v>285.2</v>
      </c>
      <c r="H30" s="155" t="inlineStr">
        <is>
          <t>Idle</t>
        </is>
      </c>
      <c r="I30" s="155" t="inlineStr">
        <is>
          <t>53-41</t>
        </is>
      </c>
      <c r="J30" s="155" t="inlineStr">
        <is>
          <t>JOB-SETUP, INSPECTION, INSPECTION, JOB-CLOSEUP</t>
        </is>
      </c>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v>4.5</v>
      </c>
      <c r="G31" s="155" t="n">
        <v>364.3</v>
      </c>
      <c r="H31" s="155" t="inlineStr">
        <is>
          <t>Idle</t>
        </is>
      </c>
      <c r="I31" s="155" t="inlineStr">
        <is>
          <t>53-51</t>
        </is>
      </c>
      <c r="J31" s="155" t="inlineStr">
        <is>
          <t>JOB-SETUP, CLEAN-UP, INSPECTION, INSPECTION, INSPECTION, INSPECTION, JOB-CLOSEUP</t>
        </is>
      </c>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v>4.7</v>
      </c>
      <c r="G32" s="155" t="n">
        <v>364.5</v>
      </c>
      <c r="H32" s="155" t="inlineStr">
        <is>
          <t>Idle</t>
        </is>
      </c>
      <c r="I32" s="155" t="inlineStr">
        <is>
          <t>55-16</t>
        </is>
      </c>
      <c r="J32" s="155" t="inlineStr">
        <is>
          <t>JOB-SETUP, CLEAN-UP, INSPECTION, INSPECTION, JOB-CLOSEUP</t>
        </is>
      </c>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v>2.7</v>
      </c>
      <c r="G33" s="155" t="n">
        <v>363.6</v>
      </c>
      <c r="H33" s="155" t="inlineStr">
        <is>
          <t>Idle</t>
        </is>
      </c>
      <c r="I33" s="155" t="inlineStr">
        <is>
          <t>55-20</t>
        </is>
      </c>
      <c r="J33" s="155" t="inlineStr">
        <is>
          <t>JOB-SETUP, CLEAN-UP, INSPECTION, INSPECTION, JOB-CLOSEUP</t>
        </is>
      </c>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v>25</v>
      </c>
      <c r="G34" s="155" t="n">
        <v>335.5</v>
      </c>
      <c r="H34" s="155" t="inlineStr">
        <is>
          <t>Idle</t>
        </is>
      </c>
      <c r="I34" s="155" t="inlineStr">
        <is>
          <t>55-36</t>
        </is>
      </c>
      <c r="J34" s="155" t="inlineStr">
        <is>
          <t>JOB-SETUP, INSPECTION, JOB-CLOSEUP</t>
        </is>
      </c>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v>2.5</v>
      </c>
      <c r="G35" s="155" t="n">
        <v>382.1</v>
      </c>
      <c r="H35" s="155" t="inlineStr">
        <is>
          <t>Idle</t>
        </is>
      </c>
      <c r="I35" s="155" t="inlineStr">
        <is>
          <t>55-30</t>
        </is>
      </c>
      <c r="J35" s="155" t="inlineStr">
        <is>
          <t>JOB-SETUP, CLEAN-UP, INSPECTION, JOB-CLOSEUP, JOB-CLOSEUP</t>
        </is>
      </c>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v>2</v>
      </c>
      <c r="G36" s="155" t="n">
        <v>381.1</v>
      </c>
      <c r="H36" s="155" t="inlineStr">
        <is>
          <t>Idle</t>
        </is>
      </c>
      <c r="I36" s="155" t="inlineStr">
        <is>
          <t>55-30</t>
        </is>
      </c>
      <c r="J36" s="155" t="inlineStr">
        <is>
          <t>JOB-SETUP, CLEAN-UP, INSPECTION, JOB-CLOSEUP, JOB-CLOSEUP</t>
        </is>
      </c>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v>2</v>
      </c>
      <c r="G37" s="155" t="n">
        <v>382.1</v>
      </c>
      <c r="H37" s="155" t="inlineStr">
        <is>
          <t>Idle</t>
        </is>
      </c>
      <c r="I37" s="155" t="inlineStr">
        <is>
          <t>55-40</t>
        </is>
      </c>
      <c r="J37" s="155" t="inlineStr">
        <is>
          <t>JOB-SETUP, CLEAN-UP, INSPECTION, JOB-CLOSEUP, JOB-CLOSEUP</t>
        </is>
      </c>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v>3.5</v>
      </c>
      <c r="G38" s="155" t="n">
        <v>381.1</v>
      </c>
      <c r="H38" s="155" t="inlineStr">
        <is>
          <t>Idle</t>
        </is>
      </c>
      <c r="I38" s="155" t="inlineStr">
        <is>
          <t>55-40</t>
        </is>
      </c>
      <c r="J38" s="155" t="inlineStr">
        <is>
          <t>JOB-SETUP, CLEAN-UP, INSPECTION, JOB-CLOSEUP, JOB-CLOSEUP</t>
        </is>
      </c>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v>136.5</v>
      </c>
      <c r="G39" s="155" t="n">
        <v>318.1</v>
      </c>
      <c r="H39" s="155" t="inlineStr">
        <is>
          <t>Idle</t>
        </is>
      </c>
      <c r="I39" s="155" t="inlineStr">
        <is>
          <t>56-21</t>
        </is>
      </c>
      <c r="J39" s="155" t="inlineStr">
        <is>
          <t>JOB-SETUP, JOB-SETUP, INSPECTION, INSPECTION, INSPECTION, JOB-CLOSEUP</t>
        </is>
      </c>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v>9</v>
      </c>
      <c r="G40" s="155" t="n">
        <v>294.1</v>
      </c>
      <c r="H40" s="155" t="inlineStr">
        <is>
          <t>Idle</t>
        </is>
      </c>
      <c r="I40" s="155" t="inlineStr">
        <is>
          <t>57-10</t>
        </is>
      </c>
      <c r="J40" s="155" t="inlineStr">
        <is>
          <t>JOB-SETUP, JOB-SETUP, INSPECTION, JOB-CLOSEUP, JOB-CLOSEUP</t>
        </is>
      </c>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v>8.699999999999999</v>
      </c>
      <c r="G41" s="155" t="n">
        <v>116.7</v>
      </c>
      <c r="H41" s="155" t="inlineStr">
        <is>
          <t>Idle</t>
        </is>
      </c>
      <c r="I41" s="155" t="inlineStr">
        <is>
          <t>57-10</t>
        </is>
      </c>
      <c r="J41" s="155" t="inlineStr">
        <is>
          <t>JOB-CLOSEUP, JOB-CLOSEUP, INSPECTION, JOB-SETUP</t>
        </is>
      </c>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v>0.8</v>
      </c>
      <c r="G42" s="155" t="n">
        <v>356</v>
      </c>
      <c r="H42" s="155" t="inlineStr">
        <is>
          <t>Idle</t>
        </is>
      </c>
      <c r="I42" s="155" t="inlineStr">
        <is>
          <t>57-20</t>
        </is>
      </c>
      <c r="J42" s="155" t="inlineStr">
        <is>
          <t>JOB-SETUP, CLEAN-UP, INSPECTION, JOB-CLOSEUP, JOB-CLOSEUP</t>
        </is>
      </c>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v>0.8</v>
      </c>
      <c r="G43" s="155" t="n">
        <v>375.7</v>
      </c>
      <c r="H43" s="155" t="inlineStr">
        <is>
          <t>Idle</t>
        </is>
      </c>
      <c r="I43" s="155" t="inlineStr">
        <is>
          <t>57-20</t>
        </is>
      </c>
      <c r="J43" s="155" t="inlineStr">
        <is>
          <t>JOB-SETUP, CLEAN-UP, INSPECTION, JOB-CLOSEUP, JOB-CLOSEUP</t>
        </is>
      </c>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v>10</v>
      </c>
      <c r="G44" s="155" t="n">
        <v>268.4</v>
      </c>
      <c r="H44" s="155" t="inlineStr">
        <is>
          <t>Idle</t>
        </is>
      </c>
      <c r="I44" s="155" t="inlineStr">
        <is>
          <t>57-21</t>
        </is>
      </c>
      <c r="J44" s="155" t="inlineStr">
        <is>
          <t>JOB-SETUP, CLEAN-UP, INSPECTION, INSPECTION, INSPECTION, JOB-CLOSEUP</t>
        </is>
      </c>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v>11.5</v>
      </c>
      <c r="G45" s="155" t="n">
        <v>268.3</v>
      </c>
      <c r="H45" s="155" t="inlineStr">
        <is>
          <t>Idle</t>
        </is>
      </c>
      <c r="I45" s="155" t="inlineStr">
        <is>
          <t>57-21</t>
        </is>
      </c>
      <c r="J45" s="155" t="inlineStr">
        <is>
          <t>JOB-SETUP, CLEAN-UP, INSPECTION, INSPECTION, INSPECTION, JOB-CLOSEUP</t>
        </is>
      </c>
      <c r="K45" s="215" t="n"/>
      <c r="L45" s="215" t="n"/>
      <c r="M45" s="215" t="n"/>
    </row>
    <row r="46">
      <c r="A46" s="155" t="inlineStr">
        <is>
          <t>99</t>
        </is>
      </c>
      <c r="B46" s="155" t="inlineStr">
        <is>
          <t>575151-03-1</t>
        </is>
      </c>
      <c r="C46" s="155" t="inlineStr">
        <is>
          <t>575151-03-1 (0) / TRAILING EDGE</t>
        </is>
      </c>
      <c r="D46" s="155" t="inlineStr">
        <is>
          <t>1</t>
        </is>
      </c>
      <c r="E46" s="155" t="n">
        <v>0.5</v>
      </c>
      <c r="F46" s="155" t="n">
        <v>1</v>
      </c>
      <c r="G46" s="155" t="n">
        <v>356.9</v>
      </c>
      <c r="H46" s="155" t="inlineStr">
        <is>
          <t>Idle</t>
        </is>
      </c>
      <c r="I46" s="155" t="inlineStr">
        <is>
          <t>57-51</t>
        </is>
      </c>
      <c r="J46" s="155" t="inlineStr">
        <is>
          <t>JOB-SETUP, JOB-SETUP, INSPECTION, INSPECTION, JOB-CLOSEUP</t>
        </is>
      </c>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v>2.5</v>
      </c>
      <c r="G47" s="155" t="n">
        <v>355.4</v>
      </c>
      <c r="H47" s="155" t="inlineStr">
        <is>
          <t>Idle</t>
        </is>
      </c>
      <c r="I47" s="155" t="inlineStr">
        <is>
          <t>57-51</t>
        </is>
      </c>
      <c r="J47" s="155" t="inlineStr">
        <is>
          <t>JOB-SETUP, INSPECTION, INSPECTION, INSPECTION, JOB-CLOSEUP</t>
        </is>
      </c>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v>5.8</v>
      </c>
      <c r="G48" s="155" t="n">
        <v>378.9</v>
      </c>
      <c r="H48" s="155" t="inlineStr">
        <is>
          <t>Idle</t>
        </is>
      </c>
      <c r="I48" s="155" t="inlineStr">
        <is>
          <t>57-51</t>
        </is>
      </c>
      <c r="J48" s="155" t="inlineStr">
        <is>
          <t>JOB-SETUP, INSPECTION, INSPECTION, INSPECTION, JOB-CLOSEUP</t>
        </is>
      </c>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v>6.5</v>
      </c>
      <c r="G49" s="155" t="n">
        <v>338.5</v>
      </c>
      <c r="H49" s="155" t="inlineStr">
        <is>
          <t>Idle</t>
        </is>
      </c>
      <c r="I49" s="155" t="inlineStr">
        <is>
          <t>05-21</t>
        </is>
      </c>
      <c r="J49" s="155" t="inlineStr">
        <is>
          <t>JOB-SETUP, INSPECTION, INSPECTION, JOB-CLOSEUP</t>
        </is>
      </c>
    </row>
    <row r="50">
      <c r="A50" s="155" t="inlineStr">
        <is>
          <t>108</t>
        </is>
      </c>
      <c r="B50" s="155" t="inlineStr">
        <is>
          <t>ZL-133-01-1</t>
        </is>
      </c>
      <c r="C50" s="155" t="inlineStr">
        <is>
          <t>ZL-133-01-1 (2) / FWD CARGO COMPAR UNDERFLOOR BAY INSP</t>
        </is>
      </c>
      <c r="D50" s="155" t="inlineStr">
        <is>
          <t>1</t>
        </is>
      </c>
      <c r="E50" s="155" t="n">
        <v>3.3</v>
      </c>
      <c r="F50" s="155" t="n">
        <v>1</v>
      </c>
      <c r="G50" s="155" t="n">
        <v>355.8</v>
      </c>
      <c r="H50" s="155" t="inlineStr">
        <is>
          <t>Idle</t>
        </is>
      </c>
      <c r="I50" s="155" t="inlineStr">
        <is>
          <t>05-21</t>
        </is>
      </c>
      <c r="J50" s="155" t="inlineStr">
        <is>
          <t>JOB-SETUP, INSPECTION, INSPECTION, JOB-CLOSEUP</t>
        </is>
      </c>
    </row>
    <row r="51">
      <c r="A51" s="155" t="inlineStr">
        <is>
          <t>109</t>
        </is>
      </c>
      <c r="B51" s="155" t="inlineStr">
        <is>
          <t>ZL-145-01-1</t>
        </is>
      </c>
      <c r="C51" s="155" t="inlineStr">
        <is>
          <t>ZL-145-01-1 (2) / ZONE UNDER CABIN FLOOR INSPECTION</t>
        </is>
      </c>
      <c r="D51" s="155" t="inlineStr">
        <is>
          <t>1</t>
        </is>
      </c>
      <c r="E51" s="155" t="n">
        <v>7</v>
      </c>
      <c r="F51" s="155" t="n">
        <v>107.5</v>
      </c>
      <c r="G51" s="155" t="n">
        <v>293.5</v>
      </c>
      <c r="H51" s="155" t="inlineStr">
        <is>
          <t>Idle</t>
        </is>
      </c>
      <c r="I51" s="155" t="inlineStr">
        <is>
          <t>05-21</t>
        </is>
      </c>
      <c r="J51" s="155" t="inlineStr">
        <is>
          <t>JOB-SETUP, INSPECTION, INSPECTION, JOB-CLOSEUP, INSPECTION, JOB-CLOSEUP</t>
        </is>
      </c>
    </row>
    <row r="52">
      <c r="A52" s="155" t="inlineStr">
        <is>
          <t>111</t>
        </is>
      </c>
      <c r="B52" s="155" t="inlineStr">
        <is>
          <t>ZL-151-02-3</t>
        </is>
      </c>
      <c r="C52" s="155" t="inlineStr">
        <is>
          <t>ZL-151-02-3 (2) / AFT CARGO COMPARTMENT ZONAL INSP</t>
        </is>
      </c>
      <c r="D52" s="155" t="inlineStr">
        <is>
          <t>1</t>
        </is>
      </c>
      <c r="E52" s="155" t="n">
        <v>20</v>
      </c>
      <c r="F52" s="155" t="n">
        <v>12</v>
      </c>
      <c r="G52" s="155" t="n">
        <v>293.7</v>
      </c>
      <c r="H52" s="155" t="inlineStr">
        <is>
          <t>Idle</t>
        </is>
      </c>
      <c r="I52" s="155" t="inlineStr">
        <is>
          <t>28-11</t>
        </is>
      </c>
      <c r="J52" s="155" t="inlineStr">
        <is>
          <t>JOB-SETUP, INSPECTION, INSPECTION, CLOSE-UP, CLOSE-UP</t>
        </is>
      </c>
    </row>
    <row r="53">
      <c r="A53" s="155" t="inlineStr">
        <is>
          <t>112</t>
        </is>
      </c>
      <c r="B53" s="155" t="inlineStr">
        <is>
          <t>ZL-153-01-1</t>
        </is>
      </c>
      <c r="C53" s="155" t="inlineStr">
        <is>
          <t>ZL-153-01-1 (03) / AFT CARGO COMPTMENT UNDERFLOOR BAY</t>
        </is>
      </c>
      <c r="D53" s="155" t="inlineStr">
        <is>
          <t>1</t>
        </is>
      </c>
      <c r="E53" s="155" t="n">
        <v>6.8</v>
      </c>
      <c r="F53" s="155" t="n">
        <v>25.8</v>
      </c>
      <c r="G53" s="155" t="n">
        <v>448.7</v>
      </c>
      <c r="H53" s="155" t="inlineStr">
        <is>
          <t>Idle</t>
        </is>
      </c>
      <c r="I53" s="155" t="inlineStr">
        <is>
          <t>05-21</t>
        </is>
      </c>
      <c r="J53" s="155" t="inlineStr">
        <is>
          <t>JOB-SETUP, INSPECTION, INSPECTION, INSPECTION, INSPECTION, INSPECTION, JOB-CLOSEUP, JOB-CLOSEUP</t>
        </is>
      </c>
    </row>
    <row r="54">
      <c r="A54" s="155" t="inlineStr">
        <is>
          <t>114</t>
        </is>
      </c>
      <c r="B54" s="155" t="inlineStr">
        <is>
          <t>ZL-163-01-1</t>
        </is>
      </c>
      <c r="C54" s="155" t="inlineStr">
        <is>
          <t>ZL-163-01-1 (01) / BULK CARGO COMPART UNDERFLOOR INSP</t>
        </is>
      </c>
      <c r="D54" s="155" t="inlineStr">
        <is>
          <t>1</t>
        </is>
      </c>
      <c r="E54" s="155" t="n">
        <v>2.9</v>
      </c>
      <c r="F54" s="155" t="n">
        <v>0.6</v>
      </c>
      <c r="G54" s="155" t="n">
        <v>356.1</v>
      </c>
      <c r="H54" s="155" t="inlineStr">
        <is>
          <t>Idle</t>
        </is>
      </c>
      <c r="I54" s="155" t="inlineStr">
        <is>
          <t>05-21</t>
        </is>
      </c>
      <c r="J54" s="155" t="inlineStr">
        <is>
          <t>JOB-SETUP, INSPECTION, INSPECTION, JOB-CLOSEUP</t>
        </is>
      </c>
    </row>
    <row r="55">
      <c r="A55" s="155" t="inlineStr">
        <is>
          <t>117</t>
        </is>
      </c>
      <c r="B55" s="155" t="inlineStr">
        <is>
          <t>ZL-193-01-1</t>
        </is>
      </c>
      <c r="C55" s="155" t="inlineStr">
        <is>
          <t>ZL-193-01-1 (03) / UPPER WING FAIRING SLIDE STOWAGE AREA</t>
        </is>
      </c>
      <c r="D55" s="155" t="inlineStr">
        <is>
          <t>1</t>
        </is>
      </c>
      <c r="E55" s="155" t="n">
        <v>0.8</v>
      </c>
      <c r="F55" s="155" t="n">
        <v>19</v>
      </c>
      <c r="G55" s="155" t="n">
        <v>342.2</v>
      </c>
      <c r="H55" s="155" t="inlineStr">
        <is>
          <t>Idle</t>
        </is>
      </c>
      <c r="I55" s="155" t="inlineStr">
        <is>
          <t>05-21</t>
        </is>
      </c>
      <c r="J55" s="155" t="inlineStr">
        <is>
          <t>JOB-SETUP, INSPECTION, INSPECTION, JOB-CLOSEUP</t>
        </is>
      </c>
    </row>
    <row r="56">
      <c r="A56" s="155" t="inlineStr">
        <is>
          <t>158</t>
        </is>
      </c>
      <c r="B56" s="155" t="inlineStr">
        <is>
          <t>31871161</t>
        </is>
      </c>
      <c r="C56" s="155" t="inlineStr">
        <is>
          <t>A_N (A_N09)/A_N-CHECK</t>
        </is>
      </c>
      <c r="D56" s="155" t="inlineStr">
        <is>
          <t>N</t>
        </is>
      </c>
      <c r="E56" s="155" t="n"/>
      <c r="F56" s="155" t="n"/>
      <c r="G56" s="155" t="n"/>
      <c r="H56" s="155" t="inlineStr">
        <is>
          <t>Not Started</t>
        </is>
      </c>
      <c r="I56" s="155" t="inlineStr">
        <is>
          <t>20-00</t>
        </is>
      </c>
      <c r="J56" s="155" t="inlineStr"/>
    </row>
    <row r="57">
      <c r="A57" s="155" t="inlineStr">
        <is>
          <t>159</t>
        </is>
      </c>
      <c r="B57" s="155" t="inlineStr">
        <is>
          <t>05-SVA-01</t>
        </is>
      </c>
      <c r="C57" s="155" t="inlineStr">
        <is>
          <t>05-SVA-01 (00) / EMERGENCY EQUIPMENTS EXPIRY CHECK</t>
        </is>
      </c>
      <c r="D57" s="155" t="inlineStr">
        <is>
          <t>1</t>
        </is>
      </c>
      <c r="E57" s="155" t="n">
        <v>2.2</v>
      </c>
      <c r="F57" s="155" t="n">
        <v>8</v>
      </c>
      <c r="G57" s="155" t="n">
        <v>453.6</v>
      </c>
      <c r="H57" s="155" t="inlineStr">
        <is>
          <t>Idle</t>
        </is>
      </c>
      <c r="I57" s="155" t="inlineStr">
        <is>
          <t>05</t>
        </is>
      </c>
      <c r="J57" s="155" t="inlineStr"/>
    </row>
    <row r="58">
      <c r="A58" s="155" t="inlineStr">
        <is>
          <t>160</t>
        </is>
      </c>
      <c r="B58" s="155" t="inlineStr">
        <is>
          <t>11-11-00-01-0-SVA</t>
        </is>
      </c>
      <c r="C58" s="155" t="inlineStr">
        <is>
          <t>11-11-00-01-0-SVA (02) / INTERIOR PLACARDS CHECK</t>
        </is>
      </c>
      <c r="D58" s="155" t="inlineStr">
        <is>
          <t>1</t>
        </is>
      </c>
      <c r="E58" s="155" t="n">
        <v>1</v>
      </c>
      <c r="F58" s="155" t="n"/>
      <c r="G58" s="155" t="n"/>
      <c r="H58" s="155" t="inlineStr">
        <is>
          <t>Not Started</t>
        </is>
      </c>
      <c r="I58" s="155" t="inlineStr">
        <is>
          <t>11-11</t>
        </is>
      </c>
      <c r="J58" s="155" t="inlineStr">
        <is>
          <t>PRE INSP</t>
        </is>
      </c>
    </row>
    <row r="59">
      <c r="A59" s="155" t="inlineStr">
        <is>
          <t>163</t>
        </is>
      </c>
      <c r="B59" s="155" t="inlineStr">
        <is>
          <t>212600-11-1</t>
        </is>
      </c>
      <c r="C59" s="155" t="inlineStr">
        <is>
          <t>212600-11-1 (4) / DEMISTER FLTER&amp;FILTER CARTRIDGE R&amp;R</t>
        </is>
      </c>
      <c r="D59" s="155" t="inlineStr">
        <is>
          <t>1</t>
        </is>
      </c>
      <c r="E59" s="155" t="n"/>
      <c r="F59" s="155" t="n">
        <v>3</v>
      </c>
      <c r="G59" s="155" t="n">
        <v>185.1</v>
      </c>
      <c r="H59" s="155" t="inlineStr">
        <is>
          <t>Idle</t>
        </is>
      </c>
      <c r="I59" s="155" t="inlineStr">
        <is>
          <t>21-26</t>
        </is>
      </c>
      <c r="J59" s="155" t="inlineStr">
        <is>
          <t>JOB-SETUP, TC/P, TC/P, JOB-CLOSEUP</t>
        </is>
      </c>
    </row>
    <row r="60">
      <c r="A60" s="155" t="inlineStr">
        <is>
          <t>165</t>
        </is>
      </c>
      <c r="B60" s="155" t="inlineStr">
        <is>
          <t>242000-25-1</t>
        </is>
      </c>
      <c r="C60" s="155" t="inlineStr">
        <is>
          <t>242000-25-1 (02) / AC GENERATION</t>
        </is>
      </c>
      <c r="D60" s="155" t="inlineStr">
        <is>
          <t>1</t>
        </is>
      </c>
      <c r="E60" s="155" t="n">
        <v>1</v>
      </c>
      <c r="F60" s="155" t="n"/>
      <c r="G60" s="155" t="n"/>
      <c r="H60" s="155" t="inlineStr">
        <is>
          <t>Not Started</t>
        </is>
      </c>
      <c r="I60" s="155" t="inlineStr">
        <is>
          <t>53-31</t>
        </is>
      </c>
      <c r="J60" s="155" t="inlineStr">
        <is>
          <t>JOB-SETUP, OPS/LK, JOB-CLOSEUP</t>
        </is>
      </c>
    </row>
    <row r="61">
      <c r="A61" s="155" t="inlineStr">
        <is>
          <t>168</t>
        </is>
      </c>
      <c r="B61" s="155" t="inlineStr">
        <is>
          <t>25-10-00-00-SVA</t>
        </is>
      </c>
      <c r="C61" s="155" t="inlineStr">
        <is>
          <t>25-10-00-00-SVA (00) / COCKPIT CHECK</t>
        </is>
      </c>
      <c r="D61" s="155" t="inlineStr">
        <is>
          <t>1</t>
        </is>
      </c>
      <c r="E61" s="155" t="n">
        <v>4.3</v>
      </c>
      <c r="F61" s="155" t="n">
        <v>38</v>
      </c>
      <c r="G61" s="155" t="n">
        <v>438.6</v>
      </c>
      <c r="H61" s="155" t="inlineStr">
        <is>
          <t>Idle</t>
        </is>
      </c>
      <c r="I61" s="155" t="inlineStr">
        <is>
          <t>25-10</t>
        </is>
      </c>
      <c r="J61" s="155" t="inlineStr"/>
    </row>
    <row r="62">
      <c r="A62" s="155" t="inlineStr">
        <is>
          <t>169</t>
        </is>
      </c>
      <c r="B62" s="155" t="inlineStr">
        <is>
          <t>25-20-00-00-SVA</t>
        </is>
      </c>
      <c r="C62" s="155" t="inlineStr">
        <is>
          <t>25-20-00-00-SVA (01) / GENERAL CABIN DEEP INSP</t>
        </is>
      </c>
      <c r="D62" s="155" t="inlineStr">
        <is>
          <t>1</t>
        </is>
      </c>
      <c r="E62" s="155" t="n">
        <v>5.8</v>
      </c>
      <c r="F62" s="155" t="n">
        <v>26.5</v>
      </c>
      <c r="G62" s="155" t="n">
        <v>457.8</v>
      </c>
      <c r="H62" s="155" t="inlineStr">
        <is>
          <t>Idle</t>
        </is>
      </c>
      <c r="I62" s="155" t="inlineStr">
        <is>
          <t>25-10</t>
        </is>
      </c>
      <c r="J62" s="155" t="inlineStr"/>
    </row>
    <row r="63">
      <c r="A63" s="155" t="inlineStr">
        <is>
          <t>170</t>
        </is>
      </c>
      <c r="B63" s="155" t="inlineStr">
        <is>
          <t>25-21-00-00-SVA</t>
        </is>
      </c>
      <c r="C63" s="155" t="inlineStr">
        <is>
          <t>25-21-00-00-SVA (01) / B/C SEAT DEEP INSP</t>
        </is>
      </c>
      <c r="D63" s="155" t="inlineStr">
        <is>
          <t>1</t>
        </is>
      </c>
      <c r="E63" s="155" t="n">
        <v>2.3</v>
      </c>
      <c r="F63" s="155" t="n">
        <v>7.5</v>
      </c>
      <c r="G63" s="155" t="n">
        <v>434.6</v>
      </c>
      <c r="H63" s="155" t="inlineStr">
        <is>
          <t>Idle</t>
        </is>
      </c>
      <c r="I63" s="155" t="inlineStr">
        <is>
          <t>25-10</t>
        </is>
      </c>
      <c r="J63" s="155" t="inlineStr"/>
    </row>
    <row r="64">
      <c r="A64" s="155" t="inlineStr">
        <is>
          <t>171</t>
        </is>
      </c>
      <c r="B64" s="155" t="inlineStr">
        <is>
          <t>25-21-01-00-SVA</t>
        </is>
      </c>
      <c r="C64" s="155" t="inlineStr">
        <is>
          <t>25-21-01-00-SVA (01) / G/C SEAT DEEP INSP</t>
        </is>
      </c>
      <c r="D64" s="155" t="inlineStr">
        <is>
          <t>1</t>
        </is>
      </c>
      <c r="E64" s="155" t="n">
        <v>1.5</v>
      </c>
      <c r="F64" s="155" t="n">
        <v>6</v>
      </c>
      <c r="G64" s="155" t="n">
        <v>434.8</v>
      </c>
      <c r="H64" s="155" t="inlineStr">
        <is>
          <t>Idle</t>
        </is>
      </c>
      <c r="I64" s="155" t="inlineStr">
        <is>
          <t>25-10</t>
        </is>
      </c>
      <c r="J64" s="155" t="inlineStr"/>
    </row>
    <row r="65">
      <c r="A65" s="155" t="inlineStr">
        <is>
          <t>172</t>
        </is>
      </c>
      <c r="B65" s="155" t="inlineStr">
        <is>
          <t>25-22-00-00-SVA</t>
        </is>
      </c>
      <c r="C65" s="155" t="inlineStr">
        <is>
          <t>25-22-00-00-SVA (01) / CABIN CREW SEAT DEEP INSP</t>
        </is>
      </c>
      <c r="D65" s="155" t="inlineStr">
        <is>
          <t>1</t>
        </is>
      </c>
      <c r="E65" s="155" t="n"/>
      <c r="F65" s="155" t="n">
        <v>20.5</v>
      </c>
      <c r="G65" s="155" t="n">
        <v>450.7</v>
      </c>
      <c r="H65" s="155" t="inlineStr">
        <is>
          <t>Idle</t>
        </is>
      </c>
      <c r="I65" s="155" t="inlineStr">
        <is>
          <t>25-10</t>
        </is>
      </c>
      <c r="J65" s="155" t="inlineStr"/>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inlineStr">
        <is>
          <t>Not Started</t>
        </is>
      </c>
      <c r="I66" s="155" t="inlineStr">
        <is>
          <t>25-26</t>
        </is>
      </c>
      <c r="J66" s="155" t="inlineStr">
        <is>
          <t>TC/P</t>
        </is>
      </c>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inlineStr">
        <is>
          <t>Not Started</t>
        </is>
      </c>
      <c r="I67" s="155" t="inlineStr">
        <is>
          <t>25-28</t>
        </is>
      </c>
      <c r="J67" s="155" t="inlineStr">
        <is>
          <t>PRE INSP</t>
        </is>
      </c>
    </row>
    <row r="68">
      <c r="A68" s="155" t="inlineStr">
        <is>
          <t>175</t>
        </is>
      </c>
      <c r="B68" s="155" t="inlineStr">
        <is>
          <t>25-30-00-03-0-SVA</t>
        </is>
      </c>
      <c r="C68" s="155" t="inlineStr">
        <is>
          <t>25-30-00-03-0-SVA (02) / GALLEY CTL PANELS ELECTRICAL INSP</t>
        </is>
      </c>
      <c r="D68" s="155" t="inlineStr">
        <is>
          <t>1</t>
        </is>
      </c>
      <c r="E68" s="155" t="n">
        <v>2</v>
      </c>
      <c r="F68" s="155" t="n"/>
      <c r="G68" s="155" t="n"/>
      <c r="H68" s="155" t="inlineStr">
        <is>
          <t>Not Started</t>
        </is>
      </c>
      <c r="I68" s="155" t="inlineStr">
        <is>
          <t>25-30</t>
        </is>
      </c>
      <c r="J68" s="155" t="inlineStr">
        <is>
          <t>PRE HGR</t>
        </is>
      </c>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inlineStr">
        <is>
          <t>Not Started</t>
        </is>
      </c>
      <c r="I69" s="155" t="inlineStr">
        <is>
          <t>25-30</t>
        </is>
      </c>
      <c r="J69" s="155" t="inlineStr">
        <is>
          <t>PRE INSP</t>
        </is>
      </c>
    </row>
    <row r="70">
      <c r="A70" s="155" t="inlineStr">
        <is>
          <t>177</t>
        </is>
      </c>
      <c r="B70" s="155" t="inlineStr">
        <is>
          <t>25-32-00-00-SVA</t>
        </is>
      </c>
      <c r="C70" s="155" t="inlineStr">
        <is>
          <t>25-32-00-00-SVA (01) / GALLEY CHECK</t>
        </is>
      </c>
      <c r="D70" s="155" t="inlineStr">
        <is>
          <t>1</t>
        </is>
      </c>
      <c r="E70" s="155" t="n">
        <v>6.9</v>
      </c>
      <c r="F70" s="155" t="n">
        <v>28.5</v>
      </c>
      <c r="G70" s="155" t="n">
        <v>486.6</v>
      </c>
      <c r="H70" s="155" t="inlineStr">
        <is>
          <t>Idle</t>
        </is>
      </c>
      <c r="I70" s="155" t="inlineStr">
        <is>
          <t>25-10</t>
        </is>
      </c>
      <c r="J70" s="155" t="inlineStr"/>
    </row>
    <row r="71">
      <c r="A71" s="155" t="inlineStr">
        <is>
          <t>178</t>
        </is>
      </c>
      <c r="B71" s="155" t="inlineStr">
        <is>
          <t>25-40-00-00-SVA</t>
        </is>
      </c>
      <c r="C71" s="155" t="inlineStr">
        <is>
          <t>25-40-00-00-SVA (01) / LAV CHECK</t>
        </is>
      </c>
      <c r="D71" s="155" t="inlineStr">
        <is>
          <t>1</t>
        </is>
      </c>
      <c r="E71" s="155" t="n">
        <v>7.4</v>
      </c>
      <c r="F71" s="155" t="n">
        <v>3.5</v>
      </c>
      <c r="G71" s="155" t="n">
        <v>427.4</v>
      </c>
      <c r="H71" s="155" t="inlineStr">
        <is>
          <t>Idle</t>
        </is>
      </c>
      <c r="I71" s="155" t="inlineStr">
        <is>
          <t>25-10</t>
        </is>
      </c>
      <c r="J71" s="155" t="inlineStr"/>
    </row>
    <row r="72">
      <c r="A72" s="155" t="inlineStr">
        <is>
          <t>182</t>
        </is>
      </c>
      <c r="B72" s="155" t="inlineStr">
        <is>
          <t>253400-01-1.</t>
        </is>
      </c>
      <c r="C72" s="155" t="inlineStr">
        <is>
          <t>253400-01-1. (03) / GALLEY COOLING CLEANING</t>
        </is>
      </c>
      <c r="D72" s="155" t="inlineStr">
        <is>
          <t>1</t>
        </is>
      </c>
      <c r="E72" s="155" t="n"/>
      <c r="F72" s="155" t="n">
        <v>21</v>
      </c>
      <c r="G72" s="155" t="n">
        <v>99.09999999999999</v>
      </c>
      <c r="H72" s="155" t="inlineStr">
        <is>
          <t>Idle</t>
        </is>
      </c>
      <c r="I72" s="155" t="inlineStr">
        <is>
          <t>20-00</t>
        </is>
      </c>
      <c r="J72" s="155" t="inlineStr"/>
    </row>
    <row r="73">
      <c r="A73" s="155" t="inlineStr">
        <is>
          <t>183</t>
        </is>
      </c>
      <c r="B73" s="155" t="inlineStr">
        <is>
          <t>253400-02-1</t>
        </is>
      </c>
      <c r="C73" s="155" t="inlineStr">
        <is>
          <t>253400-02-1 (3) / AIRCHILLER CONDENSER AIR FLTR CLEANING</t>
        </is>
      </c>
      <c r="D73" s="155" t="inlineStr">
        <is>
          <t>1</t>
        </is>
      </c>
      <c r="E73" s="155" t="n">
        <v>0.1</v>
      </c>
      <c r="F73" s="155" t="n">
        <v>17.5</v>
      </c>
      <c r="G73" s="155" t="n">
        <v>99</v>
      </c>
      <c r="H73" s="155" t="inlineStr">
        <is>
          <t>Idle</t>
        </is>
      </c>
      <c r="I73" s="155" t="inlineStr">
        <is>
          <t>25-34</t>
        </is>
      </c>
      <c r="J73" s="155" t="inlineStr">
        <is>
          <t>JOB-SETUP, JOB-SETUP, JOB-SETUP, CLEAN-UP, CLEAN-UP, JOB-CLOSEUP, JOB-CLOSEUP, JOB-CLOSEUP</t>
        </is>
      </c>
    </row>
    <row r="74">
      <c r="A74" s="155" t="inlineStr">
        <is>
          <t>190</t>
        </is>
      </c>
      <c r="B74" s="155" t="inlineStr">
        <is>
          <t>262200-02-1</t>
        </is>
      </c>
      <c r="C74" s="155" t="inlineStr">
        <is>
          <t>262200-02-1 (4) / APU AUTO FIRE EXTINGUISHING OPS</t>
        </is>
      </c>
      <c r="D74" s="155" t="inlineStr">
        <is>
          <t>1</t>
        </is>
      </c>
      <c r="E74" s="155" t="n">
        <v>0.2</v>
      </c>
      <c r="F74" s="155" t="n"/>
      <c r="G74" s="155" t="n"/>
      <c r="H74" s="155" t="inlineStr">
        <is>
          <t>Not Started</t>
        </is>
      </c>
      <c r="I74" s="155" t="inlineStr">
        <is>
          <t>26-22</t>
        </is>
      </c>
      <c r="J74" s="155" t="inlineStr">
        <is>
          <t>OPS/LK</t>
        </is>
      </c>
    </row>
    <row r="75">
      <c r="A75" s="155" t="inlineStr">
        <is>
          <t>191</t>
        </is>
      </c>
      <c r="B75" s="155" t="inlineStr">
        <is>
          <t>274000-02-1</t>
        </is>
      </c>
      <c r="C75" s="155" t="inlineStr">
        <is>
          <t>274000-02-1 (4) / THS ACT OPS CHK (CMR)</t>
        </is>
      </c>
      <c r="D75" s="155" t="inlineStr">
        <is>
          <t>1</t>
        </is>
      </c>
      <c r="E75" s="155" t="n">
        <v>0.2</v>
      </c>
      <c r="F75" s="155" t="n"/>
      <c r="G75" s="155" t="n"/>
      <c r="H75" s="155" t="inlineStr">
        <is>
          <t>Not Started</t>
        </is>
      </c>
      <c r="I75" s="155" t="inlineStr">
        <is>
          <t>27-44</t>
        </is>
      </c>
      <c r="J75" s="155" t="inlineStr">
        <is>
          <t>OPS/LK</t>
        </is>
      </c>
    </row>
    <row r="76">
      <c r="A76" s="155" t="inlineStr">
        <is>
          <t>193</t>
        </is>
      </c>
      <c r="B76" s="155" t="inlineStr">
        <is>
          <t>274451-10-1</t>
        </is>
      </c>
      <c r="C76" s="155" t="inlineStr">
        <is>
          <t>274451-10-1 (5) / THSA LOWER ATTACHM FOR SECOND LOAD</t>
        </is>
      </c>
      <c r="D76" s="155" t="inlineStr">
        <is>
          <t>1</t>
        </is>
      </c>
      <c r="E76" s="155" t="n">
        <v>10.7</v>
      </c>
      <c r="F76" s="155" t="n"/>
      <c r="G76" s="155" t="n"/>
      <c r="H76" s="155" t="inlineStr">
        <is>
          <t>Not Started</t>
        </is>
      </c>
      <c r="I76" s="155" t="inlineStr">
        <is>
          <t>27-44</t>
        </is>
      </c>
      <c r="J76" s="155" t="inlineStr">
        <is>
          <t>JOB-SETUP, TC/P, INSPECTION, INSPECTION, INSPECTION, JOB-CLOSEUP</t>
        </is>
      </c>
    </row>
    <row r="77">
      <c r="A77" s="155" t="inlineStr">
        <is>
          <t>194</t>
        </is>
      </c>
      <c r="B77" s="155" t="inlineStr">
        <is>
          <t>274451-11-1</t>
        </is>
      </c>
      <c r="C77" s="155" t="inlineStr">
        <is>
          <t>274451-11-1 (5) / THS UPER ATTACH FOR SECOND LOAD INSP</t>
        </is>
      </c>
      <c r="D77" s="155" t="inlineStr">
        <is>
          <t>1</t>
        </is>
      </c>
      <c r="E77" s="155" t="n">
        <v>14</v>
      </c>
      <c r="F77" s="155" t="n"/>
      <c r="G77" s="155" t="n"/>
      <c r="H77" s="155" t="inlineStr">
        <is>
          <t>Not Started</t>
        </is>
      </c>
      <c r="I77" s="155" t="inlineStr">
        <is>
          <t>27-44</t>
        </is>
      </c>
      <c r="J77" s="155" t="inlineStr">
        <is>
          <t>JOB-SETUP, INSPECTION, INSPECTION, INSPECTION, INSPECTION, JOB-CLOSEUP</t>
        </is>
      </c>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inlineStr">
        <is>
          <t>Not Started</t>
        </is>
      </c>
      <c r="I78" s="155" t="inlineStr">
        <is>
          <t>28-11</t>
        </is>
      </c>
      <c r="J78" s="155" t="inlineStr">
        <is>
          <t>JOB-SETUP, INSPECTION, JOB-CLOSEUP</t>
        </is>
      </c>
    </row>
    <row r="79">
      <c r="A79" s="155" t="inlineStr">
        <is>
          <t>200</t>
        </is>
      </c>
      <c r="B79" s="155" t="inlineStr">
        <is>
          <t>281100-06-1</t>
        </is>
      </c>
      <c r="C79" s="155" t="inlineStr">
        <is>
          <t>281100-06-1 (3) / OPERATIONAL CHECK OF WATER DRAIN VALVES</t>
        </is>
      </c>
      <c r="D79" s="155" t="inlineStr">
        <is>
          <t>1</t>
        </is>
      </c>
      <c r="E79" s="155" t="n">
        <v>0.7</v>
      </c>
      <c r="F79" s="155" t="n"/>
      <c r="G79" s="155" t="n"/>
      <c r="H79" s="155" t="inlineStr">
        <is>
          <t>Not Started</t>
        </is>
      </c>
      <c r="I79" s="155" t="inlineStr">
        <is>
          <t>53-11</t>
        </is>
      </c>
      <c r="J79" s="155" t="inlineStr">
        <is>
          <t>JOB-SETUP, OPS/LK</t>
        </is>
      </c>
    </row>
    <row r="80">
      <c r="A80" s="155" t="inlineStr">
        <is>
          <t>201</t>
        </is>
      </c>
      <c r="B80" s="155" t="inlineStr">
        <is>
          <t>282800-01-1</t>
        </is>
      </c>
      <c r="C80" s="155" t="inlineStr">
        <is>
          <t>282800-01-1 (04) / ACT LEAK MONITOR OPERATIONAL CHECK</t>
        </is>
      </c>
      <c r="D80" s="155" t="inlineStr">
        <is>
          <t>1</t>
        </is>
      </c>
      <c r="E80" s="155" t="n">
        <v>1.1</v>
      </c>
      <c r="F80" s="155" t="n"/>
      <c r="G80" s="155" t="n"/>
      <c r="H80" s="155" t="inlineStr">
        <is>
          <t>Not Started</t>
        </is>
      </c>
      <c r="I80" s="155" t="inlineStr">
        <is>
          <t>28-28</t>
        </is>
      </c>
      <c r="J80" s="155" t="inlineStr">
        <is>
          <t>OPS/LK, OPS/LK</t>
        </is>
      </c>
    </row>
    <row r="81">
      <c r="A81" s="155" t="inlineStr">
        <is>
          <t>202</t>
        </is>
      </c>
      <c r="B81" s="155" t="inlineStr">
        <is>
          <t>282800-03-1</t>
        </is>
      </c>
      <c r="C81" s="155" t="inlineStr">
        <is>
          <t>282800-03-1 (03) / ACT WATER DRAIN VALVES OPS CHK</t>
        </is>
      </c>
      <c r="D81" s="155" t="inlineStr">
        <is>
          <t>1</t>
        </is>
      </c>
      <c r="E81" s="155" t="n">
        <v>0.4</v>
      </c>
      <c r="F81" s="155" t="n"/>
      <c r="G81" s="155" t="n"/>
      <c r="H81" s="155" t="inlineStr">
        <is>
          <t>Not Started</t>
        </is>
      </c>
      <c r="I81" s="155" t="inlineStr">
        <is>
          <t>12-32</t>
        </is>
      </c>
      <c r="J81" s="155" t="inlineStr">
        <is>
          <t>TC/P, TC/P</t>
        </is>
      </c>
    </row>
    <row r="82">
      <c r="A82" s="155" t="inlineStr">
        <is>
          <t>206</t>
        </is>
      </c>
      <c r="B82" s="155" t="inlineStr">
        <is>
          <t>292251-02-1</t>
        </is>
      </c>
      <c r="C82" s="155" t="inlineStr">
        <is>
          <t>292251-02-1 (2) / RAT ASSEMBLY AND DOOR INSP</t>
        </is>
      </c>
      <c r="D82" s="155" t="inlineStr">
        <is>
          <t>1</t>
        </is>
      </c>
      <c r="E82" s="155" t="n">
        <v>0.7</v>
      </c>
      <c r="F82" s="155" t="n"/>
      <c r="G82" s="155" t="n"/>
      <c r="H82" s="155" t="inlineStr">
        <is>
          <t>Not Started</t>
        </is>
      </c>
      <c r="I82" s="155" t="inlineStr">
        <is>
          <t>29-22</t>
        </is>
      </c>
      <c r="J82" s="155" t="inlineStr">
        <is>
          <t>TC/P</t>
        </is>
      </c>
    </row>
    <row r="83">
      <c r="A83" s="155" t="inlineStr">
        <is>
          <t>219</t>
        </is>
      </c>
      <c r="B83" s="155" t="inlineStr">
        <is>
          <t>383200-01-1</t>
        </is>
      </c>
      <c r="C83" s="155" t="inlineStr">
        <is>
          <t>383200-01-1 (3) / WASHBASIN FILTER ELEMENT CLEANING</t>
        </is>
      </c>
      <c r="D83" s="155" t="inlineStr">
        <is>
          <t>1</t>
        </is>
      </c>
      <c r="E83" s="155" t="n">
        <v>0.2</v>
      </c>
      <c r="F83" s="155" t="n"/>
      <c r="G83" s="155" t="n"/>
      <c r="H83" s="155" t="inlineStr">
        <is>
          <t>Not Started</t>
        </is>
      </c>
      <c r="I83" s="155" t="inlineStr">
        <is>
          <t>38-32</t>
        </is>
      </c>
      <c r="J83" s="155" t="inlineStr">
        <is>
          <t>CLEAN-UP, CLEAN-UP, CLEAN-UP</t>
        </is>
      </c>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inlineStr">
        <is>
          <t>Not Started</t>
        </is>
      </c>
      <c r="I84" s="155" t="inlineStr">
        <is>
          <t>52-71-00</t>
        </is>
      </c>
      <c r="J84" s="155" t="inlineStr">
        <is>
          <t>JOB-SETUP, --, --, --</t>
        </is>
      </c>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inlineStr">
        <is>
          <t>Not Started</t>
        </is>
      </c>
      <c r="I85" s="155" t="inlineStr">
        <is>
          <t>52-71-00</t>
        </is>
      </c>
      <c r="J85" s="155" t="inlineStr">
        <is>
          <t>CLEAN-UP, TC/P, TC/P, --, JOB-CLOSEUP</t>
        </is>
      </c>
    </row>
    <row r="86">
      <c r="A86" s="155" t="inlineStr">
        <is>
          <t>224</t>
        </is>
      </c>
      <c r="B86" s="155" t="inlineStr">
        <is>
          <t>527100-02-1</t>
        </is>
      </c>
      <c r="C86" s="155" t="inlineStr">
        <is>
          <t>527100-02-1 (4) / MAIN ENTRY DR WARNING PRX SW ACTUAT</t>
        </is>
      </c>
      <c r="D86" s="155" t="inlineStr">
        <is>
          <t>1</t>
        </is>
      </c>
      <c r="E86" s="155" t="n">
        <v>0.3</v>
      </c>
      <c r="F86" s="155" t="n">
        <v>2</v>
      </c>
      <c r="G86" s="155" t="n">
        <v>247.1</v>
      </c>
      <c r="H86" s="155" t="inlineStr">
        <is>
          <t>Idle</t>
        </is>
      </c>
      <c r="I86" s="155" t="inlineStr">
        <is>
          <t>12-22</t>
        </is>
      </c>
      <c r="J86" s="155" t="inlineStr">
        <is>
          <t>TC/P, TC/P, TC/P, TC/P, TC/P</t>
        </is>
      </c>
    </row>
    <row r="87">
      <c r="A87" s="155" t="inlineStr">
        <is>
          <t>225</t>
        </is>
      </c>
      <c r="B87" s="155" t="inlineStr">
        <is>
          <t>533154-06-1-A</t>
        </is>
      </c>
      <c r="C87" s="155" t="inlineStr">
        <is>
          <t>533154-06-1-A (03) / MLG HINGE FITTING KEEL BEAM INSP</t>
        </is>
      </c>
      <c r="D87" s="155" t="inlineStr">
        <is>
          <t>1</t>
        </is>
      </c>
      <c r="E87" s="155" t="n">
        <v>17.5</v>
      </c>
      <c r="F87" s="155" t="n">
        <v>4</v>
      </c>
      <c r="G87" s="155" t="n">
        <v>471.9</v>
      </c>
      <c r="H87" s="155" t="inlineStr">
        <is>
          <t>Idle</t>
        </is>
      </c>
      <c r="I87" s="155" t="inlineStr">
        <is>
          <t>53-31</t>
        </is>
      </c>
      <c r="J87" s="155" t="inlineStr">
        <is>
          <t>JOB-SETUP, JOB-SETUP, --, --, --, --, INSPECTION, --, INSPECTION, --, --, --</t>
        </is>
      </c>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inlineStr">
        <is>
          <t>Not Started</t>
        </is>
      </c>
      <c r="I88" s="155" t="inlineStr">
        <is>
          <t>53</t>
        </is>
      </c>
      <c r="J88" s="155" t="inlineStr"/>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inlineStr">
        <is>
          <t>Not Started</t>
        </is>
      </c>
      <c r="I89" s="155" t="inlineStr">
        <is>
          <t>72-00</t>
        </is>
      </c>
      <c r="J89" s="155" t="inlineStr">
        <is>
          <t>JOB-SETUP, CLEAN-UP, TC/P, TC/P, TC/P, TC/P, TC/P, TC/P, TC/P, TC/P, JOB-CLOSEUP</t>
        </is>
      </c>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inlineStr">
        <is>
          <t>Not Started</t>
        </is>
      </c>
      <c r="I90" s="155" t="inlineStr">
        <is>
          <t>72-00</t>
        </is>
      </c>
      <c r="J90" s="155" t="inlineStr">
        <is>
          <t>JOB-SETUP, CLEAN-UP, TC/P, TC/P, TC/P, TC/P, TC/P, TC/P, TC/P, TC/P, JOB-CLOSEUP</t>
        </is>
      </c>
    </row>
    <row r="91">
      <c r="A91" s="155" t="inlineStr">
        <is>
          <t>230</t>
        </is>
      </c>
      <c r="B91" s="155" t="inlineStr">
        <is>
          <t>801110-C3-1-001</t>
        </is>
      </c>
      <c r="C91" s="155" t="inlineStr">
        <is>
          <t>801110-C3-1-001 (01) / NO.1 ENGINE STARTER REPLENISHMENT</t>
        </is>
      </c>
      <c r="D91" s="155" t="inlineStr">
        <is>
          <t>1</t>
        </is>
      </c>
      <c r="E91" s="155" t="n">
        <v>0.7</v>
      </c>
      <c r="F91" s="155" t="n"/>
      <c r="G91" s="155" t="n"/>
      <c r="H91" s="155" t="inlineStr">
        <is>
          <t>Not Started</t>
        </is>
      </c>
      <c r="I91" s="155" t="inlineStr">
        <is>
          <t>12-13</t>
        </is>
      </c>
      <c r="J91" s="155" t="inlineStr">
        <is>
          <t>JOB-SETUP, TC/P, JOB-CLOSEUP</t>
        </is>
      </c>
    </row>
    <row r="92">
      <c r="A92" s="155" t="inlineStr">
        <is>
          <t>231</t>
        </is>
      </c>
      <c r="B92" s="155" t="inlineStr">
        <is>
          <t>801110-C3-1-002</t>
        </is>
      </c>
      <c r="C92" s="155" t="inlineStr">
        <is>
          <t>801110-C3-1-002 (01) / NO.2 ENGINE STARTER REPLENISHMENT</t>
        </is>
      </c>
      <c r="D92" s="155" t="inlineStr">
        <is>
          <t>1</t>
        </is>
      </c>
      <c r="E92" s="155" t="n">
        <v>0.7</v>
      </c>
      <c r="F92" s="155" t="n"/>
      <c r="G92" s="155" t="n"/>
      <c r="H92" s="155" t="inlineStr">
        <is>
          <t>Not Started</t>
        </is>
      </c>
      <c r="I92" s="155" t="inlineStr">
        <is>
          <t>12-13</t>
        </is>
      </c>
      <c r="J92" s="155" t="inlineStr">
        <is>
          <t>JOB-SETUP, TC/P, JOB-CLOSEUP</t>
        </is>
      </c>
    </row>
    <row r="93">
      <c r="A93" s="155" t="inlineStr">
        <is>
          <t>233</t>
        </is>
      </c>
      <c r="B93" s="155" t="inlineStr">
        <is>
          <t>31574335</t>
        </is>
      </c>
      <c r="C93" s="155" t="inlineStr">
        <is>
          <t>C_N (C_N02)/C-CHECK</t>
        </is>
      </c>
      <c r="D93" s="155" t="inlineStr">
        <is>
          <t>N</t>
        </is>
      </c>
      <c r="E93" s="155" t="n"/>
      <c r="F93" s="155" t="n"/>
      <c r="G93" s="155" t="n"/>
      <c r="H93" s="155" t="inlineStr">
        <is>
          <t>Not Started</t>
        </is>
      </c>
      <c r="I93" s="155" t="inlineStr">
        <is>
          <t>20-00</t>
        </is>
      </c>
      <c r="J93" s="155" t="inlineStr"/>
    </row>
    <row r="94">
      <c r="A94" s="155" t="inlineStr">
        <is>
          <t>234</t>
        </is>
      </c>
      <c r="B94" s="155" t="inlineStr">
        <is>
          <t>05-00-00-05-SVA</t>
        </is>
      </c>
      <c r="C94" s="155" t="inlineStr">
        <is>
          <t>05-00-00-05-SVA (03) / FINAL PRODUCT QUALITY INSPECTION</t>
        </is>
      </c>
      <c r="D94" s="155" t="inlineStr">
        <is>
          <t>1</t>
        </is>
      </c>
      <c r="E94" s="155" t="n">
        <v>1</v>
      </c>
      <c r="F94" s="155" t="n"/>
      <c r="G94" s="155" t="n"/>
      <c r="H94" s="155" t="inlineStr">
        <is>
          <t>Not Started</t>
        </is>
      </c>
      <c r="I94" s="155" t="inlineStr">
        <is>
          <t>05-00</t>
        </is>
      </c>
      <c r="J94" s="155" t="inlineStr">
        <is>
          <t>ACFT RELEASE, ACFT RELEASE</t>
        </is>
      </c>
    </row>
    <row r="95">
      <c r="A95" s="155" t="inlineStr">
        <is>
          <t>235</t>
        </is>
      </c>
      <c r="B95" s="155" t="inlineStr">
        <is>
          <t>08-10-00-01-0-A</t>
        </is>
      </c>
      <c r="C95" s="155" t="inlineStr">
        <is>
          <t>08-10-00-01-0-A (02) / WIGHT &amp; BALANCE</t>
        </is>
      </c>
      <c r="D95" s="155" t="inlineStr">
        <is>
          <t>1</t>
        </is>
      </c>
      <c r="E95" s="155" t="n">
        <v>65</v>
      </c>
      <c r="F95" s="155" t="n"/>
      <c r="G95" s="155" t="n"/>
      <c r="H95" s="155" t="inlineStr">
        <is>
          <t>Not Started</t>
        </is>
      </c>
      <c r="I95" s="155" t="inlineStr">
        <is>
          <t>08-10</t>
        </is>
      </c>
      <c r="J95" s="155" t="inlineStr">
        <is>
          <t>WT&amp;BAL</t>
        </is>
      </c>
    </row>
    <row r="96">
      <c r="A96" s="155" t="inlineStr">
        <is>
          <t>245</t>
        </is>
      </c>
      <c r="B96" s="155" t="inlineStr">
        <is>
          <t>213100-01-1</t>
        </is>
      </c>
      <c r="C96" s="155" t="inlineStr">
        <is>
          <t>213100-01-1 (3) / PRESSURE CONTROL AND MONITORING OPC</t>
        </is>
      </c>
      <c r="D96" s="155" t="inlineStr">
        <is>
          <t>1</t>
        </is>
      </c>
      <c r="E96" s="155" t="n">
        <v>0.2</v>
      </c>
      <c r="F96" s="155" t="n"/>
      <c r="G96" s="155" t="n"/>
      <c r="H96" s="155" t="inlineStr">
        <is>
          <t>Not Started</t>
        </is>
      </c>
      <c r="I96" s="155" t="inlineStr">
        <is>
          <t>21-31</t>
        </is>
      </c>
      <c r="J96" s="155" t="inlineStr">
        <is>
          <t>OPS/LK</t>
        </is>
      </c>
    </row>
    <row r="97">
      <c r="A97" s="155" t="inlineStr">
        <is>
          <t>246</t>
        </is>
      </c>
      <c r="B97" s="155" t="inlineStr">
        <is>
          <t>213100-02-1</t>
        </is>
      </c>
      <c r="C97" s="155" t="inlineStr">
        <is>
          <t>213100-02-1 (4) / CABIN PRESSURE SYS MANUAL MODE OPC</t>
        </is>
      </c>
      <c r="D97" s="155" t="inlineStr">
        <is>
          <t>1</t>
        </is>
      </c>
      <c r="E97" s="155" t="n">
        <v>0.2</v>
      </c>
      <c r="F97" s="155" t="n"/>
      <c r="G97" s="155" t="n"/>
      <c r="H97" s="155" t="inlineStr">
        <is>
          <t>Not Started</t>
        </is>
      </c>
      <c r="I97" s="155" t="inlineStr">
        <is>
          <t>21-31</t>
        </is>
      </c>
      <c r="J97" s="155" t="inlineStr">
        <is>
          <t>OPS/LK</t>
        </is>
      </c>
    </row>
    <row r="98">
      <c r="A98" s="155" t="inlineStr">
        <is>
          <t>248</t>
        </is>
      </c>
      <c r="B98" s="155" t="inlineStr">
        <is>
          <t>213100-04-1</t>
        </is>
      </c>
      <c r="C98" s="155" t="inlineStr">
        <is>
          <t>213100-04-1 (3) / PRESSURE CONTROL AND MONITORING OPC</t>
        </is>
      </c>
      <c r="D98" s="155" t="inlineStr">
        <is>
          <t>1</t>
        </is>
      </c>
      <c r="E98" s="155" t="n">
        <v>0.1</v>
      </c>
      <c r="F98" s="155" t="n"/>
      <c r="G98" s="155" t="n"/>
      <c r="H98" s="155" t="inlineStr">
        <is>
          <t>Not Started</t>
        </is>
      </c>
      <c r="I98" s="155" t="inlineStr">
        <is>
          <t>21-31</t>
        </is>
      </c>
      <c r="J98" s="155" t="inlineStr">
        <is>
          <t>JOB-SETUP, OPS/LK, JOB-CLOSEUP</t>
        </is>
      </c>
    </row>
    <row r="99">
      <c r="A99" s="155" t="inlineStr">
        <is>
          <t>252</t>
        </is>
      </c>
      <c r="B99" s="155" t="inlineStr">
        <is>
          <t>215222-01-1</t>
        </is>
      </c>
      <c r="C99" s="155" t="inlineStr">
        <is>
          <t>215222-01-1 (3) / AIR CYCLE MACHINE PLENUM INSP</t>
        </is>
      </c>
      <c r="D99" s="155" t="inlineStr">
        <is>
          <t>1</t>
        </is>
      </c>
      <c r="E99" s="155" t="n">
        <v>1.8</v>
      </c>
      <c r="F99" s="155" t="n">
        <v>20.5</v>
      </c>
      <c r="G99" s="155" t="n">
        <v>245.2</v>
      </c>
      <c r="H99" s="155" t="inlineStr">
        <is>
          <t>Idle</t>
        </is>
      </c>
      <c r="I99" s="155" t="inlineStr">
        <is>
          <t>21-52</t>
        </is>
      </c>
      <c r="J99" s="155" t="inlineStr">
        <is>
          <t>JOB-SETUP, INSPECTION, INSPECTION, INSPECTION, JOB-CLOSEUP</t>
        </is>
      </c>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inlineStr">
        <is>
          <t>Not Started</t>
        </is>
      </c>
      <c r="I100" s="155" t="inlineStr">
        <is>
          <t>21-55</t>
        </is>
      </c>
      <c r="J100" s="155" t="inlineStr">
        <is>
          <t>JOB-SETUP, OPS/LK, JOB-CLOSEUP</t>
        </is>
      </c>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inlineStr">
        <is>
          <t>Not Started</t>
        </is>
      </c>
      <c r="I101" s="155" t="inlineStr">
        <is>
          <t>21-55</t>
        </is>
      </c>
      <c r="J101" s="155" t="inlineStr">
        <is>
          <t>OPS/LK</t>
        </is>
      </c>
    </row>
    <row r="102">
      <c r="A102" s="155" t="inlineStr">
        <is>
          <t>255</t>
        </is>
      </c>
      <c r="B102" s="155" t="inlineStr">
        <is>
          <t>216242-01-1</t>
        </is>
      </c>
      <c r="C102" s="155" t="inlineStr">
        <is>
          <t>216242-01-1 (5) / TRIM AIR CHECK VALVES FLAPPERS INSP</t>
        </is>
      </c>
      <c r="D102" s="155" t="inlineStr">
        <is>
          <t>1</t>
        </is>
      </c>
      <c r="E102" s="155" t="n">
        <v>0.5</v>
      </c>
      <c r="F102" s="155" t="n">
        <v>11</v>
      </c>
      <c r="G102" s="155" t="n">
        <v>185.2</v>
      </c>
      <c r="H102" s="155" t="inlineStr">
        <is>
          <t>Idle</t>
        </is>
      </c>
      <c r="I102" s="155" t="inlineStr">
        <is>
          <t>21-63</t>
        </is>
      </c>
      <c r="J102" s="155" t="inlineStr">
        <is>
          <t>JOB-SETUP, TC/P, TC/P, TC/P, OPS/LK</t>
        </is>
      </c>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inlineStr">
        <is>
          <t>Not Started</t>
        </is>
      </c>
      <c r="I103" s="155" t="inlineStr">
        <is>
          <t>25-11</t>
        </is>
      </c>
      <c r="J103" s="155" t="inlineStr"/>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inlineStr">
        <is>
          <t>Not Started</t>
        </is>
      </c>
      <c r="I104" s="155" t="inlineStr">
        <is>
          <t>25-11</t>
        </is>
      </c>
      <c r="J104" s="155" t="inlineStr">
        <is>
          <t>INSPECTION, --</t>
        </is>
      </c>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inlineStr">
        <is>
          <t>Not Started</t>
        </is>
      </c>
      <c r="I105" s="155" t="inlineStr">
        <is>
          <t>25-11</t>
        </is>
      </c>
      <c r="J105" s="155" t="inlineStr">
        <is>
          <t>TC/P, TC/P</t>
        </is>
      </c>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inlineStr">
        <is>
          <t>Not Started</t>
        </is>
      </c>
      <c r="I106" s="155" t="inlineStr">
        <is>
          <t>25-11</t>
        </is>
      </c>
      <c r="J106" s="155" t="inlineStr">
        <is>
          <t>PRE INSP, --</t>
        </is>
      </c>
    </row>
    <row r="107">
      <c r="A107" s="155" t="inlineStr">
        <is>
          <t>276</t>
        </is>
      </c>
      <c r="B107" s="155" t="inlineStr">
        <is>
          <t>25-28-00-04-0-SVA-001</t>
        </is>
      </c>
      <c r="C107" s="155" t="inlineStr">
        <is>
          <t>25-28-00-04-0-SVA-001 (03) / A320(HZ-ASA TO ASG) CARPETS&amp;MATS R/R</t>
        </is>
      </c>
      <c r="D107" s="155" t="inlineStr">
        <is>
          <t>1</t>
        </is>
      </c>
      <c r="E107" s="155" t="n">
        <v>48</v>
      </c>
      <c r="F107" s="155" t="n">
        <v>65</v>
      </c>
      <c r="G107" s="155" t="n">
        <v>55.5</v>
      </c>
      <c r="H107" s="155" t="inlineStr">
        <is>
          <t>Idle</t>
        </is>
      </c>
      <c r="I107" s="155" t="inlineStr">
        <is>
          <t>25-28</t>
        </is>
      </c>
      <c r="J107" s="155" t="inlineStr">
        <is>
          <t>TC/P, TC/P, TC/P, TC/P</t>
        </is>
      </c>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inlineStr">
        <is>
          <t>Not Started</t>
        </is>
      </c>
      <c r="I108" s="155" t="inlineStr">
        <is>
          <t>25-28</t>
        </is>
      </c>
      <c r="J108" s="155" t="inlineStr">
        <is>
          <t>TC/P</t>
        </is>
      </c>
    </row>
    <row r="109">
      <c r="A109" s="155" t="inlineStr">
        <is>
          <t>278</t>
        </is>
      </c>
      <c r="B109" s="155" t="inlineStr">
        <is>
          <t>25-SVA-01</t>
        </is>
      </c>
      <c r="C109" s="155" t="inlineStr">
        <is>
          <t>25-SVA-01 (01) / COCKPIT CHECK</t>
        </is>
      </c>
      <c r="D109" s="155" t="inlineStr">
        <is>
          <t>1</t>
        </is>
      </c>
      <c r="E109" s="155" t="n">
        <v>3.3</v>
      </c>
      <c r="F109" s="155" t="n">
        <v>2</v>
      </c>
      <c r="G109" s="155" t="n">
        <v>457.8</v>
      </c>
      <c r="H109" s="155" t="inlineStr">
        <is>
          <t>Idle</t>
        </is>
      </c>
      <c r="I109" s="155" t="inlineStr">
        <is>
          <t>25</t>
        </is>
      </c>
      <c r="J109" s="155" t="inlineStr"/>
    </row>
    <row r="110">
      <c r="A110" s="155" t="inlineStr">
        <is>
          <t>279</t>
        </is>
      </c>
      <c r="B110" s="155" t="inlineStr">
        <is>
          <t>25-SVA-02</t>
        </is>
      </c>
      <c r="C110" s="155" t="inlineStr">
        <is>
          <t>25-SVA-02 (01) / GENERAL CABIN ITEMS C-CHK</t>
        </is>
      </c>
      <c r="D110" s="155" t="inlineStr">
        <is>
          <t>1</t>
        </is>
      </c>
      <c r="E110" s="155" t="n">
        <v>11.7</v>
      </c>
      <c r="F110" s="155" t="n">
        <v>3</v>
      </c>
      <c r="G110" s="155" t="n">
        <v>458.2</v>
      </c>
      <c r="H110" s="155" t="inlineStr">
        <is>
          <t>Idle</t>
        </is>
      </c>
      <c r="I110" s="155" t="inlineStr">
        <is>
          <t>25</t>
        </is>
      </c>
      <c r="J110" s="155" t="inlineStr"/>
    </row>
    <row r="111">
      <c r="A111" s="155" t="inlineStr">
        <is>
          <t>280</t>
        </is>
      </c>
      <c r="B111" s="155" t="inlineStr">
        <is>
          <t>25-SVA-03</t>
        </is>
      </c>
      <c r="C111" s="155" t="inlineStr">
        <is>
          <t>25-SVA-03 (01) / B/C SEAT REFRESH</t>
        </is>
      </c>
      <c r="D111" s="155" t="inlineStr">
        <is>
          <t>1</t>
        </is>
      </c>
      <c r="E111" s="155" t="n">
        <v>5.2</v>
      </c>
      <c r="F111" s="155" t="n">
        <v>7</v>
      </c>
      <c r="G111" s="155" t="n">
        <v>427.3</v>
      </c>
      <c r="H111" s="155" t="inlineStr">
        <is>
          <t>Idle</t>
        </is>
      </c>
      <c r="I111" s="155" t="inlineStr">
        <is>
          <t>25</t>
        </is>
      </c>
      <c r="J111" s="155" t="inlineStr"/>
    </row>
    <row r="112">
      <c r="A112" s="155" t="inlineStr">
        <is>
          <t>281</t>
        </is>
      </c>
      <c r="B112" s="155" t="inlineStr">
        <is>
          <t>25-SVA-04</t>
        </is>
      </c>
      <c r="C112" s="155" t="inlineStr">
        <is>
          <t>25-SVA-04 (01) / B/C SEAT DEEP REFRESH</t>
        </is>
      </c>
      <c r="D112" s="155" t="inlineStr">
        <is>
          <t>1</t>
        </is>
      </c>
      <c r="E112" s="155" t="n">
        <v>3</v>
      </c>
      <c r="F112" s="155" t="n">
        <v>9</v>
      </c>
      <c r="G112" s="155" t="n">
        <v>403.1</v>
      </c>
      <c r="H112" s="155" t="inlineStr">
        <is>
          <t>Idle</t>
        </is>
      </c>
      <c r="I112" s="155" t="inlineStr">
        <is>
          <t>25</t>
        </is>
      </c>
      <c r="J112" s="155" t="inlineStr"/>
    </row>
    <row r="113">
      <c r="A113" s="155" t="inlineStr">
        <is>
          <t>282</t>
        </is>
      </c>
      <c r="B113" s="155" t="inlineStr">
        <is>
          <t>25-SVA-05</t>
        </is>
      </c>
      <c r="C113" s="155" t="inlineStr">
        <is>
          <t>25-SVA-05 (01) / G/C SEAT REFRESH</t>
        </is>
      </c>
      <c r="D113" s="155" t="inlineStr">
        <is>
          <t>1</t>
        </is>
      </c>
      <c r="E113" s="155" t="n">
        <v>1.8</v>
      </c>
      <c r="F113" s="155" t="n">
        <v>14.5</v>
      </c>
      <c r="G113" s="155" t="n">
        <v>441.2</v>
      </c>
      <c r="H113" s="155" t="inlineStr">
        <is>
          <t>Idle</t>
        </is>
      </c>
      <c r="I113" s="155" t="inlineStr">
        <is>
          <t>25</t>
        </is>
      </c>
      <c r="J113" s="155" t="inlineStr"/>
    </row>
    <row r="114">
      <c r="A114" s="155" t="inlineStr">
        <is>
          <t>283</t>
        </is>
      </c>
      <c r="B114" s="155" t="inlineStr">
        <is>
          <t>25-SVA-06</t>
        </is>
      </c>
      <c r="C114" s="155" t="inlineStr">
        <is>
          <t>25-SVA-06 (01) / GALLEY REFRESH</t>
        </is>
      </c>
      <c r="D114" s="155" t="inlineStr">
        <is>
          <t>1</t>
        </is>
      </c>
      <c r="E114" s="155" t="n">
        <v>2</v>
      </c>
      <c r="F114" s="155" t="n">
        <v>11.5</v>
      </c>
      <c r="G114" s="155" t="n">
        <v>430.2</v>
      </c>
      <c r="H114" s="155" t="inlineStr">
        <is>
          <t>Idle</t>
        </is>
      </c>
      <c r="I114" s="155" t="inlineStr">
        <is>
          <t>25</t>
        </is>
      </c>
      <c r="J114" s="155" t="inlineStr"/>
    </row>
    <row r="115">
      <c r="A115" s="155" t="inlineStr">
        <is>
          <t>284</t>
        </is>
      </c>
      <c r="B115" s="155" t="inlineStr">
        <is>
          <t>25-SVA-07</t>
        </is>
      </c>
      <c r="C115" s="155" t="inlineStr">
        <is>
          <t>25-SVA-07 (01) / LAV REFRESH</t>
        </is>
      </c>
      <c r="D115" s="155" t="inlineStr">
        <is>
          <t>1</t>
        </is>
      </c>
      <c r="E115" s="155" t="n">
        <v>2</v>
      </c>
      <c r="F115" s="155" t="n">
        <v>4.5</v>
      </c>
      <c r="G115" s="155" t="n">
        <v>427.3</v>
      </c>
      <c r="H115" s="155" t="inlineStr">
        <is>
          <t>Idle</t>
        </is>
      </c>
      <c r="I115" s="155" t="inlineStr">
        <is>
          <t>25</t>
        </is>
      </c>
      <c r="J115" s="155" t="inlineStr"/>
    </row>
    <row r="116">
      <c r="A116" s="155" t="inlineStr">
        <is>
          <t>285</t>
        </is>
      </c>
      <c r="B116" s="155" t="inlineStr">
        <is>
          <t>25-SVA-08</t>
        </is>
      </c>
      <c r="C116" s="155" t="inlineStr">
        <is>
          <t>25-SVA-08 (01) / CABIN CREW SEAT DEEP INSP</t>
        </is>
      </c>
      <c r="D116" s="155" t="inlineStr">
        <is>
          <t>1</t>
        </is>
      </c>
      <c r="E116" s="155" t="n">
        <v>3</v>
      </c>
      <c r="F116" s="155" t="n"/>
      <c r="G116" s="155" t="n"/>
      <c r="H116" s="155" t="inlineStr">
        <is>
          <t>Not Started</t>
        </is>
      </c>
      <c r="I116" s="155" t="inlineStr">
        <is>
          <t>25</t>
        </is>
      </c>
      <c r="J116" s="155" t="inlineStr"/>
    </row>
    <row r="117">
      <c r="A117" s="155" t="inlineStr">
        <is>
          <t>286</t>
        </is>
      </c>
      <c r="B117" s="155" t="inlineStr">
        <is>
          <t>25-SVA-09</t>
        </is>
      </c>
      <c r="C117" s="155" t="inlineStr">
        <is>
          <t>25-SVA-09 (01) / B/C PAX SEATS CUSHION R/R</t>
        </is>
      </c>
      <c r="D117" s="155" t="inlineStr">
        <is>
          <t>1</t>
        </is>
      </c>
      <c r="E117" s="155" t="n">
        <v>0.5</v>
      </c>
      <c r="F117" s="155" t="n"/>
      <c r="G117" s="155" t="n"/>
      <c r="H117" s="155" t="inlineStr">
        <is>
          <t>Not Started</t>
        </is>
      </c>
      <c r="I117" s="155" t="inlineStr">
        <is>
          <t>25</t>
        </is>
      </c>
      <c r="J117" s="155" t="inlineStr"/>
    </row>
    <row r="118">
      <c r="A118" s="155" t="inlineStr">
        <is>
          <t>287</t>
        </is>
      </c>
      <c r="B118" s="155" t="inlineStr">
        <is>
          <t>25-SVA-10</t>
        </is>
      </c>
      <c r="C118" s="155" t="inlineStr">
        <is>
          <t>25-SVA-10 (02) / G/C PAX SEATS CUSHION R/R</t>
        </is>
      </c>
      <c r="D118" s="155" t="inlineStr">
        <is>
          <t>1</t>
        </is>
      </c>
      <c r="E118" s="155" t="n">
        <v>0.5</v>
      </c>
      <c r="F118" s="155" t="n">
        <v>157.5</v>
      </c>
      <c r="G118" s="155" t="n">
        <v>296.1</v>
      </c>
      <c r="H118" s="155" t="inlineStr">
        <is>
          <t>Idle</t>
        </is>
      </c>
      <c r="I118" s="155" t="inlineStr">
        <is>
          <t>25</t>
        </is>
      </c>
      <c r="J118" s="155" t="inlineStr"/>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v>254</v>
      </c>
      <c r="G119" s="155" t="n">
        <v>462.6</v>
      </c>
      <c r="H119" s="155" t="inlineStr">
        <is>
          <t>Idle</t>
        </is>
      </c>
      <c r="I119" s="155" t="inlineStr">
        <is>
          <t>25-21</t>
        </is>
      </c>
      <c r="J119" s="155" t="inlineStr">
        <is>
          <t>TC/P, TC/P</t>
        </is>
      </c>
    </row>
    <row r="120">
      <c r="A120" s="155" t="inlineStr">
        <is>
          <t>289</t>
        </is>
      </c>
      <c r="B120" s="155" t="inlineStr">
        <is>
          <t>252100-01-1</t>
        </is>
      </c>
      <c r="C120" s="155" t="inlineStr">
        <is>
          <t>252100-01-1 (4) / PAX SEAT ATTACH TO FLOOR&amp;STRUC INSP</t>
        </is>
      </c>
      <c r="D120" s="155" t="inlineStr">
        <is>
          <t>1</t>
        </is>
      </c>
      <c r="E120" s="155" t="n">
        <v>2</v>
      </c>
      <c r="F120" s="155" t="n">
        <v>19.5</v>
      </c>
      <c r="G120" s="155" t="n">
        <v>430.9</v>
      </c>
      <c r="H120" s="155" t="inlineStr">
        <is>
          <t>Idle</t>
        </is>
      </c>
      <c r="I120" s="155" t="inlineStr">
        <is>
          <t>25-21</t>
        </is>
      </c>
      <c r="J120" s="155" t="inlineStr">
        <is>
          <t>JOB-SETUP, INSPECTION, JOB-CLOSEUP</t>
        </is>
      </c>
    </row>
    <row r="121">
      <c r="A121" s="155" t="inlineStr">
        <is>
          <t>290</t>
        </is>
      </c>
      <c r="B121" s="155" t="inlineStr">
        <is>
          <t>2521000103-001</t>
        </is>
      </c>
      <c r="C121" s="155" t="inlineStr">
        <is>
          <t>2521000103-001 (05) / PASS COMPARTMENT SEAT BELTS CLEANING B/C</t>
        </is>
      </c>
      <c r="D121" s="155" t="inlineStr">
        <is>
          <t>1</t>
        </is>
      </c>
      <c r="E121" s="155" t="n">
        <v>3</v>
      </c>
      <c r="F121" s="155" t="n">
        <v>2</v>
      </c>
      <c r="G121" s="155" t="n">
        <v>436.4</v>
      </c>
      <c r="H121" s="155" t="inlineStr">
        <is>
          <t>Idle</t>
        </is>
      </c>
      <c r="I121" s="155" t="inlineStr">
        <is>
          <t>25-21</t>
        </is>
      </c>
      <c r="J121" s="155" t="inlineStr">
        <is>
          <t>TC/P, TC/P</t>
        </is>
      </c>
    </row>
    <row r="122">
      <c r="A122" s="155" t="inlineStr">
        <is>
          <t>291</t>
        </is>
      </c>
      <c r="B122" s="155" t="inlineStr">
        <is>
          <t>2521000103-002</t>
        </is>
      </c>
      <c r="C122" s="155" t="inlineStr">
        <is>
          <t>2521000103-002 (06) / PASS COMPARTMENT SEAT BELTS CLEANING G/C</t>
        </is>
      </c>
      <c r="D122" s="155" t="inlineStr">
        <is>
          <t>1</t>
        </is>
      </c>
      <c r="E122" s="155" t="n">
        <v>7</v>
      </c>
      <c r="F122" s="155" t="n">
        <v>6</v>
      </c>
      <c r="G122" s="155" t="n">
        <v>437.4</v>
      </c>
      <c r="H122" s="155" t="inlineStr">
        <is>
          <t>Idle</t>
        </is>
      </c>
      <c r="I122" s="155" t="inlineStr">
        <is>
          <t>25-21</t>
        </is>
      </c>
      <c r="J122" s="155" t="inlineStr">
        <is>
          <t>TC/P, TC/P, TC/P, TC/P</t>
        </is>
      </c>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inlineStr">
        <is>
          <t>Not Started</t>
        </is>
      </c>
      <c r="I123" s="155" t="inlineStr">
        <is>
          <t>25-22</t>
        </is>
      </c>
      <c r="J123" s="155" t="inlineStr">
        <is>
          <t>--, PRE INSP, --</t>
        </is>
      </c>
    </row>
    <row r="124">
      <c r="A124" s="155" t="inlineStr">
        <is>
          <t>296</t>
        </is>
      </c>
      <c r="B124" s="155" t="inlineStr">
        <is>
          <t>255000-10-1</t>
        </is>
      </c>
      <c r="C124" s="155" t="inlineStr">
        <is>
          <t>255000-10-1 (3) / LOWER DECK CARGO LOADING</t>
        </is>
      </c>
      <c r="D124" s="155" t="inlineStr">
        <is>
          <t>1</t>
        </is>
      </c>
      <c r="E124" s="155" t="n">
        <v>1.8</v>
      </c>
      <c r="F124" s="155" t="n">
        <v>15.8</v>
      </c>
      <c r="G124" s="155" t="n">
        <v>306.8</v>
      </c>
      <c r="H124" s="155" t="inlineStr">
        <is>
          <t>Idle</t>
        </is>
      </c>
      <c r="I124" s="155" t="inlineStr">
        <is>
          <t>25-50</t>
        </is>
      </c>
      <c r="J124" s="155" t="inlineStr">
        <is>
          <t>TC/P, TC/P, TC/P, TC/P, TC/P, TC/P, TC/P</t>
        </is>
      </c>
    </row>
    <row r="125">
      <c r="A125" s="155" t="inlineStr">
        <is>
          <t>298</t>
        </is>
      </c>
      <c r="B125" s="155" t="inlineStr">
        <is>
          <t>256535-04-1</t>
        </is>
      </c>
      <c r="C125" s="155" t="inlineStr">
        <is>
          <t>256535-04-1 (00) / EXTERNAL FIX ELT ANTENNA INSPECTION</t>
        </is>
      </c>
      <c r="D125" s="155" t="inlineStr">
        <is>
          <t>1</t>
        </is>
      </c>
      <c r="E125" s="155" t="n">
        <v>0.2</v>
      </c>
      <c r="F125" s="155" t="n">
        <v>10</v>
      </c>
      <c r="G125" s="155" t="n">
        <v>373.7</v>
      </c>
      <c r="H125" s="155" t="inlineStr">
        <is>
          <t>Idle</t>
        </is>
      </c>
      <c r="I125" s="155" t="inlineStr">
        <is>
          <t>25</t>
        </is>
      </c>
      <c r="J125" s="155" t="inlineStr">
        <is>
          <t>JOB-SETUP, CLEAN-UP, INSPECTION, JOB-CLOSEUP</t>
        </is>
      </c>
    </row>
    <row r="126">
      <c r="A126" s="155" t="inlineStr">
        <is>
          <t>299</t>
        </is>
      </c>
      <c r="B126" s="155" t="inlineStr">
        <is>
          <t>256652-01-1-SVA</t>
        </is>
      </c>
      <c r="C126" s="155" t="inlineStr">
        <is>
          <t>256652-01-1-SVA (01) / LIFE VEST RESTORATION PERIODIC CHECK FOR EXPIRATION</t>
        </is>
      </c>
      <c r="D126" s="155" t="inlineStr">
        <is>
          <t>1</t>
        </is>
      </c>
      <c r="E126" s="155" t="n">
        <v>0.5</v>
      </c>
      <c r="F126" s="155" t="n">
        <v>46.5</v>
      </c>
      <c r="G126" s="155" t="n">
        <v>486.1</v>
      </c>
      <c r="H126" s="155" t="inlineStr">
        <is>
          <t>Idle</t>
        </is>
      </c>
      <c r="I126" s="155" t="inlineStr">
        <is>
          <t>25-11</t>
        </is>
      </c>
      <c r="J126" s="155" t="inlineStr">
        <is>
          <t>JOB-SETUP, INSPECTION, --, JOB-CLOSEUP</t>
        </is>
      </c>
    </row>
    <row r="127">
      <c r="A127" s="155" t="inlineStr">
        <is>
          <t>300</t>
        </is>
      </c>
      <c r="B127" s="155" t="inlineStr">
        <is>
          <t>261500-03-1</t>
        </is>
      </c>
      <c r="C127" s="155" t="inlineStr">
        <is>
          <t>261500-03-1 (3) / AVIONICS COMPARTMENT SMOKE DETECTION CLEAN TUBES</t>
        </is>
      </c>
      <c r="D127" s="155" t="inlineStr">
        <is>
          <t>1</t>
        </is>
      </c>
      <c r="E127" s="155" t="n">
        <v>0.1</v>
      </c>
      <c r="F127" s="155" t="n">
        <v>8.5</v>
      </c>
      <c r="G127" s="155" t="n">
        <v>247</v>
      </c>
      <c r="H127" s="155" t="inlineStr">
        <is>
          <t>Idle</t>
        </is>
      </c>
      <c r="I127" s="155" t="inlineStr">
        <is>
          <t>26-15</t>
        </is>
      </c>
      <c r="J127" s="155" t="inlineStr">
        <is>
          <t>JOB-SETUP, CLEAN-UP, TC/P, OPS/LK, JOB-CLOSEUP</t>
        </is>
      </c>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inlineStr">
        <is>
          <t>Not Started</t>
        </is>
      </c>
      <c r="I128" s="155" t="inlineStr">
        <is>
          <t>26-21</t>
        </is>
      </c>
      <c r="J128" s="155" t="inlineStr">
        <is>
          <t>OPS/LK</t>
        </is>
      </c>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inlineStr">
        <is>
          <t>Not Started</t>
        </is>
      </c>
      <c r="I129" s="155" t="inlineStr">
        <is>
          <t>26-23</t>
        </is>
      </c>
      <c r="J129" s="155" t="inlineStr">
        <is>
          <t>JOB-SETUP, OPS/LK, OPS/LK, JOB-CLOSEUP</t>
        </is>
      </c>
    </row>
    <row r="130">
      <c r="A130" s="155" t="inlineStr">
        <is>
          <t>316</t>
        </is>
      </c>
      <c r="B130" s="155" t="inlineStr">
        <is>
          <t>271400-03-1-001</t>
        </is>
      </c>
      <c r="C130" s="155" t="inlineStr">
        <is>
          <t>271400-03-1-001 (03) / L/H AILERON SERVO CONTROL FLUID CHK</t>
        </is>
      </c>
      <c r="D130" s="155" t="inlineStr">
        <is>
          <t>1</t>
        </is>
      </c>
      <c r="E130" s="155" t="n">
        <v>0.7</v>
      </c>
      <c r="F130" s="155" t="n">
        <v>12.5</v>
      </c>
      <c r="G130" s="155" t="n">
        <v>413.7</v>
      </c>
      <c r="H130" s="155" t="inlineStr">
        <is>
          <t>Idle</t>
        </is>
      </c>
      <c r="I130" s="155" t="inlineStr">
        <is>
          <t>27-14</t>
        </is>
      </c>
      <c r="J130" s="155" t="inlineStr">
        <is>
          <t>PRE HGR, PRE HGR, PRE HGR</t>
        </is>
      </c>
    </row>
    <row r="131">
      <c r="A131" s="155" t="inlineStr">
        <is>
          <t>317</t>
        </is>
      </c>
      <c r="B131" s="155" t="inlineStr">
        <is>
          <t>271400-03-1-002</t>
        </is>
      </c>
      <c r="C131" s="155" t="inlineStr">
        <is>
          <t>271400-03-1-002 (03) / R/H AILERON SERVO CONTROL FLUID CHK</t>
        </is>
      </c>
      <c r="D131" s="155" t="inlineStr">
        <is>
          <t>1</t>
        </is>
      </c>
      <c r="E131" s="155" t="n">
        <v>0.7</v>
      </c>
      <c r="F131" s="155" t="n">
        <v>16</v>
      </c>
      <c r="G131" s="155" t="n">
        <v>413.9</v>
      </c>
      <c r="H131" s="155" t="inlineStr">
        <is>
          <t>Idle</t>
        </is>
      </c>
      <c r="I131" s="155" t="inlineStr">
        <is>
          <t>27-14</t>
        </is>
      </c>
      <c r="J131" s="155" t="inlineStr">
        <is>
          <t>PRE HGR, PRE HGR, PRE HGR</t>
        </is>
      </c>
    </row>
    <row r="132">
      <c r="A132" s="155" t="inlineStr">
        <is>
          <t>318</t>
        </is>
      </c>
      <c r="B132" s="155" t="inlineStr">
        <is>
          <t>272100-02-1</t>
        </is>
      </c>
      <c r="C132" s="155" t="inlineStr">
        <is>
          <t>272100-02-1 (03) / RUDDER CONTROL CABLES INSP</t>
        </is>
      </c>
      <c r="D132" s="155" t="inlineStr">
        <is>
          <t>1</t>
        </is>
      </c>
      <c r="E132" s="155" t="n">
        <v>69</v>
      </c>
      <c r="F132" s="155" t="n">
        <v>22.5</v>
      </c>
      <c r="G132" s="155" t="n">
        <v>126.1</v>
      </c>
      <c r="H132" s="155" t="inlineStr">
        <is>
          <t>Idle</t>
        </is>
      </c>
      <c r="I132" s="155" t="inlineStr">
        <is>
          <t>27-21</t>
        </is>
      </c>
      <c r="J132" s="155" t="inlineStr">
        <is>
          <t>TC/P, TC/P, INSPECTION, INSPECTION, INSPECTION, INSPECTION, INSPECTION, INSPECTION, INSPECTION</t>
        </is>
      </c>
    </row>
    <row r="133">
      <c r="A133" s="155" t="inlineStr">
        <is>
          <t>319</t>
        </is>
      </c>
      <c r="B133" s="155" t="inlineStr">
        <is>
          <t>272100-04-1</t>
        </is>
      </c>
      <c r="C133" s="155" t="inlineStr">
        <is>
          <t>272100-04-1 (02) / RUDDER MECHANICAL CONTROL CHK</t>
        </is>
      </c>
      <c r="D133" s="155" t="inlineStr">
        <is>
          <t>1</t>
        </is>
      </c>
      <c r="E133" s="155" t="n">
        <v>0.2</v>
      </c>
      <c r="F133" s="155" t="n">
        <v>21</v>
      </c>
      <c r="G133" s="155" t="n">
        <v>294.5</v>
      </c>
      <c r="H133" s="155" t="inlineStr">
        <is>
          <t>Idle</t>
        </is>
      </c>
      <c r="I133" s="155" t="inlineStr">
        <is>
          <t>27-26</t>
        </is>
      </c>
      <c r="J133" s="155" t="inlineStr">
        <is>
          <t>JOB-SETUP, JOB-SETUP, INSPECTION, JOB-CLOSEUP</t>
        </is>
      </c>
    </row>
    <row r="134">
      <c r="A134" s="155" t="inlineStr">
        <is>
          <t>320</t>
        </is>
      </c>
      <c r="B134" s="155" t="inlineStr">
        <is>
          <t>272100-05-1</t>
        </is>
      </c>
      <c r="C134" s="155" t="inlineStr">
        <is>
          <t>272100-05-1 (02) / RUDDER CENTERING SPRING-ROD</t>
        </is>
      </c>
      <c r="D134" s="155" t="inlineStr">
        <is>
          <t>1</t>
        </is>
      </c>
      <c r="E134" s="155" t="n">
        <v>0.9</v>
      </c>
      <c r="F134" s="155" t="n">
        <v>16</v>
      </c>
      <c r="G134" s="155" t="n">
        <v>501.6</v>
      </c>
      <c r="H134" s="155" t="inlineStr">
        <is>
          <t>Idle</t>
        </is>
      </c>
      <c r="I134" s="155" t="inlineStr">
        <is>
          <t>27-21</t>
        </is>
      </c>
      <c r="J134" s="155" t="inlineStr">
        <is>
          <t>JOB-SETUP, OPS/LK, JOB-CLOSEUP</t>
        </is>
      </c>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inlineStr">
        <is>
          <t>Not Started</t>
        </is>
      </c>
      <c r="I135" s="155" t="inlineStr">
        <is>
          <t>27-21</t>
        </is>
      </c>
      <c r="J135" s="155" t="inlineStr">
        <is>
          <t>JOB-SETUP, --, --</t>
        </is>
      </c>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inlineStr">
        <is>
          <t>Not Started</t>
        </is>
      </c>
      <c r="I136" s="155" t="inlineStr">
        <is>
          <t>27-21</t>
        </is>
      </c>
      <c r="J136" s="155" t="inlineStr">
        <is>
          <t>TC/P</t>
        </is>
      </c>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inlineStr">
        <is>
          <t>Not Started</t>
        </is>
      </c>
      <c r="I137" s="155" t="inlineStr">
        <is>
          <t>27-34</t>
        </is>
      </c>
      <c r="J137" s="155" t="inlineStr">
        <is>
          <t>JOB-SETUP, TC/P, JOB-CLOSEUP</t>
        </is>
      </c>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inlineStr">
        <is>
          <t>Not Started</t>
        </is>
      </c>
      <c r="I138" s="155" t="inlineStr">
        <is>
          <t>27-44</t>
        </is>
      </c>
      <c r="J138" s="155" t="inlineStr">
        <is>
          <t>TC/P</t>
        </is>
      </c>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inlineStr">
        <is>
          <t>Not Started</t>
        </is>
      </c>
      <c r="I139" s="155" t="inlineStr">
        <is>
          <t>27-41</t>
        </is>
      </c>
      <c r="J139" s="155" t="inlineStr">
        <is>
          <t>JOB-SETUP, TC/P, JOB-CLOSEUP</t>
        </is>
      </c>
    </row>
    <row r="140">
      <c r="A140" s="155" t="inlineStr">
        <is>
          <t>330</t>
        </is>
      </c>
      <c r="B140" s="155" t="inlineStr">
        <is>
          <t>274400-03-1</t>
        </is>
      </c>
      <c r="C140" s="155" t="inlineStr">
        <is>
          <t>274400-03-1 (3) / THS ACTUATOR NO-BACK DEVICE OPC</t>
        </is>
      </c>
      <c r="D140" s="155" t="inlineStr">
        <is>
          <t>1</t>
        </is>
      </c>
      <c r="E140" s="155" t="n">
        <v>0.7</v>
      </c>
      <c r="F140" s="155" t="n"/>
      <c r="G140" s="155" t="n"/>
      <c r="H140" s="155" t="inlineStr">
        <is>
          <t>Not Started</t>
        </is>
      </c>
      <c r="I140" s="155" t="inlineStr">
        <is>
          <t>27-44</t>
        </is>
      </c>
      <c r="J140" s="155" t="inlineStr">
        <is>
          <t>OPS/LK, OPS/LK</t>
        </is>
      </c>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inlineStr">
        <is>
          <t>Not Started</t>
        </is>
      </c>
      <c r="I141" s="155" t="inlineStr">
        <is>
          <t>27-44</t>
        </is>
      </c>
      <c r="J141" s="155" t="inlineStr">
        <is>
          <t>INSPECTION, INSPECTION</t>
        </is>
      </c>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inlineStr">
        <is>
          <t>Not Started</t>
        </is>
      </c>
      <c r="I142" s="155" t="inlineStr">
        <is>
          <t>27-44</t>
        </is>
      </c>
      <c r="J142" s="155" t="inlineStr">
        <is>
          <t>JOB-SETUP, INSPECTION, JOB-CLOSEUP</t>
        </is>
      </c>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inlineStr">
        <is>
          <t>Not Started</t>
        </is>
      </c>
      <c r="I143" s="155" t="inlineStr">
        <is>
          <t>27-44</t>
        </is>
      </c>
      <c r="J143" s="155" t="inlineStr">
        <is>
          <t>OPS/LK, OPS/LK</t>
        </is>
      </c>
    </row>
    <row r="144">
      <c r="A144" s="155" t="inlineStr">
        <is>
          <t>335</t>
        </is>
      </c>
      <c r="B144" s="155" t="inlineStr">
        <is>
          <t>274451-09-1</t>
        </is>
      </c>
      <c r="C144" s="155" t="inlineStr">
        <is>
          <t>274451-09-1 (4) / THS ACTUATOR GEARBOX SERVICING</t>
        </is>
      </c>
      <c r="D144" s="155" t="inlineStr">
        <is>
          <t>1</t>
        </is>
      </c>
      <c r="E144" s="155" t="n">
        <v>1.1</v>
      </c>
      <c r="F144" s="155" t="n"/>
      <c r="G144" s="155" t="n"/>
      <c r="H144" s="155" t="inlineStr">
        <is>
          <t>Not Started</t>
        </is>
      </c>
      <c r="I144" s="155" t="inlineStr">
        <is>
          <t>27-44</t>
        </is>
      </c>
      <c r="J144" s="155" t="inlineStr">
        <is>
          <t>TC/P, TC/P</t>
        </is>
      </c>
    </row>
    <row r="145">
      <c r="A145" s="155" t="inlineStr">
        <is>
          <t>346</t>
        </is>
      </c>
      <c r="B145" s="155" t="inlineStr">
        <is>
          <t>275446-02-1-001</t>
        </is>
      </c>
      <c r="C145" s="155" t="inlineStr">
        <is>
          <t>275446-02-1-001 (03) / L/H FLAP TRACKS, ROLLERS BERNG INSP</t>
        </is>
      </c>
      <c r="D145" s="155" t="inlineStr">
        <is>
          <t>1</t>
        </is>
      </c>
      <c r="E145" s="155" t="n">
        <v>0.7</v>
      </c>
      <c r="F145" s="155" t="n">
        <v>6.2</v>
      </c>
      <c r="G145" s="155" t="n">
        <v>355.9</v>
      </c>
      <c r="H145" s="155" t="inlineStr">
        <is>
          <t>Idle</t>
        </is>
      </c>
      <c r="I145" s="155" t="inlineStr">
        <is>
          <t>27-54</t>
        </is>
      </c>
      <c r="J145" s="155" t="inlineStr">
        <is>
          <t>JOB-SETUP, CLEAN-UP, INSPECTION, INSPECTION, JOB-CLOSEUP</t>
        </is>
      </c>
    </row>
    <row r="146">
      <c r="A146" s="155" t="inlineStr">
        <is>
          <t>347</t>
        </is>
      </c>
      <c r="B146" s="155" t="inlineStr">
        <is>
          <t>275446-02-1-002</t>
        </is>
      </c>
      <c r="C146" s="155" t="inlineStr">
        <is>
          <t>275446-02-1-002 (03) / R/H FLAP TRACKS, ROLLERS BERNG INSP</t>
        </is>
      </c>
      <c r="D146" s="155" t="inlineStr">
        <is>
          <t>1</t>
        </is>
      </c>
      <c r="E146" s="155" t="n">
        <v>0.7</v>
      </c>
      <c r="F146" s="155" t="n">
        <v>10.8</v>
      </c>
      <c r="G146" s="155" t="n">
        <v>378.9</v>
      </c>
      <c r="H146" s="155" t="inlineStr">
        <is>
          <t>Idle</t>
        </is>
      </c>
      <c r="I146" s="155" t="inlineStr">
        <is>
          <t>27-54</t>
        </is>
      </c>
      <c r="J146" s="155" t="inlineStr">
        <is>
          <t>JOB-SETUP, CLEAN-UP, INSPECTION, INSPECTION, JOB-CLOSEUP</t>
        </is>
      </c>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inlineStr">
        <is>
          <t>Not Started</t>
        </is>
      </c>
      <c r="I147" s="155" t="inlineStr">
        <is>
          <t>12-13</t>
        </is>
      </c>
      <c r="J147" s="155" t="inlineStr">
        <is>
          <t>TC/P</t>
        </is>
      </c>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inlineStr">
        <is>
          <t>Not Started</t>
        </is>
      </c>
      <c r="I148" s="155" t="inlineStr">
        <is>
          <t>12-13</t>
        </is>
      </c>
      <c r="J148" s="155" t="inlineStr">
        <is>
          <t>TC/P</t>
        </is>
      </c>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inlineStr">
        <is>
          <t>Not Started</t>
        </is>
      </c>
      <c r="I149" s="155" t="inlineStr">
        <is>
          <t>12-13</t>
        </is>
      </c>
      <c r="J149" s="155" t="inlineStr">
        <is>
          <t>JOB-SETUP, TC/P, TC/P, JOB-CLOSEUP</t>
        </is>
      </c>
    </row>
    <row r="150">
      <c r="A150" s="155" t="inlineStr">
        <is>
          <t>353</t>
        </is>
      </c>
      <c r="B150" s="155" t="inlineStr">
        <is>
          <t>278100-03-1</t>
        </is>
      </c>
      <c r="C150" s="155" t="inlineStr">
        <is>
          <t>278100-03-1 (3) / SLAT SYSTEM WING TIP BRAKE OPC</t>
        </is>
      </c>
      <c r="D150" s="155" t="inlineStr">
        <is>
          <t>1</t>
        </is>
      </c>
      <c r="E150" s="155" t="n">
        <v>0.4</v>
      </c>
      <c r="F150" s="155" t="n"/>
      <c r="G150" s="155" t="n"/>
      <c r="H150" s="155" t="inlineStr">
        <is>
          <t>Not Started</t>
        </is>
      </c>
      <c r="I150" s="155" t="inlineStr">
        <is>
          <t>27-81</t>
        </is>
      </c>
      <c r="J150" s="155" t="inlineStr">
        <is>
          <t>JOB-SETUP, OPS/LK, JOB-CLOSEUP</t>
        </is>
      </c>
    </row>
    <row r="151">
      <c r="A151" s="155" t="inlineStr">
        <is>
          <t>356</t>
        </is>
      </c>
      <c r="B151" s="155" t="inlineStr">
        <is>
          <t>278400-01-1-001</t>
        </is>
      </c>
      <c r="C151" s="155" t="inlineStr">
        <is>
          <t>278400-01-1-001 (02) / L/H WING SLAT TRACK INSPECTION</t>
        </is>
      </c>
      <c r="D151" s="155" t="inlineStr">
        <is>
          <t>1</t>
        </is>
      </c>
      <c r="E151" s="155" t="n">
        <v>1.4</v>
      </c>
      <c r="F151" s="155" t="n">
        <v>1.5</v>
      </c>
      <c r="G151" s="155" t="n">
        <v>355.3</v>
      </c>
      <c r="H151" s="155" t="inlineStr">
        <is>
          <t>Idle</t>
        </is>
      </c>
      <c r="I151" s="155" t="inlineStr">
        <is>
          <t>27-84</t>
        </is>
      </c>
      <c r="J151" s="155" t="inlineStr">
        <is>
          <t>JOB-SETUP, CLEAN-UP, INSPECTION, JOB-CLOSEUP</t>
        </is>
      </c>
    </row>
    <row r="152">
      <c r="A152" s="155" t="inlineStr">
        <is>
          <t>357</t>
        </is>
      </c>
      <c r="B152" s="155" t="inlineStr">
        <is>
          <t>278400-01-1-002</t>
        </is>
      </c>
      <c r="C152" s="155" t="inlineStr">
        <is>
          <t>278400-01-1-002 (02) / R/H WING SLAT TRACK INSPECTION</t>
        </is>
      </c>
      <c r="D152" s="155" t="inlineStr">
        <is>
          <t>1</t>
        </is>
      </c>
      <c r="E152" s="155" t="n">
        <v>1.4</v>
      </c>
      <c r="F152" s="155" t="n">
        <v>1.3</v>
      </c>
      <c r="G152" s="155" t="n">
        <v>356.5</v>
      </c>
      <c r="H152" s="155" t="inlineStr">
        <is>
          <t>Idle</t>
        </is>
      </c>
      <c r="I152" s="155" t="inlineStr">
        <is>
          <t>27-84</t>
        </is>
      </c>
      <c r="J152" s="155" t="inlineStr">
        <is>
          <t>JOB-SETUP, CLEAN-UP, INSPECTION, JOB-CLOSEUP</t>
        </is>
      </c>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inlineStr">
        <is>
          <t>Not Started</t>
        </is>
      </c>
      <c r="I153" s="155" t="inlineStr">
        <is>
          <t>12-13</t>
        </is>
      </c>
      <c r="J153" s="155" t="inlineStr">
        <is>
          <t>JOB-SETUP, TC/P, TC/P, JOB-CLOSEUP</t>
        </is>
      </c>
    </row>
    <row r="154">
      <c r="A154" s="155" t="inlineStr">
        <is>
          <t>359</t>
        </is>
      </c>
      <c r="B154" s="155" t="inlineStr">
        <is>
          <t>278468-02-1-001</t>
        </is>
      </c>
      <c r="C154" s="155" t="inlineStr">
        <is>
          <t>278468-02-1-001 (05) / L/H SLAT TRACKS INSPECTION</t>
        </is>
      </c>
      <c r="D154" s="155" t="inlineStr">
        <is>
          <t>1</t>
        </is>
      </c>
      <c r="E154" s="155" t="n">
        <v>2</v>
      </c>
      <c r="F154" s="155" t="n">
        <v>2.5</v>
      </c>
      <c r="G154" s="155" t="n">
        <v>355.4</v>
      </c>
      <c r="H154" s="155" t="inlineStr">
        <is>
          <t>Idle</t>
        </is>
      </c>
      <c r="I154" s="155" t="inlineStr">
        <is>
          <t>27-84</t>
        </is>
      </c>
      <c r="J154" s="155" t="inlineStr">
        <is>
          <t>JOB-SETUP, CLEAN-UP, INSPECTION, INSPECTION, JOB-CLOSEUP</t>
        </is>
      </c>
    </row>
    <row r="155">
      <c r="A155" s="155" t="inlineStr">
        <is>
          <t>360</t>
        </is>
      </c>
      <c r="B155" s="155" t="inlineStr">
        <is>
          <t>278468-02-1-002</t>
        </is>
      </c>
      <c r="C155" s="155" t="inlineStr">
        <is>
          <t>278468-02-1-002 (04) / R/H SLAT TRACKS INSPECTION</t>
        </is>
      </c>
      <c r="D155" s="155" t="inlineStr">
        <is>
          <t>1</t>
        </is>
      </c>
      <c r="E155" s="155" t="n">
        <v>2</v>
      </c>
      <c r="F155" s="155" t="n">
        <v>3.6</v>
      </c>
      <c r="G155" s="155" t="n">
        <v>356.4</v>
      </c>
      <c r="H155" s="155" t="inlineStr">
        <is>
          <t>Idle</t>
        </is>
      </c>
      <c r="I155" s="155" t="inlineStr">
        <is>
          <t>27-84</t>
        </is>
      </c>
      <c r="J155" s="155" t="inlineStr">
        <is>
          <t>JOB-SETUP, CLEAN-UP, INSPECTION, INSPECTION, JOB-CLOSEUP</t>
        </is>
      </c>
    </row>
    <row r="156">
      <c r="A156" s="155" t="inlineStr">
        <is>
          <t>363</t>
        </is>
      </c>
      <c r="B156" s="155" t="inlineStr">
        <is>
          <t>281600-01-1-001</t>
        </is>
      </c>
      <c r="C156" s="155" t="inlineStr">
        <is>
          <t>281600-01-1-001 (02) / NO.1 ENGINE FUEL RECIRC VLV OPS CHK</t>
        </is>
      </c>
      <c r="D156" s="155" t="inlineStr">
        <is>
          <t>1</t>
        </is>
      </c>
      <c r="E156" s="155" t="n">
        <v>0.2</v>
      </c>
      <c r="F156" s="155" t="n">
        <v>16</v>
      </c>
      <c r="G156" s="155" t="n">
        <v>498.7</v>
      </c>
      <c r="H156" s="155" t="inlineStr">
        <is>
          <t>Idle</t>
        </is>
      </c>
      <c r="I156" s="155" t="inlineStr">
        <is>
          <t>28-16</t>
        </is>
      </c>
      <c r="J156" s="155" t="inlineStr">
        <is>
          <t>JOB-SETUP, OPS/LK, OPS/LK, OPS/LK, JOB-CLOSEUP</t>
        </is>
      </c>
    </row>
    <row r="157">
      <c r="A157" s="155" t="inlineStr">
        <is>
          <t>364</t>
        </is>
      </c>
      <c r="B157" s="155" t="inlineStr">
        <is>
          <t>281600-01-1-002</t>
        </is>
      </c>
      <c r="C157" s="155" t="inlineStr">
        <is>
          <t>281600-01-1-002 (02) / NO.2 ENGINE FUEL RECIRC VLV OPS CHK</t>
        </is>
      </c>
      <c r="D157" s="155" t="inlineStr">
        <is>
          <t>1</t>
        </is>
      </c>
      <c r="E157" s="155" t="n">
        <v>0.2</v>
      </c>
      <c r="F157" s="155" t="n">
        <v>16</v>
      </c>
      <c r="G157" s="155" t="n">
        <v>498.6</v>
      </c>
      <c r="H157" s="155" t="inlineStr">
        <is>
          <t>Idle</t>
        </is>
      </c>
      <c r="I157" s="155" t="inlineStr">
        <is>
          <t>28-16</t>
        </is>
      </c>
      <c r="J157" s="155" t="inlineStr">
        <is>
          <t>JOB-SETUP, OPS/LK, OPS/LK, OPS/LK, JOB-CLOSEUP</t>
        </is>
      </c>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inlineStr">
        <is>
          <t>Not Started</t>
        </is>
      </c>
      <c r="I158" s="155" t="inlineStr">
        <is>
          <t>28-18</t>
        </is>
      </c>
      <c r="J158" s="155" t="inlineStr">
        <is>
          <t>JOB-SETUP, OPS/LK, JOB-CLOSEUP</t>
        </is>
      </c>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inlineStr">
        <is>
          <t>Not Started</t>
        </is>
      </c>
      <c r="I159" s="155" t="inlineStr">
        <is>
          <t>28-21</t>
        </is>
      </c>
      <c r="J159" s="155" t="inlineStr">
        <is>
          <t>JOB-SETUP, OPS/LK, OPS/LK, JOB-CLOSEUP</t>
        </is>
      </c>
    </row>
    <row r="160">
      <c r="A160" s="155" t="inlineStr">
        <is>
          <t>372</t>
        </is>
      </c>
      <c r="B160" s="155" t="inlineStr">
        <is>
          <t>282800-04-1</t>
        </is>
      </c>
      <c r="C160" s="155" t="inlineStr">
        <is>
          <t>282800-04-1 (02) / INDIVIDUAL MOTR TRX VLV OPC</t>
        </is>
      </c>
      <c r="D160" s="155" t="inlineStr">
        <is>
          <t>1</t>
        </is>
      </c>
      <c r="E160" s="155" t="n">
        <v>1.3</v>
      </c>
      <c r="F160" s="155" t="n"/>
      <c r="G160" s="155" t="n"/>
      <c r="H160" s="155" t="inlineStr">
        <is>
          <t>Not Started</t>
        </is>
      </c>
      <c r="I160" s="155" t="inlineStr">
        <is>
          <t>28-28</t>
        </is>
      </c>
      <c r="J160" s="155" t="inlineStr">
        <is>
          <t>JOB-SETUP, OPS/LK, JOB-CLOSEUP</t>
        </is>
      </c>
    </row>
    <row r="161">
      <c r="A161" s="155" t="inlineStr">
        <is>
          <t>375</t>
        </is>
      </c>
      <c r="B161" s="155" t="inlineStr">
        <is>
          <t>282800-07-1</t>
        </is>
      </c>
      <c r="C161" s="155" t="inlineStr">
        <is>
          <t>282800-07-1 (02) / ACT TRANSFER SYSTEM FNC</t>
        </is>
      </c>
      <c r="D161" s="155" t="inlineStr">
        <is>
          <t>1</t>
        </is>
      </c>
      <c r="E161" s="155" t="n">
        <v>0.5</v>
      </c>
      <c r="F161" s="155" t="n"/>
      <c r="G161" s="155" t="n"/>
      <c r="H161" s="155" t="inlineStr">
        <is>
          <t>Not Started</t>
        </is>
      </c>
      <c r="I161" s="155" t="inlineStr">
        <is>
          <t>28-28</t>
        </is>
      </c>
      <c r="J161" s="155" t="inlineStr">
        <is>
          <t>JOB-SETUP, TC/P, INSPECTION, INSPECTION, INSPECTION, JOB-CLOSEUP, JOB-CLOSEUP</t>
        </is>
      </c>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inlineStr">
        <is>
          <t>Not Started</t>
        </is>
      </c>
      <c r="I162" s="155" t="inlineStr">
        <is>
          <t>29-23</t>
        </is>
      </c>
      <c r="J162" s="155" t="inlineStr">
        <is>
          <t>OPS/LK</t>
        </is>
      </c>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inlineStr">
        <is>
          <t>Not Started</t>
        </is>
      </c>
      <c r="I163" s="155" t="inlineStr">
        <is>
          <t>29-10</t>
        </is>
      </c>
      <c r="J163" s="155" t="inlineStr">
        <is>
          <t>JOB-SETUP, OPS/LK, OPS/LK, JOB-CLOSEUP</t>
        </is>
      </c>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inlineStr">
        <is>
          <t>Not Started</t>
        </is>
      </c>
      <c r="I164" s="155" t="inlineStr">
        <is>
          <t>29-10</t>
        </is>
      </c>
      <c r="J164" s="155" t="inlineStr">
        <is>
          <t>OPS/LK</t>
        </is>
      </c>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inlineStr">
        <is>
          <t>Not Started</t>
        </is>
      </c>
      <c r="I165" s="155" t="inlineStr">
        <is>
          <t>29</t>
        </is>
      </c>
      <c r="J165" s="155" t="inlineStr">
        <is>
          <t>OPS/LK</t>
        </is>
      </c>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inlineStr">
        <is>
          <t>Not Started</t>
        </is>
      </c>
      <c r="I166" s="155" t="inlineStr">
        <is>
          <t>29</t>
        </is>
      </c>
      <c r="J166" s="155" t="inlineStr">
        <is>
          <t>JOB-SETUP, --, JOB-CLOSEUP</t>
        </is>
      </c>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inlineStr">
        <is>
          <t>Not Started</t>
        </is>
      </c>
      <c r="I167" s="155" t="inlineStr">
        <is>
          <t>29-10</t>
        </is>
      </c>
      <c r="J167" s="155" t="inlineStr">
        <is>
          <t>JOB-SETUP, OPS/LK, JOB-CLOSEUP</t>
        </is>
      </c>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inlineStr">
        <is>
          <t>Not Started</t>
        </is>
      </c>
      <c r="I168" s="155" t="inlineStr">
        <is>
          <t>29-34</t>
        </is>
      </c>
      <c r="J168" s="155" t="inlineStr">
        <is>
          <t>JOB-SETUP, OPS/LK, JOB-CLOSEUP</t>
        </is>
      </c>
    </row>
    <row r="169">
      <c r="A169" s="155" t="inlineStr">
        <is>
          <t>398</t>
        </is>
      </c>
      <c r="B169" s="155" t="inlineStr">
        <is>
          <t>321127-01-1-001</t>
        </is>
      </c>
      <c r="C169" s="155" t="inlineStr">
        <is>
          <t>321127-01-1-001 (04) / LH MLG TORQUE LINK EXCESIVE PLAY CHK</t>
        </is>
      </c>
      <c r="D169" s="155" t="inlineStr">
        <is>
          <t>1</t>
        </is>
      </c>
      <c r="E169" s="155" t="n">
        <v>6.7</v>
      </c>
      <c r="F169" s="155" t="n">
        <v>83.5</v>
      </c>
      <c r="G169" s="155" t="n">
        <v>98</v>
      </c>
      <c r="H169" s="155" t="inlineStr">
        <is>
          <t>Idle</t>
        </is>
      </c>
      <c r="I169" s="155" t="inlineStr">
        <is>
          <t>32-11</t>
        </is>
      </c>
      <c r="J169" s="155" t="inlineStr">
        <is>
          <t>JOB-SETUP, TC/P, TC/P, TC/P, INSPECTION, JOB-CLOSEUP, JOB-CLOSEUP</t>
        </is>
      </c>
    </row>
    <row r="170">
      <c r="A170" s="155" t="inlineStr">
        <is>
          <t>402</t>
        </is>
      </c>
      <c r="B170" s="155" t="inlineStr">
        <is>
          <t>323100-04-1</t>
        </is>
      </c>
      <c r="C170" s="155" t="inlineStr">
        <is>
          <t>323100-04-1 (4) / (LG) SAFETY VALVE CLOSING OPS CHK</t>
        </is>
      </c>
      <c r="D170" s="155" t="inlineStr">
        <is>
          <t>1</t>
        </is>
      </c>
      <c r="E170" s="155" t="n">
        <v>0.9</v>
      </c>
      <c r="F170" s="155" t="n">
        <v>1</v>
      </c>
      <c r="G170" s="155" t="n">
        <v>95.5</v>
      </c>
      <c r="H170" s="155" t="inlineStr">
        <is>
          <t>Idle</t>
        </is>
      </c>
      <c r="I170" s="155" t="inlineStr">
        <is>
          <t>32-31</t>
        </is>
      </c>
      <c r="J170" s="155" t="inlineStr">
        <is>
          <t>OPS/LK, OPS/LK, JOB-CLOSEUP, JOB-SETUP, TC/P</t>
        </is>
      </c>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inlineStr">
        <is>
          <t>Not Started</t>
        </is>
      </c>
      <c r="I171" s="155" t="inlineStr">
        <is>
          <t>32-61</t>
        </is>
      </c>
      <c r="J171" s="155" t="inlineStr">
        <is>
          <t>OPS/LK</t>
        </is>
      </c>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inlineStr">
        <is>
          <t>Not Started</t>
        </is>
      </c>
      <c r="I172" s="155" t="inlineStr">
        <is>
          <t>32-31</t>
        </is>
      </c>
      <c r="J172" s="155" t="inlineStr">
        <is>
          <t>OPS/LK</t>
        </is>
      </c>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inlineStr">
        <is>
          <t>Not Started</t>
        </is>
      </c>
      <c r="I173" s="155" t="inlineStr">
        <is>
          <t>32-31</t>
        </is>
      </c>
      <c r="J173" s="155" t="inlineStr">
        <is>
          <t>OPS/LK</t>
        </is>
      </c>
    </row>
    <row r="174">
      <c r="A174" s="155" t="inlineStr">
        <is>
          <t>407</t>
        </is>
      </c>
      <c r="B174" s="155" t="inlineStr">
        <is>
          <t>323173-00-SVA</t>
        </is>
      </c>
      <c r="C174" s="155" t="inlineStr">
        <is>
          <t>323173-00-SVA (01) / MLG &amp; NLG PROXIMITY SENS. CLN &amp; NLG CLEARANCE CHK</t>
        </is>
      </c>
      <c r="D174" s="155" t="inlineStr">
        <is>
          <t>1</t>
        </is>
      </c>
      <c r="E174" s="155" t="n">
        <v>4</v>
      </c>
      <c r="F174" s="155" t="n">
        <v>17</v>
      </c>
      <c r="G174" s="155" t="n">
        <v>384.6</v>
      </c>
      <c r="H174" s="155" t="inlineStr">
        <is>
          <t>Idle</t>
        </is>
      </c>
      <c r="I174" s="155" t="inlineStr">
        <is>
          <t>32-31</t>
        </is>
      </c>
      <c r="J174" s="155" t="inlineStr">
        <is>
          <t>JOB-SETUP, TC/P, TC/P, CLOSE-UP</t>
        </is>
      </c>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inlineStr">
        <is>
          <t>Not Started</t>
        </is>
      </c>
      <c r="I175" s="155" t="inlineStr">
        <is>
          <t>32-42</t>
        </is>
      </c>
      <c r="J175" s="155" t="inlineStr">
        <is>
          <t>OPS/LK</t>
        </is>
      </c>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inlineStr">
        <is>
          <t>Not Started</t>
        </is>
      </c>
      <c r="I176" s="155" t="inlineStr">
        <is>
          <t>32-41</t>
        </is>
      </c>
      <c r="J176" s="155" t="inlineStr">
        <is>
          <t>JOB-SETUP, OPS/LK, JOB-CLOSEUP</t>
        </is>
      </c>
    </row>
    <row r="177">
      <c r="A177" s="155" t="inlineStr">
        <is>
          <t>410</t>
        </is>
      </c>
      <c r="B177" s="155" t="inlineStr">
        <is>
          <t>324300-01-3</t>
        </is>
      </c>
      <c r="C177" s="155" t="inlineStr">
        <is>
          <t>324300-01-3 (3) / ALTERNATE BRAKING SYS OPS CHK</t>
        </is>
      </c>
      <c r="D177" s="155" t="inlineStr">
        <is>
          <t>1</t>
        </is>
      </c>
      <c r="E177" s="155" t="n">
        <v>1.3</v>
      </c>
      <c r="F177" s="155" t="n"/>
      <c r="G177" s="155" t="n"/>
      <c r="H177" s="155" t="inlineStr">
        <is>
          <t>Not Started</t>
        </is>
      </c>
      <c r="I177" s="155" t="inlineStr">
        <is>
          <t>32-43</t>
        </is>
      </c>
      <c r="J177" s="155" t="inlineStr">
        <is>
          <t>OPS/LK</t>
        </is>
      </c>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inlineStr">
        <is>
          <t>Not Started</t>
        </is>
      </c>
      <c r="I178" s="155" t="inlineStr">
        <is>
          <t>35-12</t>
        </is>
      </c>
      <c r="J178" s="155" t="inlineStr">
        <is>
          <t>OPS/LK</t>
        </is>
      </c>
    </row>
    <row r="179">
      <c r="A179" s="155" t="inlineStr">
        <is>
          <t>427</t>
        </is>
      </c>
      <c r="B179" s="155" t="inlineStr">
        <is>
          <t>352000-02-1</t>
        </is>
      </c>
      <c r="C179" s="155" t="inlineStr">
        <is>
          <t>352000-02-1 (3) / PAX OXYGEN SYSTEM MASK RELEASE FNC</t>
        </is>
      </c>
      <c r="D179" s="155" t="inlineStr">
        <is>
          <t>1</t>
        </is>
      </c>
      <c r="E179" s="155" t="n">
        <v>2</v>
      </c>
      <c r="F179" s="155" t="n">
        <v>45</v>
      </c>
      <c r="G179" s="155" t="n">
        <v>459.2</v>
      </c>
      <c r="H179" s="155" t="inlineStr">
        <is>
          <t>Idle</t>
        </is>
      </c>
      <c r="I179" s="155" t="inlineStr">
        <is>
          <t>35-23</t>
        </is>
      </c>
      <c r="J179" s="155" t="inlineStr">
        <is>
          <t>JOB-SETUP, TC/P, TC/P, OPS/LK, JOB-CLOSEUP, JOB-CLOSEUP</t>
        </is>
      </c>
    </row>
    <row r="180">
      <c r="A180" s="155" t="inlineStr">
        <is>
          <t>428</t>
        </is>
      </c>
      <c r="B180" s="155" t="inlineStr">
        <is>
          <t>352142-01-1-SVA</t>
        </is>
      </c>
      <c r="C180" s="155" t="inlineStr">
        <is>
          <t>352142-01-1-SVA (01) / VALIDITY CHECK OF CHEMICAL OXYGEN GENERATORS</t>
        </is>
      </c>
      <c r="D180" s="155" t="inlineStr">
        <is>
          <t>1</t>
        </is>
      </c>
      <c r="E180" s="155" t="n">
        <v>2.4</v>
      </c>
      <c r="F180" s="155" t="n">
        <v>48.5</v>
      </c>
      <c r="G180" s="155" t="n">
        <v>462.6</v>
      </c>
      <c r="H180" s="155" t="inlineStr">
        <is>
          <t>Idle</t>
        </is>
      </c>
      <c r="I180" s="155" t="inlineStr">
        <is>
          <t>35-21</t>
        </is>
      </c>
      <c r="J180" s="155" t="inlineStr">
        <is>
          <t>JOB-SETUP, --, --, JOB-CLOSEUP, --</t>
        </is>
      </c>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v>44</v>
      </c>
      <c r="G181" s="155" t="n">
        <v>191</v>
      </c>
      <c r="H181" s="155" t="inlineStr">
        <is>
          <t>Idle</t>
        </is>
      </c>
      <c r="I181" s="155" t="inlineStr">
        <is>
          <t>36</t>
        </is>
      </c>
      <c r="J181" s="155" t="inlineStr">
        <is>
          <t>JOB-SETUP, OPS/LK, OPS/LK, --, --, --, --, JOB-CLOSEUP, JOB-CLOSEUP, JOB-CLOSEUP</t>
        </is>
      </c>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inlineStr">
        <is>
          <t>Not Started</t>
        </is>
      </c>
      <c r="I182" s="155" t="inlineStr">
        <is>
          <t>36-11</t>
        </is>
      </c>
      <c r="J182" s="155" t="inlineStr">
        <is>
          <t>JOB-SETUP, OPS/LK, JOB-CLOSEUP</t>
        </is>
      </c>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inlineStr">
        <is>
          <t>Not Started</t>
        </is>
      </c>
      <c r="I183" s="155" t="inlineStr">
        <is>
          <t>36-11</t>
        </is>
      </c>
      <c r="J183" s="155" t="inlineStr">
        <is>
          <t>JOB-SETUP, OPS/LK, JOB-CLOSEUP</t>
        </is>
      </c>
    </row>
    <row r="184">
      <c r="A184" s="155" t="inlineStr">
        <is>
          <t>438</t>
        </is>
      </c>
      <c r="B184" s="155" t="inlineStr">
        <is>
          <t>361251-01-3</t>
        </is>
      </c>
      <c r="C184" s="155" t="inlineStr">
        <is>
          <t>361251-01-3 (03) / APU BLEED CHECK VALVE INSP</t>
        </is>
      </c>
      <c r="D184" s="155" t="inlineStr">
        <is>
          <t>1</t>
        </is>
      </c>
      <c r="E184" s="155" t="n">
        <v>0.7</v>
      </c>
      <c r="F184" s="155" t="n">
        <v>2.8</v>
      </c>
      <c r="G184" s="155" t="n">
        <v>376.2</v>
      </c>
      <c r="H184" s="155" t="inlineStr">
        <is>
          <t>Idle</t>
        </is>
      </c>
      <c r="I184" s="155" t="inlineStr">
        <is>
          <t>36-12</t>
        </is>
      </c>
      <c r="J184" s="155" t="inlineStr">
        <is>
          <t>JOB-SETUP, JOB-SETUP, INSPECTION, INSPECTION, INSPECTION, OPS/LK, JOB-CLOSEUP</t>
        </is>
      </c>
    </row>
    <row r="185">
      <c r="A185" s="155" t="inlineStr">
        <is>
          <t>439</t>
        </is>
      </c>
      <c r="B185" s="155" t="inlineStr">
        <is>
          <t>383100-07-1</t>
        </is>
      </c>
      <c r="C185" s="155" t="inlineStr">
        <is>
          <t>383100-07-1 (07) / VACUUM TOILET SYSTEM CLEANING</t>
        </is>
      </c>
      <c r="D185" s="155" t="inlineStr">
        <is>
          <t>1</t>
        </is>
      </c>
      <c r="E185" s="155" t="n">
        <v>10</v>
      </c>
      <c r="F185" s="155" t="n"/>
      <c r="G185" s="155" t="n"/>
      <c r="H185" s="155" t="inlineStr">
        <is>
          <t>Not Started</t>
        </is>
      </c>
      <c r="I185" s="155" t="inlineStr">
        <is>
          <t>38-31</t>
        </is>
      </c>
      <c r="J185" s="155" t="inlineStr">
        <is>
          <t>CLEAN-UP</t>
        </is>
      </c>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inlineStr">
        <is>
          <t>Not Started</t>
        </is>
      </c>
      <c r="I186" s="155" t="inlineStr">
        <is>
          <t>38-41</t>
        </is>
      </c>
      <c r="J186" s="155" t="inlineStr">
        <is>
          <t>JOB-SETUP, CLEAN-UP, TC/P, OPS/LK, OPS/LK, JOB-CLOSEUP</t>
        </is>
      </c>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inlineStr">
        <is>
          <t>Not Started</t>
        </is>
      </c>
      <c r="I187" s="155" t="inlineStr">
        <is>
          <t>38-42</t>
        </is>
      </c>
      <c r="J187" s="155" t="inlineStr">
        <is>
          <t>TC/P, OPS/LK</t>
        </is>
      </c>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v>54</v>
      </c>
      <c r="G188" s="155" t="n">
        <v>264.1</v>
      </c>
      <c r="H188" s="155" t="inlineStr">
        <is>
          <t>Idle</t>
        </is>
      </c>
      <c r="I188" s="155" t="inlineStr">
        <is>
          <t>52-10</t>
        </is>
      </c>
      <c r="J188" s="155" t="inlineStr">
        <is>
          <t>JOB-SETUP, TC/P, INSPECTION, JOB-CLOSEUP</t>
        </is>
      </c>
    </row>
    <row r="189">
      <c r="A189" s="155" t="inlineStr">
        <is>
          <t>447</t>
        </is>
      </c>
      <c r="B189" s="155" t="inlineStr">
        <is>
          <t>521000-02-1</t>
        </is>
      </c>
      <c r="C189" s="155" t="inlineStr">
        <is>
          <t>521000-02-1 (3) / PASSENGER/CREW DOOR SUSPENSION CHK</t>
        </is>
      </c>
      <c r="D189" s="155" t="inlineStr">
        <is>
          <t>1</t>
        </is>
      </c>
      <c r="E189" s="155" t="n">
        <v>0.5</v>
      </c>
      <c r="F189" s="155" t="n">
        <v>26</v>
      </c>
      <c r="G189" s="155" t="n">
        <v>266.6</v>
      </c>
      <c r="H189" s="155" t="inlineStr">
        <is>
          <t>Idle</t>
        </is>
      </c>
      <c r="I189" s="155" t="inlineStr">
        <is>
          <t>52-10</t>
        </is>
      </c>
      <c r="J189" s="155" t="inlineStr">
        <is>
          <t>JOB-SETUP, JOB-SETUP, INSPECTION, OPS/LK, OPS/LK, JOB-CLOSEUP, JOB-CLOSEUP, JOB-CLOSEUP, JOB-CLOSEUP</t>
        </is>
      </c>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v>58.5</v>
      </c>
      <c r="G190" s="155" t="n">
        <v>264.6</v>
      </c>
      <c r="H190" s="155" t="inlineStr">
        <is>
          <t>Idle</t>
        </is>
      </c>
      <c r="I190" s="155" t="inlineStr">
        <is>
          <t>52-10</t>
        </is>
      </c>
      <c r="J190" s="155" t="inlineStr">
        <is>
          <t>JOB-SETUP, TC/P, INSPECTION, JOB-CLOSEUP</t>
        </is>
      </c>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v>68.3</v>
      </c>
      <c r="G191" s="155" t="n">
        <v>125.4</v>
      </c>
      <c r="H191" s="155" t="inlineStr">
        <is>
          <t>Idle</t>
        </is>
      </c>
      <c r="I191" s="155" t="inlineStr">
        <is>
          <t>52-10</t>
        </is>
      </c>
      <c r="J191" s="155" t="inlineStr">
        <is>
          <t>JOB-SETUP, TC/P, INSPECTION, JOB-CLOSEUP</t>
        </is>
      </c>
    </row>
    <row r="192">
      <c r="A192" s="155" t="inlineStr">
        <is>
          <t>450</t>
        </is>
      </c>
      <c r="B192" s="155" t="inlineStr">
        <is>
          <t>521000-04-1-001</t>
        </is>
      </c>
      <c r="C192" s="155" t="inlineStr">
        <is>
          <t>521000-04-1-001 (03) / L/H FWD PAX/CREW DOOR INTEGRITY CHK</t>
        </is>
      </c>
      <c r="D192" s="155" t="inlineStr">
        <is>
          <t>1</t>
        </is>
      </c>
      <c r="E192" s="155" t="n">
        <v>0.7</v>
      </c>
      <c r="F192" s="155" t="n">
        <v>9.5</v>
      </c>
      <c r="G192" s="155" t="n">
        <v>241.1</v>
      </c>
      <c r="H192" s="155" t="inlineStr">
        <is>
          <t>Idle</t>
        </is>
      </c>
      <c r="I192" s="155" t="inlineStr">
        <is>
          <t>52-10</t>
        </is>
      </c>
      <c r="J192" s="155" t="inlineStr">
        <is>
          <t>JOB-SETUP, INSPECTION, INSPECTION, JOB-CLOSEUP, JOB-CLOSEUP, JOB-CLOSEUP, JOB-CLOSEUP, INSPECTION, JOB-CLOSEUP</t>
        </is>
      </c>
    </row>
    <row r="193">
      <c r="A193" s="155" t="inlineStr">
        <is>
          <t>451</t>
        </is>
      </c>
      <c r="B193" s="155" t="inlineStr">
        <is>
          <t>521000-04-1-002</t>
        </is>
      </c>
      <c r="C193" s="155" t="inlineStr">
        <is>
          <t>521000-04-1-002 (03) / R/H FWD PAX/CREW DOOR INTEGRITY CHK</t>
        </is>
      </c>
      <c r="D193" s="155" t="inlineStr">
        <is>
          <t>1</t>
        </is>
      </c>
      <c r="E193" s="155" t="n">
        <v>0.7</v>
      </c>
      <c r="F193" s="155" t="n">
        <v>5.5</v>
      </c>
      <c r="G193" s="155" t="n">
        <v>233.6</v>
      </c>
      <c r="H193" s="155" t="inlineStr">
        <is>
          <t>Idle</t>
        </is>
      </c>
      <c r="I193" s="155" t="inlineStr">
        <is>
          <t>52-10</t>
        </is>
      </c>
      <c r="J193" s="155" t="inlineStr">
        <is>
          <t>JOB-SETUP, INSPECTION, INSPECTION, JOB-CLOSEUP, JOB-CLOSEUP, JOB-CLOSEUP, JOB-CLOSEUP, INSPECTION, JOB-CLOSEUP</t>
        </is>
      </c>
    </row>
    <row r="194">
      <c r="A194" s="155" t="inlineStr">
        <is>
          <t>452</t>
        </is>
      </c>
      <c r="B194" s="155" t="inlineStr">
        <is>
          <t>521000-04-1-003</t>
        </is>
      </c>
      <c r="C194" s="155" t="inlineStr">
        <is>
          <t>521000-04-1-003 (03) / L/H AFT PAX/CREW DOOR INTEGRITY CHK</t>
        </is>
      </c>
      <c r="D194" s="155" t="inlineStr">
        <is>
          <t>1</t>
        </is>
      </c>
      <c r="E194" s="155" t="n">
        <v>0.7</v>
      </c>
      <c r="F194" s="155" t="n">
        <v>6.5</v>
      </c>
      <c r="G194" s="155" t="n">
        <v>241.1</v>
      </c>
      <c r="H194" s="155" t="inlineStr">
        <is>
          <t>Idle</t>
        </is>
      </c>
      <c r="I194" s="155" t="inlineStr">
        <is>
          <t>52-10</t>
        </is>
      </c>
      <c r="J194" s="155" t="inlineStr">
        <is>
          <t>INSPECTION, INSPECTION, INSPECTION, JOB-CLOSEUP, JOB-CLOSEUP, JOB-CLOSEUP, JOB-CLOSEUP, INSPECTION, JOB-CLOSEUP</t>
        </is>
      </c>
    </row>
    <row r="195">
      <c r="A195" s="155" t="inlineStr">
        <is>
          <t>453</t>
        </is>
      </c>
      <c r="B195" s="155" t="inlineStr">
        <is>
          <t>521000-04-1-004</t>
        </is>
      </c>
      <c r="C195" s="155" t="inlineStr">
        <is>
          <t>521000-04-1-004 (03) / R/H AFT PAX/CREW DOOR INTEGRITY CHK</t>
        </is>
      </c>
      <c r="D195" s="155" t="inlineStr">
        <is>
          <t>1</t>
        </is>
      </c>
      <c r="E195" s="155" t="n">
        <v>0.7</v>
      </c>
      <c r="F195" s="155" t="n">
        <v>5.5</v>
      </c>
      <c r="G195" s="155" t="n">
        <v>241.1</v>
      </c>
      <c r="H195" s="155" t="inlineStr">
        <is>
          <t>Idle</t>
        </is>
      </c>
      <c r="I195" s="155" t="inlineStr">
        <is>
          <t>52-10</t>
        </is>
      </c>
      <c r="J195" s="155" t="inlineStr">
        <is>
          <t>INSPECTION, INSPECTION, INSPECTION, JOB-CLOSEUP, JOB-CLOSEUP, JOB-CLOSEUP, JOB-CLOSEUP, INSPECTION, JOB-CLOSEUP</t>
        </is>
      </c>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v>15.2</v>
      </c>
      <c r="G196" s="155" t="n">
        <v>125.6</v>
      </c>
      <c r="H196" s="155" t="inlineStr">
        <is>
          <t>Idle</t>
        </is>
      </c>
      <c r="I196" s="155" t="inlineStr">
        <is>
          <t>52-10</t>
        </is>
      </c>
      <c r="J196" s="155" t="inlineStr">
        <is>
          <t>JOB-SETUP, TC/P, INSPECTION, JOB-CLOSEUP</t>
        </is>
      </c>
    </row>
    <row r="197">
      <c r="A197" s="155" t="inlineStr">
        <is>
          <t>457</t>
        </is>
      </c>
      <c r="B197" s="155" t="inlineStr">
        <is>
          <t>521000-07-1-001</t>
        </is>
      </c>
      <c r="C197" s="155" t="inlineStr">
        <is>
          <t>521000-07-1-001 (4) / FWRD L/H&amp;R/H PASS/CREW DOR AJAST CK</t>
        </is>
      </c>
      <c r="D197" s="155" t="inlineStr">
        <is>
          <t>1</t>
        </is>
      </c>
      <c r="E197" s="155" t="n">
        <v>0.4</v>
      </c>
      <c r="F197" s="155" t="n">
        <v>7.5</v>
      </c>
      <c r="G197" s="155" t="n">
        <v>314.3</v>
      </c>
      <c r="H197" s="155" t="inlineStr">
        <is>
          <t>Idle</t>
        </is>
      </c>
      <c r="I197" s="155" t="inlineStr">
        <is>
          <t>52-10</t>
        </is>
      </c>
      <c r="J197" s="155" t="inlineStr">
        <is>
          <t>OPS/LK, OPS/LK, OPS/LK, JOB-CLOSEUP, JOB-CLOSEUP, JOB-CLOSEUP</t>
        </is>
      </c>
    </row>
    <row r="198">
      <c r="A198" s="155" t="inlineStr">
        <is>
          <t>458</t>
        </is>
      </c>
      <c r="B198" s="155" t="inlineStr">
        <is>
          <t>521000-07-1-002</t>
        </is>
      </c>
      <c r="C198" s="155" t="inlineStr">
        <is>
          <t>521000-07-1-002 (5) / AFT PASS/CREW DOORS ADJUSTMENT CHK</t>
        </is>
      </c>
      <c r="D198" s="155" t="inlineStr">
        <is>
          <t>1</t>
        </is>
      </c>
      <c r="E198" s="155" t="n">
        <v>0.4</v>
      </c>
      <c r="F198" s="155" t="n">
        <v>11.5</v>
      </c>
      <c r="G198" s="155" t="n">
        <v>314.3</v>
      </c>
      <c r="H198" s="155" t="inlineStr">
        <is>
          <t>Idle</t>
        </is>
      </c>
      <c r="I198" s="155" t="inlineStr">
        <is>
          <t>52-10</t>
        </is>
      </c>
      <c r="J198" s="155" t="inlineStr">
        <is>
          <t>OPS/LK, JOB-CLOSEUP, JOB-CLOSEUP, JOB-CLOSEUP, OPS/LK, OPS/LK</t>
        </is>
      </c>
    </row>
    <row r="199">
      <c r="A199" s="155" t="inlineStr">
        <is>
          <t>462</t>
        </is>
      </c>
      <c r="B199" s="155" t="inlineStr">
        <is>
          <t>521000-11-1</t>
        </is>
      </c>
      <c r="C199" s="155" t="inlineStr">
        <is>
          <t>521000-11-1 (6) / PASS/CREW DOORS STRIKERS MECHNSM OP</t>
        </is>
      </c>
      <c r="D199" s="155" t="inlineStr">
        <is>
          <t>1</t>
        </is>
      </c>
      <c r="E199" s="155" t="n">
        <v>0.5</v>
      </c>
      <c r="F199" s="155" t="n">
        <v>28</v>
      </c>
      <c r="G199" s="155" t="n">
        <v>218.7</v>
      </c>
      <c r="H199" s="155" t="inlineStr">
        <is>
          <t>Idle</t>
        </is>
      </c>
      <c r="I199" s="155" t="inlineStr">
        <is>
          <t>52-10</t>
        </is>
      </c>
      <c r="J199" s="155" t="inlineStr">
        <is>
          <t>OPS/LK, OPS/LK, OPS/LK, OPS/LK, OPS/LK, OPS/LK, OPS/LK, OPS/LK, OPS/LK, OPS/LK</t>
        </is>
      </c>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inlineStr">
        <is>
          <t>Not Started</t>
        </is>
      </c>
      <c r="I200" s="155" t="inlineStr">
        <is>
          <t>52-21</t>
        </is>
      </c>
      <c r="J200" s="155" t="inlineStr">
        <is>
          <t>JOB-SETUP, OPS/LK, JOB-CLOSEUP</t>
        </is>
      </c>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inlineStr">
        <is>
          <t>Not Started</t>
        </is>
      </c>
      <c r="I201" s="155" t="inlineStr">
        <is>
          <t>52-21</t>
        </is>
      </c>
      <c r="J201" s="155" t="inlineStr">
        <is>
          <t>JOB-SETUP, OPS/LK, OPS/LK, JOB-CLOSEUP, JOB-CLOSEUP</t>
        </is>
      </c>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inlineStr">
        <is>
          <t>Not Started</t>
        </is>
      </c>
      <c r="I202" s="155" t="inlineStr">
        <is>
          <t>52-21</t>
        </is>
      </c>
      <c r="J202" s="155" t="inlineStr">
        <is>
          <t>JOB-SETUP, OPS/LK, OPS/LK, JOB-CLOSEUP</t>
        </is>
      </c>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inlineStr">
        <is>
          <t>Not Started</t>
        </is>
      </c>
      <c r="I203" s="155" t="inlineStr">
        <is>
          <t>52-21</t>
        </is>
      </c>
      <c r="J203" s="155" t="inlineStr">
        <is>
          <t>JOB-SETUP, OPS/LK, OPS/LK, JOB-CLOSEUP</t>
        </is>
      </c>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inlineStr">
        <is>
          <t>Not Started</t>
        </is>
      </c>
      <c r="I204" s="155" t="inlineStr">
        <is>
          <t>52-31</t>
        </is>
      </c>
      <c r="J204" s="155" t="inlineStr">
        <is>
          <t>JOB-SETUP, OPS/LK, JOB-CLOSEUP, JOB-CLOSEUP</t>
        </is>
      </c>
    </row>
    <row r="205">
      <c r="A205" s="155" t="inlineStr">
        <is>
          <t>471</t>
        </is>
      </c>
      <c r="B205" s="155" t="inlineStr">
        <is>
          <t>523200-01-1</t>
        </is>
      </c>
      <c r="C205" s="155" t="inlineStr">
        <is>
          <t>523200-01-1 (3) / AFT CARGO COMPARTMENT DOOR FNC</t>
        </is>
      </c>
      <c r="D205" s="155" t="inlineStr">
        <is>
          <t>1</t>
        </is>
      </c>
      <c r="E205" s="155" t="n">
        <v>0.4</v>
      </c>
      <c r="F205" s="155" t="n"/>
      <c r="G205" s="155" t="n"/>
      <c r="H205" s="155" t="inlineStr">
        <is>
          <t>Not Started</t>
        </is>
      </c>
      <c r="I205" s="155" t="inlineStr">
        <is>
          <t>52-32</t>
        </is>
      </c>
      <c r="J205" s="155" t="inlineStr">
        <is>
          <t>JOB-SETUP, OPS/LK, JOB-CLOSEUP, JOB-CLOSEUP</t>
        </is>
      </c>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v>2</v>
      </c>
      <c r="G206" s="155" t="n">
        <v>48.9</v>
      </c>
      <c r="H206" s="155" t="inlineStr">
        <is>
          <t>Idle</t>
        </is>
      </c>
      <c r="I206" s="155" t="inlineStr">
        <is>
          <t>53-11</t>
        </is>
      </c>
      <c r="J206" s="155" t="inlineStr">
        <is>
          <t>JOB-SETUP, INSPECTION, JOB-CLOSEUP</t>
        </is>
      </c>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inlineStr">
        <is>
          <t>Not Started</t>
        </is>
      </c>
      <c r="I207" s="155" t="inlineStr">
        <is>
          <t>53-19</t>
        </is>
      </c>
      <c r="J207" s="155" t="inlineStr">
        <is>
          <t>OPS/LK</t>
        </is>
      </c>
    </row>
    <row r="208">
      <c r="A208" s="155" t="inlineStr">
        <is>
          <t>490</t>
        </is>
      </c>
      <c r="B208" s="155" t="inlineStr">
        <is>
          <t>533900-01-1</t>
        </is>
      </c>
      <c r="C208" s="155" t="inlineStr">
        <is>
          <t>533900-01-1 (2) / RUBBER FLAP DRAIN VLV OPC</t>
        </is>
      </c>
      <c r="D208" s="155" t="inlineStr">
        <is>
          <t>1</t>
        </is>
      </c>
      <c r="E208" s="155" t="n">
        <v>0.2</v>
      </c>
      <c r="F208" s="155" t="n"/>
      <c r="G208" s="155" t="n"/>
      <c r="H208" s="155" t="inlineStr">
        <is>
          <t>Not Started</t>
        </is>
      </c>
      <c r="I208" s="155" t="inlineStr">
        <is>
          <t>53-39</t>
        </is>
      </c>
      <c r="J208" s="155" t="inlineStr">
        <is>
          <t>OPS/LK</t>
        </is>
      </c>
    </row>
    <row r="209">
      <c r="A209" s="155" t="inlineStr">
        <is>
          <t>492</t>
        </is>
      </c>
      <c r="B209" s="155" t="inlineStr">
        <is>
          <t>534144-01-1</t>
        </is>
      </c>
      <c r="C209" s="155" t="inlineStr">
        <is>
          <t>534144-01-1 (02) / FUSELAG INTERNAL STRUCT FR65-70 INSP</t>
        </is>
      </c>
      <c r="D209" s="155" t="inlineStr">
        <is>
          <t>1</t>
        </is>
      </c>
      <c r="E209" s="155" t="n">
        <v>1.5</v>
      </c>
      <c r="F209" s="155" t="n">
        <v>3</v>
      </c>
      <c r="G209" s="155" t="n">
        <v>363.7</v>
      </c>
      <c r="H209" s="155" t="inlineStr">
        <is>
          <t>Idle</t>
        </is>
      </c>
      <c r="I209" s="155" t="inlineStr">
        <is>
          <t>53-41</t>
        </is>
      </c>
      <c r="J209" s="155" t="inlineStr">
        <is>
          <t>JOB-SETUP, CLEAN-UP, INSPECTION, INSPECTION, JOB-CLOSEUP</t>
        </is>
      </c>
    </row>
    <row r="210">
      <c r="A210" s="155" t="inlineStr">
        <is>
          <t>495</t>
        </is>
      </c>
      <c r="B210" s="155" t="inlineStr">
        <is>
          <t>535900-01-1</t>
        </is>
      </c>
      <c r="C210" s="155" t="inlineStr">
        <is>
          <t>535900-01-1 (3) / FUSELAGE DRAINAGE</t>
        </is>
      </c>
      <c r="D210" s="155" t="inlineStr">
        <is>
          <t>1</t>
        </is>
      </c>
      <c r="E210" s="155" t="n">
        <v>0.1</v>
      </c>
      <c r="F210" s="155" t="n"/>
      <c r="G210" s="155" t="n"/>
      <c r="H210" s="155" t="inlineStr">
        <is>
          <t>Not Started</t>
        </is>
      </c>
      <c r="I210" s="155" t="inlineStr">
        <is>
          <t>53-59</t>
        </is>
      </c>
      <c r="J210" s="155" t="inlineStr">
        <is>
          <t>OPS/LK</t>
        </is>
      </c>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inlineStr">
        <is>
          <t>Not Started</t>
        </is>
      </c>
      <c r="I211" s="155" t="inlineStr">
        <is>
          <t>53-59</t>
        </is>
      </c>
      <c r="J211" s="155" t="inlineStr">
        <is>
          <t>OPS/LK</t>
        </is>
      </c>
    </row>
    <row r="212">
      <c r="A212" s="155" t="inlineStr">
        <is>
          <t>501</t>
        </is>
      </c>
      <c r="B212" s="155" t="inlineStr">
        <is>
          <t>545000-05-1-001</t>
        </is>
      </c>
      <c r="C212" s="155" t="inlineStr">
        <is>
          <t>545000-05-1-001 (01) / L/H PYLON FIRE SEALS INSP</t>
        </is>
      </c>
      <c r="D212" s="155" t="inlineStr">
        <is>
          <t>1</t>
        </is>
      </c>
      <c r="E212" s="155" t="n">
        <v>1.6</v>
      </c>
      <c r="F212" s="155" t="n">
        <v>4.5</v>
      </c>
      <c r="G212" s="155" t="n">
        <v>427.2</v>
      </c>
      <c r="H212" s="155" t="inlineStr">
        <is>
          <t>Idle</t>
        </is>
      </c>
      <c r="I212" s="155" t="inlineStr">
        <is>
          <t>05-21</t>
        </is>
      </c>
      <c r="J212" s="155" t="inlineStr">
        <is>
          <t>JOB-SETUP, CLEAN-UP, INSPECTION, JOB-CLOSEUP</t>
        </is>
      </c>
    </row>
    <row r="213">
      <c r="A213" s="155" t="inlineStr">
        <is>
          <t>502</t>
        </is>
      </c>
      <c r="B213" s="155" t="inlineStr">
        <is>
          <t>545000-05-1-002</t>
        </is>
      </c>
      <c r="C213" s="155" t="inlineStr">
        <is>
          <t>545000-05-1-002 (01) / R/H PYLON FIRE SEALS INSP</t>
        </is>
      </c>
      <c r="D213" s="155" t="inlineStr">
        <is>
          <t>1</t>
        </is>
      </c>
      <c r="E213" s="155" t="n">
        <v>1.6</v>
      </c>
      <c r="F213" s="155" t="n">
        <v>5.3</v>
      </c>
      <c r="G213" s="155" t="n">
        <v>427.8</v>
      </c>
      <c r="H213" s="155" t="inlineStr">
        <is>
          <t>Idle</t>
        </is>
      </c>
      <c r="I213" s="155" t="inlineStr">
        <is>
          <t>05-21</t>
        </is>
      </c>
      <c r="J213" s="155" t="inlineStr">
        <is>
          <t>JOB-SETUP, CLEAN-UP, INSPECTION, JOB-CLOSEUP</t>
        </is>
      </c>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v>84</v>
      </c>
      <c r="G214" s="155" t="n">
        <v>320.6</v>
      </c>
      <c r="H214" s="155" t="inlineStr">
        <is>
          <t>Idle</t>
        </is>
      </c>
      <c r="I214" s="155" t="inlineStr">
        <is>
          <t>20-00</t>
        </is>
      </c>
      <c r="J214" s="155" t="inlineStr"/>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inlineStr">
        <is>
          <t>Not Started</t>
        </is>
      </c>
      <c r="I215" s="155" t="inlineStr">
        <is>
          <t>55-47</t>
        </is>
      </c>
      <c r="J215" s="155" t="inlineStr">
        <is>
          <t>TC/P</t>
        </is>
      </c>
    </row>
    <row r="216">
      <c r="A216" s="155" t="inlineStr">
        <is>
          <t>509</t>
        </is>
      </c>
      <c r="B216" s="155" t="inlineStr">
        <is>
          <t>561200-02-1</t>
        </is>
      </c>
      <c r="C216" s="155" t="inlineStr">
        <is>
          <t>561200-02-1 (2) / COCKPIT SLIDING WINDOW LUBRICATION</t>
        </is>
      </c>
      <c r="D216" s="155" t="inlineStr">
        <is>
          <t>1</t>
        </is>
      </c>
      <c r="E216" s="155" t="n"/>
      <c r="F216" s="155" t="n">
        <v>1</v>
      </c>
      <c r="G216" s="155" t="n">
        <v>55.5</v>
      </c>
      <c r="H216" s="155" t="inlineStr">
        <is>
          <t>Idle</t>
        </is>
      </c>
      <c r="I216" s="155" t="inlineStr">
        <is>
          <t>12-22</t>
        </is>
      </c>
      <c r="J216" s="155" t="inlineStr">
        <is>
          <t>TC/P</t>
        </is>
      </c>
    </row>
    <row r="217">
      <c r="A217" s="155" t="inlineStr">
        <is>
          <t>510</t>
        </is>
      </c>
      <c r="B217" s="155" t="inlineStr">
        <is>
          <t>572178-01-1-001</t>
        </is>
      </c>
      <c r="C217" s="155" t="inlineStr">
        <is>
          <t>572178-01-1-001 (03) / L/H OUTER WING, TOP SKIN INSP</t>
        </is>
      </c>
      <c r="D217" s="155" t="inlineStr">
        <is>
          <t>1</t>
        </is>
      </c>
      <c r="E217" s="155" t="n">
        <v>1</v>
      </c>
      <c r="F217" s="155" t="n">
        <v>1.5</v>
      </c>
      <c r="G217" s="155" t="n">
        <v>355.5</v>
      </c>
      <c r="H217" s="155" t="inlineStr">
        <is>
          <t>Idle</t>
        </is>
      </c>
      <c r="I217" s="155" t="inlineStr">
        <is>
          <t>05-21</t>
        </is>
      </c>
      <c r="J217" s="155" t="inlineStr">
        <is>
          <t>JOB-SETUP, CLEAN-UP, INSPECTION, INSPECTION, JOB-CLOSEUP</t>
        </is>
      </c>
    </row>
    <row r="218">
      <c r="A218" s="155" t="inlineStr">
        <is>
          <t>511</t>
        </is>
      </c>
      <c r="B218" s="155" t="inlineStr">
        <is>
          <t>572178-01-1-002</t>
        </is>
      </c>
      <c r="C218" s="155" t="inlineStr">
        <is>
          <t>572178-01-1-002 (03) / R/H OUTER WING, TOP SKIN INSP</t>
        </is>
      </c>
      <c r="D218" s="155" t="inlineStr">
        <is>
          <t>1</t>
        </is>
      </c>
      <c r="E218" s="155" t="n">
        <v>1</v>
      </c>
      <c r="F218" s="155" t="n">
        <v>1.2</v>
      </c>
      <c r="G218" s="155" t="n">
        <v>356.7</v>
      </c>
      <c r="H218" s="155" t="inlineStr">
        <is>
          <t>Idle</t>
        </is>
      </c>
      <c r="I218" s="155" t="inlineStr">
        <is>
          <t>05-21</t>
        </is>
      </c>
      <c r="J218" s="155" t="inlineStr">
        <is>
          <t>JOB-SETUP, CLEAN-UP, INSPECTION, INSPECTION, JOB-CLOSEUP</t>
        </is>
      </c>
    </row>
    <row r="219">
      <c r="A219" s="155" t="inlineStr">
        <is>
          <t>512</t>
        </is>
      </c>
      <c r="B219" s="155" t="inlineStr">
        <is>
          <t>572179-01-1-001</t>
        </is>
      </c>
      <c r="C219" s="155" t="inlineStr">
        <is>
          <t>572179-01-1-001 (03) / L/H OUTER WING TOP SKIN RIB 11 TO 27 INSP</t>
        </is>
      </c>
      <c r="D219" s="155" t="inlineStr">
        <is>
          <t>1</t>
        </is>
      </c>
      <c r="E219" s="155" t="n">
        <v>1</v>
      </c>
      <c r="F219" s="155" t="n">
        <v>3</v>
      </c>
      <c r="G219" s="155" t="n">
        <v>355.4</v>
      </c>
      <c r="H219" s="155" t="inlineStr">
        <is>
          <t>Idle</t>
        </is>
      </c>
      <c r="I219" s="155" t="inlineStr">
        <is>
          <t>05-21</t>
        </is>
      </c>
      <c r="J219" s="155" t="inlineStr">
        <is>
          <t>JOB-SETUP, CLEAN-UP, INSPECTION, INSPECTION, JOB-CLOSEUP</t>
        </is>
      </c>
    </row>
    <row r="220">
      <c r="A220" s="155" t="inlineStr">
        <is>
          <t>513</t>
        </is>
      </c>
      <c r="B220" s="155" t="inlineStr">
        <is>
          <t>572179-01-1-002</t>
        </is>
      </c>
      <c r="C220" s="155" t="inlineStr">
        <is>
          <t>572179-01-1-002 (03) / R/H OUTER WING TOP SKIN RIB 11 TO 27 INSP</t>
        </is>
      </c>
      <c r="D220" s="155" t="inlineStr">
        <is>
          <t>1</t>
        </is>
      </c>
      <c r="E220" s="155" t="n">
        <v>1</v>
      </c>
      <c r="F220" s="155" t="n">
        <v>1.5</v>
      </c>
      <c r="G220" s="155" t="n">
        <v>401.6</v>
      </c>
      <c r="H220" s="155" t="inlineStr">
        <is>
          <t>Idle</t>
        </is>
      </c>
      <c r="I220" s="155" t="inlineStr">
        <is>
          <t>05-21</t>
        </is>
      </c>
      <c r="J220" s="155" t="inlineStr">
        <is>
          <t>JOB-SETUP, CLEAN-UP, INSPECTION, INSPECTION, JOB-CLOSEUP</t>
        </is>
      </c>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inlineStr">
        <is>
          <t>Not Started</t>
        </is>
      </c>
      <c r="I221" s="155" t="inlineStr">
        <is>
          <t>71-13</t>
        </is>
      </c>
      <c r="J221" s="155" t="inlineStr">
        <is>
          <t>OPS/LK, OPS/LK</t>
        </is>
      </c>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inlineStr">
        <is>
          <t>Not Started</t>
        </is>
      </c>
      <c r="I222" s="155" t="inlineStr">
        <is>
          <t>71-13</t>
        </is>
      </c>
      <c r="J222" s="155" t="inlineStr">
        <is>
          <t>OPS/LK, OPS/LK</t>
        </is>
      </c>
    </row>
    <row r="223">
      <c r="A223" s="155" t="inlineStr">
        <is>
          <t>537</t>
        </is>
      </c>
      <c r="B223" s="155" t="inlineStr">
        <is>
          <t>712213-01-1-001</t>
        </is>
      </c>
      <c r="C223" s="155" t="inlineStr">
        <is>
          <t>712213-01-1-001 (02) / NO. 1 ENGINE AFT MOUNT PINS INSP</t>
        </is>
      </c>
      <c r="D223" s="155" t="inlineStr">
        <is>
          <t>1</t>
        </is>
      </c>
      <c r="E223" s="155" t="n">
        <v>0.4</v>
      </c>
      <c r="F223" s="155" t="n">
        <v>74.5</v>
      </c>
      <c r="G223" s="155" t="n">
        <v>267.7</v>
      </c>
      <c r="H223" s="155" t="inlineStr">
        <is>
          <t>Idle</t>
        </is>
      </c>
      <c r="I223" s="155" t="inlineStr">
        <is>
          <t>71-22</t>
        </is>
      </c>
      <c r="J223" s="155" t="inlineStr">
        <is>
          <t>JOB-SETUP, INSPECTION, INSPECTION, INSPECTION, INSPECTION, INSPECTION, INSPECTION, JOB-CLOSEUP</t>
        </is>
      </c>
    </row>
    <row r="224">
      <c r="A224" s="155" t="inlineStr">
        <is>
          <t>538</t>
        </is>
      </c>
      <c r="B224" s="155" t="inlineStr">
        <is>
          <t>712213-01-1-002</t>
        </is>
      </c>
      <c r="C224" s="155" t="inlineStr">
        <is>
          <t>712213-01-1-002 (02) / NO. 2 ENGINE AFT MOUNT PINS INSP</t>
        </is>
      </c>
      <c r="D224" s="155" t="inlineStr">
        <is>
          <t>1</t>
        </is>
      </c>
      <c r="E224" s="155" t="n">
        <v>0.4</v>
      </c>
      <c r="F224" s="155" t="n">
        <v>53.5</v>
      </c>
      <c r="G224" s="155" t="n">
        <v>282.6</v>
      </c>
      <c r="H224" s="155" t="inlineStr">
        <is>
          <t>Idle</t>
        </is>
      </c>
      <c r="I224" s="155" t="inlineStr">
        <is>
          <t>71-22</t>
        </is>
      </c>
      <c r="J224" s="155" t="inlineStr">
        <is>
          <t>JOB-SETUP, INSPECTION, INSPECTION, INSPECTION, INSPECTION, INSPECTION, INSPECTION, JOB-CLOSEUP</t>
        </is>
      </c>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inlineStr">
        <is>
          <t>Not Started</t>
        </is>
      </c>
      <c r="I225" s="155" t="inlineStr">
        <is>
          <t>72</t>
        </is>
      </c>
      <c r="J225" s="155" t="inlineStr">
        <is>
          <t>OPS/LK</t>
        </is>
      </c>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inlineStr">
        <is>
          <t>Not Started</t>
        </is>
      </c>
      <c r="I226" s="155" t="inlineStr">
        <is>
          <t>72</t>
        </is>
      </c>
      <c r="J226" s="155" t="inlineStr">
        <is>
          <t>OPS/LK</t>
        </is>
      </c>
    </row>
    <row r="227">
      <c r="A227" s="155" t="inlineStr">
        <is>
          <t>543</t>
        </is>
      </c>
      <c r="B227" s="155" t="inlineStr">
        <is>
          <t>783000-C2-1-001</t>
        </is>
      </c>
      <c r="C227" s="155" t="inlineStr">
        <is>
          <t>783000-C2-1-001 (02) / NO.1 ENGINE BLOCKER DOOR SEALS INSP</t>
        </is>
      </c>
      <c r="D227" s="155" t="inlineStr">
        <is>
          <t>1</t>
        </is>
      </c>
      <c r="E227" s="155" t="n">
        <v>0.2</v>
      </c>
      <c r="F227" s="155" t="n">
        <v>6.2</v>
      </c>
      <c r="G227" s="155" t="n">
        <v>306.6</v>
      </c>
      <c r="H227" s="155" t="inlineStr">
        <is>
          <t>Idle</t>
        </is>
      </c>
      <c r="I227" s="155" t="inlineStr">
        <is>
          <t>78-32</t>
        </is>
      </c>
      <c r="J227" s="155" t="inlineStr">
        <is>
          <t>JOB-SETUP, INSPECTION, JOB-CLOSEUP</t>
        </is>
      </c>
    </row>
    <row r="228">
      <c r="A228" s="155" t="inlineStr">
        <is>
          <t>544</t>
        </is>
      </c>
      <c r="B228" s="155" t="inlineStr">
        <is>
          <t>783000-C2-1-002</t>
        </is>
      </c>
      <c r="C228" s="155" t="inlineStr">
        <is>
          <t>783000-C2-1-002 (02) / NO.2 ENGINE BLOCKER DOOR SEALS INSP</t>
        </is>
      </c>
      <c r="D228" s="155" t="inlineStr">
        <is>
          <t>1</t>
        </is>
      </c>
      <c r="E228" s="155" t="n">
        <v>0.2</v>
      </c>
      <c r="F228" s="155" t="n">
        <v>12.2</v>
      </c>
      <c r="G228" s="155" t="n">
        <v>308.9</v>
      </c>
      <c r="H228" s="155" t="inlineStr">
        <is>
          <t>Idle</t>
        </is>
      </c>
      <c r="I228" s="155" t="inlineStr">
        <is>
          <t>78-32</t>
        </is>
      </c>
      <c r="J228" s="155" t="inlineStr">
        <is>
          <t>JOB-SETUP, INSPECTION, JOB-CLOSEUP</t>
        </is>
      </c>
    </row>
    <row r="229">
      <c r="A229" s="155" t="inlineStr">
        <is>
          <t>549</t>
        </is>
      </c>
      <c r="B229" s="155" t="inlineStr">
        <is>
          <t>783100-C7-1-001</t>
        </is>
      </c>
      <c r="C229" s="155" t="inlineStr">
        <is>
          <t>783100-C7-1-001 (03) / NO.1 ENG PRIMARY LATCH MECHNISM INSP</t>
        </is>
      </c>
      <c r="D229" s="155" t="inlineStr">
        <is>
          <t>1</t>
        </is>
      </c>
      <c r="E229" s="155" t="n">
        <v>0.1</v>
      </c>
      <c r="F229" s="155" t="n">
        <v>6.2</v>
      </c>
      <c r="G229" s="155" t="n">
        <v>306.5</v>
      </c>
      <c r="H229" s="155" t="inlineStr">
        <is>
          <t>Idle</t>
        </is>
      </c>
      <c r="I229" s="155" t="inlineStr">
        <is>
          <t>78-31</t>
        </is>
      </c>
      <c r="J229" s="155" t="inlineStr">
        <is>
          <t>JOB-SETUP, INSPECTION, JOB-CLOSEUP</t>
        </is>
      </c>
    </row>
    <row r="230">
      <c r="A230" s="155" t="inlineStr">
        <is>
          <t>550</t>
        </is>
      </c>
      <c r="B230" s="155" t="inlineStr">
        <is>
          <t>783100-C7-1-002</t>
        </is>
      </c>
      <c r="C230" s="155" t="inlineStr">
        <is>
          <t>783100-C7-1-002 (03) / NO.2 ENG PRIMARY LATCH MECHNISM INSP</t>
        </is>
      </c>
      <c r="D230" s="155" t="inlineStr">
        <is>
          <t>1</t>
        </is>
      </c>
      <c r="E230" s="155" t="n">
        <v>0.1</v>
      </c>
      <c r="F230" s="155" t="n">
        <v>13.2</v>
      </c>
      <c r="G230" s="155" t="n">
        <v>306.5</v>
      </c>
      <c r="H230" s="155" t="inlineStr">
        <is>
          <t>Idle</t>
        </is>
      </c>
      <c r="I230" s="155" t="inlineStr">
        <is>
          <t>78-31</t>
        </is>
      </c>
      <c r="J230" s="155" t="inlineStr">
        <is>
          <t>JOB-SETUP, INSPECTION, JOB-CLOSEUP</t>
        </is>
      </c>
    </row>
    <row r="231">
      <c r="A231" s="155" t="inlineStr">
        <is>
          <t>551</t>
        </is>
      </c>
      <c r="B231" s="155" t="inlineStr">
        <is>
          <t>783200-01-1-001</t>
        </is>
      </c>
      <c r="C231" s="155" t="inlineStr">
        <is>
          <t>783200-01-1-001 (04) / NO. 1 ENG “C” DUCT HINGE FITTINGS INSP</t>
        </is>
      </c>
      <c r="D231" s="155" t="inlineStr">
        <is>
          <t>1</t>
        </is>
      </c>
      <c r="E231" s="155" t="n">
        <v>0.8</v>
      </c>
      <c r="F231" s="155" t="n">
        <v>8</v>
      </c>
      <c r="G231" s="155" t="n">
        <v>331.2</v>
      </c>
      <c r="H231" s="155" t="inlineStr">
        <is>
          <t>Idle</t>
        </is>
      </c>
      <c r="I231" s="155" t="inlineStr">
        <is>
          <t>78-32</t>
        </is>
      </c>
      <c r="J231" s="155" t="inlineStr">
        <is>
          <t>JOB-SETUP, INSPECTION, JOB-CLOSEUP, JOB-CLOSEUP, JOB-CLOSEUP</t>
        </is>
      </c>
    </row>
    <row r="232">
      <c r="A232" s="155" t="inlineStr">
        <is>
          <t>552</t>
        </is>
      </c>
      <c r="B232" s="155" t="inlineStr">
        <is>
          <t>783200-01-1-002</t>
        </is>
      </c>
      <c r="C232" s="155" t="inlineStr">
        <is>
          <t>783200-01-1-002 (04) / NO. 2 ENG “C” DUCT HINGE FITTINGS INSP</t>
        </is>
      </c>
      <c r="D232" s="155" t="inlineStr">
        <is>
          <t>1</t>
        </is>
      </c>
      <c r="E232" s="155" t="n">
        <v>0.8</v>
      </c>
      <c r="F232" s="155" t="n">
        <v>7.8</v>
      </c>
      <c r="G232" s="155" t="n">
        <v>331.6</v>
      </c>
      <c r="H232" s="155" t="inlineStr">
        <is>
          <t>Idle</t>
        </is>
      </c>
      <c r="I232" s="155" t="inlineStr">
        <is>
          <t>78-32</t>
        </is>
      </c>
      <c r="J232" s="155" t="inlineStr">
        <is>
          <t>JOB-SETUP, INSPECTION, JOB-CLOSEUP, JOB-CLOSEUP, JOB-CLOSEUP</t>
        </is>
      </c>
    </row>
    <row r="233">
      <c r="A233" s="155" t="inlineStr">
        <is>
          <t>553</t>
        </is>
      </c>
      <c r="B233" s="155" t="inlineStr">
        <is>
          <t>783209-01-1</t>
        </is>
      </c>
      <c r="C233" s="155" t="inlineStr">
        <is>
          <t>783209-01-1 (02) / DETAILED INSPECTION OF THRUST REVERSER V-GROOVE ADAPTER RING.</t>
        </is>
      </c>
      <c r="D233" s="155" t="inlineStr">
        <is>
          <t>1</t>
        </is>
      </c>
      <c r="E233" s="155" t="n">
        <v>3</v>
      </c>
      <c r="F233" s="155" t="n">
        <v>1</v>
      </c>
      <c r="G233" s="155" t="n">
        <v>428.1</v>
      </c>
      <c r="H233" s="155" t="inlineStr">
        <is>
          <t>Idle</t>
        </is>
      </c>
      <c r="I233" s="155" t="inlineStr">
        <is>
          <t>78-32</t>
        </is>
      </c>
      <c r="J233" s="155" t="inlineStr"/>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inlineStr">
        <is>
          <t>Not Started</t>
        </is>
      </c>
      <c r="I234" s="155" t="inlineStr">
        <is>
          <t>27-21</t>
        </is>
      </c>
      <c r="J234" s="155" t="inlineStr">
        <is>
          <t>TC/P</t>
        </is>
      </c>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inlineStr">
        <is>
          <t>Not Started</t>
        </is>
      </c>
      <c r="I235" s="155" t="inlineStr">
        <is>
          <t>12-22</t>
        </is>
      </c>
      <c r="J235" s="155" t="inlineStr">
        <is>
          <t>JOB-SETUP, TC/P, JOB-CLOSEUP</t>
        </is>
      </c>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inlineStr">
        <is>
          <t>Not Started</t>
        </is>
      </c>
      <c r="I236" s="155" t="inlineStr">
        <is>
          <t>28-22</t>
        </is>
      </c>
      <c r="J236" s="155" t="inlineStr">
        <is>
          <t>JOB-SETUP, INSPECTION, JOB-CLOSEUP</t>
        </is>
      </c>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inlineStr">
        <is>
          <t>Not Started</t>
        </is>
      </c>
      <c r="I237" s="155" t="inlineStr">
        <is>
          <t>28-24</t>
        </is>
      </c>
      <c r="J237" s="155" t="inlineStr">
        <is>
          <t>PRE HGR, PRE HGR, PRE HGR, OPS/LK, JOB-CLOSEUP</t>
        </is>
      </c>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inlineStr">
        <is>
          <t>Not Started</t>
        </is>
      </c>
      <c r="I238" s="155" t="inlineStr">
        <is>
          <t>28-24</t>
        </is>
      </c>
      <c r="J238" s="155" t="inlineStr">
        <is>
          <t>PRE HGR, PRE HGR, PRE HGR, PRE HGR, OPS/LK, JOB-CLOSEUP</t>
        </is>
      </c>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inlineStr">
        <is>
          <t>Not Started</t>
        </is>
      </c>
      <c r="I239" s="155" t="inlineStr">
        <is>
          <t>28-24</t>
        </is>
      </c>
      <c r="J239" s="155" t="inlineStr">
        <is>
          <t>PRE HGR, PRE HGR, JOB-CLOSEUP</t>
        </is>
      </c>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inlineStr">
        <is>
          <t>Not Started</t>
        </is>
      </c>
      <c r="I240" s="155" t="inlineStr">
        <is>
          <t>28-24</t>
        </is>
      </c>
      <c r="J240" s="155" t="inlineStr">
        <is>
          <t>PRE HGR, PRE HGR, JOB-CLOSEUP</t>
        </is>
      </c>
    </row>
    <row r="241">
      <c r="A241" s="155" t="inlineStr">
        <is>
          <t>589</t>
        </is>
      </c>
      <c r="B241" s="155" t="inlineStr">
        <is>
          <t>344200-02-2</t>
        </is>
      </c>
      <c r="C241" s="155" t="inlineStr">
        <is>
          <t>344200-02-2 (01) / RADIO ALTIMETER</t>
        </is>
      </c>
      <c r="D241" s="155" t="inlineStr">
        <is>
          <t>1</t>
        </is>
      </c>
      <c r="E241" s="155" t="n">
        <v>6.2</v>
      </c>
      <c r="F241" s="155" t="n">
        <v>1</v>
      </c>
      <c r="G241" s="155" t="n">
        <v>233.2</v>
      </c>
      <c r="H241" s="155" t="inlineStr">
        <is>
          <t>Idle</t>
        </is>
      </c>
      <c r="I241" s="155" t="inlineStr">
        <is>
          <t>34-42</t>
        </is>
      </c>
      <c r="J241" s="155" t="inlineStr">
        <is>
          <t>JOB-SETUP, TC/P, JOB-CLOSEUP, JOB-CLOSEUP</t>
        </is>
      </c>
    </row>
    <row r="242">
      <c r="A242" s="155" t="inlineStr">
        <is>
          <t>590</t>
        </is>
      </c>
      <c r="B242" s="155" t="inlineStr">
        <is>
          <t>344200-04-1</t>
        </is>
      </c>
      <c r="C242" s="155" t="inlineStr">
        <is>
          <t>344200-04-1 (01) / RADIO ALTIMETER</t>
        </is>
      </c>
      <c r="D242" s="155" t="inlineStr">
        <is>
          <t>1</t>
        </is>
      </c>
      <c r="E242" s="155" t="n">
        <v>10.2</v>
      </c>
      <c r="F242" s="155" t="n"/>
      <c r="G242" s="155" t="n"/>
      <c r="H242" s="155" t="inlineStr">
        <is>
          <t>Not Started</t>
        </is>
      </c>
      <c r="I242" s="155" t="inlineStr">
        <is>
          <t>34-42</t>
        </is>
      </c>
      <c r="J242" s="155" t="inlineStr">
        <is>
          <t>JOB-SETUP, CLEAN-UP, INSPECTION, INSPECTION, JOB-CLOSEUP, JOB-CLOSEUP</t>
        </is>
      </c>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inlineStr">
        <is>
          <t>Not Started</t>
        </is>
      </c>
      <c r="I243" s="155" t="inlineStr">
        <is>
          <t>38-10</t>
        </is>
      </c>
      <c r="J243" s="155" t="inlineStr">
        <is>
          <t>JOB-SETUP, --, JOB-CLOSEUP</t>
        </is>
      </c>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inlineStr">
        <is>
          <t>Not Started</t>
        </is>
      </c>
      <c r="I244" s="155" t="inlineStr">
        <is>
          <t>38-31</t>
        </is>
      </c>
      <c r="J244" s="155" t="inlineStr">
        <is>
          <t>JOB-SETUP, TC/P, CLOSE-UP</t>
        </is>
      </c>
    </row>
    <row r="245">
      <c r="A245" s="155" t="inlineStr">
        <is>
          <t>598</t>
        </is>
      </c>
      <c r="B245" s="155" t="inlineStr">
        <is>
          <t>533131-01-1</t>
        </is>
      </c>
      <c r="C245" s="155" t="inlineStr">
        <is>
          <t>533131-01-1 (05) / SKIN AROUND ADF1 ANTENNA CUTOUT INSP</t>
        </is>
      </c>
      <c r="D245" s="155" t="inlineStr">
        <is>
          <t>1</t>
        </is>
      </c>
      <c r="E245" s="155" t="n">
        <v>0.8</v>
      </c>
      <c r="F245" s="155" t="n">
        <v>22</v>
      </c>
      <c r="G245" s="155" t="n">
        <v>296.4</v>
      </c>
      <c r="H245" s="155" t="inlineStr">
        <is>
          <t>Idle</t>
        </is>
      </c>
      <c r="I245" s="155" t="inlineStr">
        <is>
          <t>53-31</t>
        </is>
      </c>
      <c r="J245" s="155" t="inlineStr">
        <is>
          <t>JOB-SETUP, CLEAN-UP, INSPECTION, INSPECTION, JOB-CLOSEUP, JOB-CLOSEUP, JOB-CLOSEUP</t>
        </is>
      </c>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inlineStr">
        <is>
          <t>Not Started</t>
        </is>
      </c>
      <c r="I246" s="155" t="inlineStr">
        <is>
          <t>05-11</t>
        </is>
      </c>
      <c r="J246" s="155" t="inlineStr">
        <is>
          <t>TC/P</t>
        </is>
      </c>
    </row>
    <row r="247">
      <c r="A247" s="155" t="inlineStr">
        <is>
          <t>604</t>
        </is>
      </c>
      <c r="B247" s="155" t="inlineStr">
        <is>
          <t>12-21-11-01-0-SVA</t>
        </is>
      </c>
      <c r="C247" s="155" t="inlineStr">
        <is>
          <t>12-21-11-01-0-SVA (03) / AIRCRAFT EXTERIOR APPEARANCE WASH</t>
        </is>
      </c>
      <c r="D247" s="155" t="inlineStr">
        <is>
          <t>1</t>
        </is>
      </c>
      <c r="E247" s="155" t="n">
        <v>9.800000000000001</v>
      </c>
      <c r="F247" s="155" t="n">
        <v>12</v>
      </c>
      <c r="G247" s="155" t="n">
        <v>519.6</v>
      </c>
      <c r="H247" s="155" t="inlineStr">
        <is>
          <t>Idle</t>
        </is>
      </c>
      <c r="I247" s="155" t="inlineStr">
        <is>
          <t>12-21</t>
        </is>
      </c>
      <c r="J247" s="155" t="inlineStr">
        <is>
          <t>JOB-SETUP, JOB-SETUP, JOB-SETUP, CLEAN-UP, TC/P, TC/P, TC/P, TC/P, TC/P, JOB-CLOSEUP</t>
        </is>
      </c>
    </row>
    <row r="248">
      <c r="A248" s="155" t="inlineStr">
        <is>
          <t>608</t>
        </is>
      </c>
      <c r="B248" s="155" t="inlineStr">
        <is>
          <t>322100-07-1</t>
        </is>
      </c>
      <c r="C248" s="155" t="inlineStr">
        <is>
          <t>322100-07-1 (4) / NLG AIRFRAME ATTACHMENT FITTING INSP</t>
        </is>
      </c>
      <c r="D248" s="155" t="inlineStr">
        <is>
          <t>1</t>
        </is>
      </c>
      <c r="E248" s="155" t="n">
        <v>15</v>
      </c>
      <c r="F248" s="155" t="n">
        <v>107.8</v>
      </c>
      <c r="G248" s="155" t="n">
        <v>320.4</v>
      </c>
      <c r="H248" s="155" t="inlineStr">
        <is>
          <t>Idle</t>
        </is>
      </c>
      <c r="I248" s="155" t="inlineStr">
        <is>
          <t>32-21</t>
        </is>
      </c>
      <c r="J248" s="155" t="inlineStr">
        <is>
          <t>JOB-SETUP, JOB-SETUP, JOB-SETUP, JOB-SETUP, INSPECTION, JOB-CLOSEUP, JOB-CLOSEUP, JOB-CLOSEUP, JOB-CLOSEUP, JOB-CLOSEUP</t>
        </is>
      </c>
    </row>
    <row r="249">
      <c r="A249" s="155" t="inlineStr">
        <is>
          <t>610</t>
        </is>
      </c>
      <c r="B249" s="155" t="inlineStr">
        <is>
          <t>521104-01-1</t>
        </is>
      </c>
      <c r="C249" s="155" t="inlineStr">
        <is>
          <t>521104-01-1 (02) / FWD PAX DOOR INTERNAL STRUCTURE INSP</t>
        </is>
      </c>
      <c r="D249" s="155" t="inlineStr">
        <is>
          <t>1</t>
        </is>
      </c>
      <c r="E249" s="155" t="n">
        <v>1.4</v>
      </c>
      <c r="F249" s="155" t="n">
        <v>34.5</v>
      </c>
      <c r="G249" s="155" t="n">
        <v>310.6</v>
      </c>
      <c r="H249" s="155" t="inlineStr">
        <is>
          <t>Idle</t>
        </is>
      </c>
      <c r="I249" s="155" t="inlineStr">
        <is>
          <t>25-62</t>
        </is>
      </c>
      <c r="J249" s="155" t="inlineStr">
        <is>
          <t>JOB-SETUP, JOB-SETUP, JOB-SETUP, CLEAN-UP, INSPECTION, INSPECTION, INSPECTION, INSPECTION, JOB-CLOSEUP, JOB-CLOSEUP</t>
        </is>
      </c>
    </row>
    <row r="250">
      <c r="A250" s="155" t="inlineStr">
        <is>
          <t>611</t>
        </is>
      </c>
      <c r="B250" s="155" t="inlineStr">
        <is>
          <t>521304-01-1</t>
        </is>
      </c>
      <c r="C250" s="155" t="inlineStr">
        <is>
          <t>521304-01-1 (02) / AFT PAX DOOR INTERNAL STRUCTURE INSP</t>
        </is>
      </c>
      <c r="D250" s="155" t="inlineStr">
        <is>
          <t>1</t>
        </is>
      </c>
      <c r="E250" s="155" t="n">
        <v>1.3</v>
      </c>
      <c r="F250" s="155" t="n">
        <v>16.5</v>
      </c>
      <c r="G250" s="155" t="n">
        <v>290</v>
      </c>
      <c r="H250" s="155" t="inlineStr">
        <is>
          <t>Idle</t>
        </is>
      </c>
      <c r="I250" s="155" t="inlineStr">
        <is>
          <t>52-13</t>
        </is>
      </c>
      <c r="J250" s="155" t="inlineStr">
        <is>
          <t>TC/P, TC/P, TC/P, TC/P, INSPECTION, INSPECTION, INSPECTION, INSPECTION, INSPECTION, INSPECTION</t>
        </is>
      </c>
    </row>
    <row r="251">
      <c r="A251" s="155" t="inlineStr">
        <is>
          <t>612</t>
        </is>
      </c>
      <c r="B251" s="155" t="inlineStr">
        <is>
          <t>522102-01-1</t>
        </is>
      </c>
      <c r="C251" s="155" t="inlineStr">
        <is>
          <t>522102-01-1 (04) / EMERGENCY EXITS STRUCTURE INSPECTION</t>
        </is>
      </c>
      <c r="D251" s="155" t="inlineStr">
        <is>
          <t>1</t>
        </is>
      </c>
      <c r="E251" s="155" t="n">
        <v>3.5</v>
      </c>
      <c r="F251" s="155" t="n">
        <v>9.800000000000001</v>
      </c>
      <c r="G251" s="155" t="n">
        <v>115.1</v>
      </c>
      <c r="H251" s="155" t="inlineStr">
        <is>
          <t>Idle</t>
        </is>
      </c>
      <c r="I251" s="155" t="inlineStr">
        <is>
          <t>52-21</t>
        </is>
      </c>
      <c r="J251" s="155" t="inlineStr">
        <is>
          <t>JOB-SETUP, CLEAN-UP, INSPECTION, INSPECTION, INSPECTION, INSPECTION, JOB-CLOSEUP</t>
        </is>
      </c>
    </row>
    <row r="252">
      <c r="A252" s="155" t="inlineStr">
        <is>
          <t>613</t>
        </is>
      </c>
      <c r="B252" s="155" t="inlineStr">
        <is>
          <t>523103-01-1</t>
        </is>
      </c>
      <c r="C252" s="155" t="inlineStr">
        <is>
          <t>523103-01-1 (02) / FWD CGO DOOR INTERNAL STRUCTURE INSP</t>
        </is>
      </c>
      <c r="D252" s="155" t="inlineStr">
        <is>
          <t>1</t>
        </is>
      </c>
      <c r="E252" s="155" t="n">
        <v>3.6</v>
      </c>
      <c r="F252" s="155" t="n">
        <v>2</v>
      </c>
      <c r="G252" s="155" t="n">
        <v>363.4</v>
      </c>
      <c r="H252" s="155" t="inlineStr">
        <is>
          <t>Idle</t>
        </is>
      </c>
      <c r="I252" s="155" t="inlineStr">
        <is>
          <t>52-31</t>
        </is>
      </c>
      <c r="J252" s="155" t="inlineStr">
        <is>
          <t>JOB-SETUP, CLEAN-UP, INSPECTION, INSPECTION, INSPECTION, JOB-CLOSEUP</t>
        </is>
      </c>
    </row>
    <row r="253">
      <c r="A253" s="155" t="inlineStr">
        <is>
          <t>614</t>
        </is>
      </c>
      <c r="B253" s="155" t="inlineStr">
        <is>
          <t>523109-01-1</t>
        </is>
      </c>
      <c r="C253" s="155" t="inlineStr">
        <is>
          <t>523109-01-1 (02) / FWD CARGO DOOR LOCKING HOOKS INSP</t>
        </is>
      </c>
      <c r="D253" s="155" t="inlineStr">
        <is>
          <t>1</t>
        </is>
      </c>
      <c r="E253" s="155" t="n">
        <v>0.4</v>
      </c>
      <c r="F253" s="155" t="n">
        <v>4</v>
      </c>
      <c r="G253" s="155" t="n">
        <v>364.3</v>
      </c>
      <c r="H253" s="155" t="inlineStr">
        <is>
          <t>Idle</t>
        </is>
      </c>
      <c r="I253" s="155" t="inlineStr">
        <is>
          <t>52-31</t>
        </is>
      </c>
      <c r="J253" s="155" t="inlineStr">
        <is>
          <t>JOB-SETUP, CLEAN-UP, INSPECTION, JOB-CLOSEUP</t>
        </is>
      </c>
    </row>
    <row r="254">
      <c r="A254" s="155" t="inlineStr">
        <is>
          <t>615</t>
        </is>
      </c>
      <c r="B254" s="155" t="inlineStr">
        <is>
          <t>523113-01-1</t>
        </is>
      </c>
      <c r="C254" s="155" t="inlineStr">
        <is>
          <t>523113-01-1 (02) / AFT CGO DOOR INTERNAL STRUCTURE INSP</t>
        </is>
      </c>
      <c r="D254" s="155" t="inlineStr">
        <is>
          <t>1</t>
        </is>
      </c>
      <c r="E254" s="155" t="n">
        <v>2.5</v>
      </c>
      <c r="F254" s="155" t="n">
        <v>3.5</v>
      </c>
      <c r="G254" s="155" t="n">
        <v>363.6</v>
      </c>
      <c r="H254" s="155" t="inlineStr">
        <is>
          <t>Idle</t>
        </is>
      </c>
      <c r="I254" s="155" t="inlineStr">
        <is>
          <t>52-32</t>
        </is>
      </c>
      <c r="J254" s="155" t="inlineStr">
        <is>
          <t>JOB-SETUP, CLEAN-UP, INSPECTION, JOB-CLOSEUP, JOB-CLOSEUP, JOB-CLOSEUP</t>
        </is>
      </c>
    </row>
    <row r="255">
      <c r="A255" s="155" t="inlineStr">
        <is>
          <t>616</t>
        </is>
      </c>
      <c r="B255" s="155" t="inlineStr">
        <is>
          <t>523119-01-2</t>
        </is>
      </c>
      <c r="C255" s="155" t="inlineStr">
        <is>
          <t>523119-01-2 (03) / AFT CARGO DOOR LOCKING HOOKS INSP</t>
        </is>
      </c>
      <c r="D255" s="155" t="inlineStr">
        <is>
          <t>1</t>
        </is>
      </c>
      <c r="E255" s="155" t="n">
        <v>0.4</v>
      </c>
      <c r="F255" s="155" t="n">
        <v>3.5</v>
      </c>
      <c r="G255" s="155" t="n">
        <v>362.2</v>
      </c>
      <c r="H255" s="155" t="inlineStr">
        <is>
          <t>Idle</t>
        </is>
      </c>
      <c r="I255" s="155" t="inlineStr">
        <is>
          <t>52-32</t>
        </is>
      </c>
      <c r="J255" s="155" t="inlineStr">
        <is>
          <t>JOB-SETUP, CLEAN-UP, INSPECTION, JOB-CLOSEUP</t>
        </is>
      </c>
    </row>
    <row r="256">
      <c r="A256" s="155" t="inlineStr">
        <is>
          <t>617</t>
        </is>
      </c>
      <c r="B256" s="155" t="inlineStr">
        <is>
          <t>523303-01-1</t>
        </is>
      </c>
      <c r="C256" s="155" t="inlineStr">
        <is>
          <t>523303-01-1 (02) / BULK CARGO DOOR INTERNAL STRUC INSP</t>
        </is>
      </c>
      <c r="D256" s="155" t="inlineStr">
        <is>
          <t>1</t>
        </is>
      </c>
      <c r="E256" s="155" t="n">
        <v>1</v>
      </c>
      <c r="F256" s="155" t="n">
        <v>1.6</v>
      </c>
      <c r="G256" s="155" t="n">
        <v>363.4</v>
      </c>
      <c r="H256" s="155" t="inlineStr">
        <is>
          <t>Idle</t>
        </is>
      </c>
      <c r="I256" s="155" t="inlineStr">
        <is>
          <t>52-33</t>
        </is>
      </c>
      <c r="J256" s="155" t="inlineStr">
        <is>
          <t>JOB-SETUP, CLEAN-UP, INSPECTION, JOB-CLOSEUP, JOB-CLOSEUP, JOB-CLOSEUP</t>
        </is>
      </c>
    </row>
    <row r="257">
      <c r="A257" s="155" t="inlineStr">
        <is>
          <t>619</t>
        </is>
      </c>
      <c r="B257" s="155" t="inlineStr">
        <is>
          <t>532130-09-1</t>
        </is>
      </c>
      <c r="C257" s="155" t="inlineStr">
        <is>
          <t>532130-09-1 (02) / ANTI-CRASH ROD JUNCTION</t>
        </is>
      </c>
      <c r="D257" s="155" t="inlineStr">
        <is>
          <t>1</t>
        </is>
      </c>
      <c r="E257" s="155" t="n">
        <v>2.8</v>
      </c>
      <c r="F257" s="155" t="n"/>
      <c r="G257" s="155" t="n"/>
      <c r="H257" s="155" t="inlineStr">
        <is>
          <t>Not Started</t>
        </is>
      </c>
      <c r="I257" s="155" t="inlineStr">
        <is>
          <t>53-31</t>
        </is>
      </c>
      <c r="J257" s="155" t="inlineStr">
        <is>
          <t>JOB-SETUP, CLEAN-UP, INSPECTION, INSPECTION, JOB-CLOSEUP, JOB-CLOSEUP</t>
        </is>
      </c>
    </row>
    <row r="258">
      <c r="A258" s="155" t="inlineStr">
        <is>
          <t>620</t>
        </is>
      </c>
      <c r="B258" s="155" t="inlineStr">
        <is>
          <t>532130-29-1</t>
        </is>
      </c>
      <c r="C258" s="155" t="inlineStr">
        <is>
          <t>532130-29-1 (01) / ANTI-CRASH ROD JUNCTION</t>
        </is>
      </c>
      <c r="D258" s="155" t="inlineStr">
        <is>
          <t>1</t>
        </is>
      </c>
      <c r="E258" s="155" t="n">
        <v>1.4</v>
      </c>
      <c r="F258" s="155" t="n">
        <v>81.90000000000001</v>
      </c>
      <c r="G258" s="155" t="n">
        <v>116.5</v>
      </c>
      <c r="H258" s="155" t="inlineStr">
        <is>
          <t>Idle</t>
        </is>
      </c>
      <c r="I258" s="155" t="inlineStr">
        <is>
          <t>53-21</t>
        </is>
      </c>
      <c r="J258" s="155" t="inlineStr">
        <is>
          <t>JOB-SETUP, JOB-SETUP, JOB-SETUP, JOB-SETUP, INSPECTION, JOB-CLOSEUP, JOB-CLOSEUP, JOB-CLOSEUP, JOB-CLOSEUP, JOB-CLOSEUP</t>
        </is>
      </c>
    </row>
    <row r="259">
      <c r="A259" s="155" t="inlineStr">
        <is>
          <t>621</t>
        </is>
      </c>
      <c r="B259" s="155" t="inlineStr">
        <is>
          <t>532132-01-1</t>
        </is>
      </c>
      <c r="C259" s="155" t="inlineStr">
        <is>
          <t>532132-01-1 (06) / FWD CARGO DOOR HINGE FITTING INSP</t>
        </is>
      </c>
      <c r="D259" s="155" t="inlineStr">
        <is>
          <t>1</t>
        </is>
      </c>
      <c r="E259" s="155" t="n">
        <v>1</v>
      </c>
      <c r="F259" s="155" t="n">
        <v>2</v>
      </c>
      <c r="G259" s="155" t="n">
        <v>364.9</v>
      </c>
      <c r="H259" s="155" t="inlineStr">
        <is>
          <t>Idle</t>
        </is>
      </c>
      <c r="I259" s="155" t="inlineStr">
        <is>
          <t>53-21</t>
        </is>
      </c>
      <c r="J259" s="155" t="inlineStr">
        <is>
          <t>CLEAN-UP, INSPECTION, INSPECTION, JOB-CLOSEUP</t>
        </is>
      </c>
    </row>
    <row r="260">
      <c r="A260" s="155" t="inlineStr">
        <is>
          <t>623</t>
        </is>
      </c>
      <c r="B260" s="155" t="inlineStr">
        <is>
          <t>532175-01-1</t>
        </is>
      </c>
      <c r="C260" s="155" t="inlineStr">
        <is>
          <t>532175-01-1 (03) / INTERNAL STRUC AROUND FWD CGO DOOR</t>
        </is>
      </c>
      <c r="D260" s="155" t="inlineStr">
        <is>
          <t>1</t>
        </is>
      </c>
      <c r="E260" s="155" t="n">
        <v>5</v>
      </c>
      <c r="F260" s="155" t="n">
        <v>4</v>
      </c>
      <c r="G260" s="155" t="n">
        <v>364.3</v>
      </c>
      <c r="H260" s="155" t="inlineStr">
        <is>
          <t>Idle</t>
        </is>
      </c>
      <c r="I260" s="155" t="inlineStr">
        <is>
          <t>53-21</t>
        </is>
      </c>
      <c r="J260" s="155" t="inlineStr">
        <is>
          <t>JOB-SETUP, CLEAN-UP, INSPECTION, JOB-CLOSEUP, JOB-CLOSEUP, JOB-CLOSEUP, JOB-CLOSEUP, JOB-CLOSEUP, JOB-CLOSEUP, JOB-CLOSEUP, JOB-CLOSEUP, JOB-CLOSEUP</t>
        </is>
      </c>
    </row>
    <row r="261">
      <c r="A261" s="155" t="inlineStr">
        <is>
          <t>628</t>
        </is>
      </c>
      <c r="B261" s="155" t="inlineStr">
        <is>
          <t>533152-01-7</t>
        </is>
      </c>
      <c r="C261" s="155" t="inlineStr">
        <is>
          <t>533152-01-7 (02) / PRESS BULKHEAD AT FR35 FWD FACE INSP</t>
        </is>
      </c>
      <c r="D261" s="155" t="inlineStr">
        <is>
          <t>1</t>
        </is>
      </c>
      <c r="E261" s="155" t="n">
        <v>4.5</v>
      </c>
      <c r="F261" s="155" t="n">
        <v>8</v>
      </c>
      <c r="G261" s="155" t="n">
        <v>331.9</v>
      </c>
      <c r="H261" s="155" t="inlineStr">
        <is>
          <t>Idle</t>
        </is>
      </c>
      <c r="I261" s="155" t="inlineStr">
        <is>
          <t>53-31</t>
        </is>
      </c>
      <c r="J261" s="155" t="inlineStr">
        <is>
          <t>JOB-SETUP, CLEAN-UP, INSPECTION, INSPECTION, INSPECTION, JOB-CLOSEUP, JOB-CLOSEUP, JOB-CLOSEUP, JOB-CLOSEUP</t>
        </is>
      </c>
    </row>
    <row r="262">
      <c r="A262" s="155" t="inlineStr">
        <is>
          <t>630</t>
        </is>
      </c>
      <c r="B262" s="155" t="inlineStr">
        <is>
          <t>534123-01-3</t>
        </is>
      </c>
      <c r="C262" s="155" t="inlineStr">
        <is>
          <t>534123-01-3 (06) / GUSSET PLATE FASTENER HOLE NDT INSP</t>
        </is>
      </c>
      <c r="D262" s="155" t="inlineStr">
        <is>
          <t>1</t>
        </is>
      </c>
      <c r="E262" s="155" t="n">
        <v>10.4</v>
      </c>
      <c r="F262" s="155" t="n">
        <v>14</v>
      </c>
      <c r="G262" s="155" t="n">
        <v>125.5</v>
      </c>
      <c r="H262" s="155" t="inlineStr">
        <is>
          <t>Idle</t>
        </is>
      </c>
      <c r="I262" s="155" t="inlineStr">
        <is>
          <t>53-41</t>
        </is>
      </c>
      <c r="J262" s="155" t="inlineStr">
        <is>
          <t>JOB-SETUP, CLEAN-UP, INSPECTION, INSPECTION, INSPECTION, INSPECTION, INSPECTION, INSPECTION, JOB-CLOSEUP, --</t>
        </is>
      </c>
    </row>
    <row r="263">
      <c r="A263" s="155" t="inlineStr">
        <is>
          <t>632</t>
        </is>
      </c>
      <c r="B263" s="155" t="inlineStr">
        <is>
          <t>534143-01-3</t>
        </is>
      </c>
      <c r="C263" s="155" t="inlineStr">
        <is>
          <t>534143-01-3 (03) / AFT PASSENGER/CREW DOOR CUTOUT INSP</t>
        </is>
      </c>
      <c r="D263" s="155" t="inlineStr">
        <is>
          <t>1</t>
        </is>
      </c>
      <c r="E263" s="155" t="n">
        <v>1.6</v>
      </c>
      <c r="F263" s="155" t="n">
        <v>9</v>
      </c>
      <c r="G263" s="155" t="n">
        <v>284.1</v>
      </c>
      <c r="H263" s="155" t="inlineStr">
        <is>
          <t>Idle</t>
        </is>
      </c>
      <c r="I263" s="155" t="inlineStr">
        <is>
          <t>53-41</t>
        </is>
      </c>
      <c r="J263" s="155" t="inlineStr">
        <is>
          <t>JOB-SETUP, INSPECTION, INSPECTION, INSPECTION, INSPECTION, INSPECTION, JOB-CLOSEUP</t>
        </is>
      </c>
    </row>
    <row r="264">
      <c r="A264" s="155" t="inlineStr">
        <is>
          <t>633</t>
        </is>
      </c>
      <c r="B264" s="155" t="inlineStr">
        <is>
          <t>534150-01-1</t>
        </is>
      </c>
      <c r="C264" s="155" t="inlineStr">
        <is>
          <t>534150-01-1 (02) / AFT CARGO DOOR CUTOUT INSPECTION</t>
        </is>
      </c>
      <c r="D264" s="155" t="inlineStr">
        <is>
          <t>1</t>
        </is>
      </c>
      <c r="E264" s="155" t="n">
        <v>2.3</v>
      </c>
      <c r="F264" s="155" t="n">
        <v>9.5</v>
      </c>
      <c r="G264" s="155" t="n">
        <v>246.4</v>
      </c>
      <c r="H264" s="155" t="inlineStr">
        <is>
          <t>Idle</t>
        </is>
      </c>
      <c r="I264" s="155" t="inlineStr">
        <is>
          <t>53-41</t>
        </is>
      </c>
      <c r="J264" s="155" t="inlineStr">
        <is>
          <t>JOB-SETUP, JOB-SETUP, CLEAN-UP, INSPECTION, INSPECTION, INSPECTION, JOB-CLOSEUP, JOB-CLOSEUP</t>
        </is>
      </c>
    </row>
    <row r="265">
      <c r="A265" s="155" t="inlineStr">
        <is>
          <t>634</t>
        </is>
      </c>
      <c r="B265" s="155" t="inlineStr">
        <is>
          <t>534164-01-1</t>
        </is>
      </c>
      <c r="C265" s="155" t="inlineStr">
        <is>
          <t>534164-01-1 (05) / BULK CGO DOOR CUTOUT INTERNAL STRUC</t>
        </is>
      </c>
      <c r="D265" s="155" t="inlineStr">
        <is>
          <t>1</t>
        </is>
      </c>
      <c r="E265" s="155" t="n">
        <v>1.1</v>
      </c>
      <c r="F265" s="155" t="n">
        <v>5</v>
      </c>
      <c r="G265" s="155" t="n">
        <v>363.9</v>
      </c>
      <c r="H265" s="155" t="inlineStr">
        <is>
          <t>Idle</t>
        </is>
      </c>
      <c r="I265" s="155" t="inlineStr">
        <is>
          <t>53-41</t>
        </is>
      </c>
      <c r="J265" s="155" t="inlineStr">
        <is>
          <t>JOB-SETUP, CLEAN-UP, INSPECTION, INSPECTION, INSPECTION, INSPECTION, INSPECTION, JOB-CLOSEUP</t>
        </is>
      </c>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inlineStr">
        <is>
          <t>Not Started</t>
        </is>
      </c>
      <c r="I266" s="155" t="inlineStr">
        <is>
          <t>53-41</t>
        </is>
      </c>
      <c r="J266" s="155" t="inlineStr">
        <is>
          <t>JOB-SETUP, CLEAN-UP, INSPECTION, JOB-CLOSEUP</t>
        </is>
      </c>
    </row>
    <row r="267">
      <c r="A267" s="155" t="inlineStr">
        <is>
          <t>636</t>
        </is>
      </c>
      <c r="B267" s="155" t="inlineStr">
        <is>
          <t>534395-01-2</t>
        </is>
      </c>
      <c r="C267" s="155" t="inlineStr">
        <is>
          <t>534395-01-2 (0) / LATERAL SHEAR PLATES BETWEEN FRAME 6</t>
        </is>
      </c>
      <c r="D267" s="155" t="inlineStr">
        <is>
          <t>1</t>
        </is>
      </c>
      <c r="E267" s="155" t="n">
        <v>0.5</v>
      </c>
      <c r="F267" s="155" t="n">
        <v>24</v>
      </c>
      <c r="G267" s="155" t="n">
        <v>125.9</v>
      </c>
      <c r="H267" s="155" t="inlineStr">
        <is>
          <t>Idle</t>
        </is>
      </c>
      <c r="I267" s="155" t="inlineStr">
        <is>
          <t>53-51</t>
        </is>
      </c>
      <c r="J267" s="155" t="inlineStr">
        <is>
          <t>JOB-SETUP, CLEAN-UP, INSPECTION, JOB-CLOSEUP</t>
        </is>
      </c>
    </row>
    <row r="268">
      <c r="A268" s="155" t="inlineStr">
        <is>
          <t>639</t>
        </is>
      </c>
      <c r="B268" s="155" t="inlineStr">
        <is>
          <t>545134-09-6-001</t>
        </is>
      </c>
      <c r="C268" s="155" t="inlineStr">
        <is>
          <t>545134-09-6-001 (03) / L/H PYLON UPR SPAR RIB 4 AND 10 INSP</t>
        </is>
      </c>
      <c r="D268" s="155" t="inlineStr">
        <is>
          <t>1</t>
        </is>
      </c>
      <c r="E268" s="155" t="n">
        <v>0.8</v>
      </c>
      <c r="F268" s="155" t="n">
        <v>13.2</v>
      </c>
      <c r="G268" s="155" t="n">
        <v>428.1</v>
      </c>
      <c r="H268" s="155" t="inlineStr">
        <is>
          <t>Idle</t>
        </is>
      </c>
      <c r="I268" s="155" t="inlineStr">
        <is>
          <t>54-51</t>
        </is>
      </c>
      <c r="J268" s="155" t="inlineStr">
        <is>
          <t>JOB-SETUP, CLEAN-UP, INSPECTION, JOB-CLOSEUP</t>
        </is>
      </c>
    </row>
    <row r="269">
      <c r="A269" s="155" t="inlineStr">
        <is>
          <t>640</t>
        </is>
      </c>
      <c r="B269" s="155" t="inlineStr">
        <is>
          <t>545134-09-6-002</t>
        </is>
      </c>
      <c r="C269" s="155" t="inlineStr">
        <is>
          <t>545134-09-6-002 (02) / R/H PYLON UPR SPAR RIB 4 AND 10 INSP</t>
        </is>
      </c>
      <c r="D269" s="155" t="inlineStr">
        <is>
          <t>1</t>
        </is>
      </c>
      <c r="E269" s="155" t="n">
        <v>0.8</v>
      </c>
      <c r="F269" s="155" t="n">
        <v>1.3</v>
      </c>
      <c r="G269" s="155" t="n">
        <v>427.7</v>
      </c>
      <c r="H269" s="155" t="inlineStr">
        <is>
          <t>Idle</t>
        </is>
      </c>
      <c r="I269" s="155" t="inlineStr">
        <is>
          <t>54-51</t>
        </is>
      </c>
      <c r="J269" s="155" t="inlineStr">
        <is>
          <t>JOB-SETUP, CLEAN-UP, INSPECTION, JOB-CLOSEUP</t>
        </is>
      </c>
    </row>
    <row r="270">
      <c r="A270" s="155" t="inlineStr">
        <is>
          <t>643</t>
        </is>
      </c>
      <c r="B270" s="155" t="inlineStr">
        <is>
          <t>572001-01-1-001</t>
        </is>
      </c>
      <c r="C270" s="155" t="inlineStr">
        <is>
          <t>572001-01-1-001 (02) / L/H WING FRONT SPAR FWD FACE INSP</t>
        </is>
      </c>
      <c r="D270" s="155" t="inlineStr">
        <is>
          <t>1</t>
        </is>
      </c>
      <c r="E270" s="155" t="n">
        <v>1</v>
      </c>
      <c r="F270" s="155" t="n">
        <v>0.5</v>
      </c>
      <c r="G270" s="155" t="n">
        <v>355.6</v>
      </c>
      <c r="H270" s="155" t="inlineStr">
        <is>
          <t>Idle</t>
        </is>
      </c>
      <c r="I270" s="155" t="inlineStr">
        <is>
          <t>57-20</t>
        </is>
      </c>
      <c r="J270" s="155" t="inlineStr">
        <is>
          <t>JOB-SETUP, CLEAN-UP, INSPECTION, JOB-CLOSEUP, JOB-CLOSEUP</t>
        </is>
      </c>
    </row>
    <row r="271">
      <c r="A271" s="155" t="inlineStr">
        <is>
          <t>644</t>
        </is>
      </c>
      <c r="B271" s="155" t="inlineStr">
        <is>
          <t>572001-01-1-002</t>
        </is>
      </c>
      <c r="C271" s="155" t="inlineStr">
        <is>
          <t>572001-01-1-002 (02) / R/H WING FRONT SPAR FWD FACE INSP</t>
        </is>
      </c>
      <c r="D271" s="155" t="inlineStr">
        <is>
          <t>1</t>
        </is>
      </c>
      <c r="E271" s="155" t="n"/>
      <c r="F271" s="155" t="n">
        <v>7.8</v>
      </c>
      <c r="G271" s="155" t="n">
        <v>379.5</v>
      </c>
      <c r="H271" s="155" t="inlineStr">
        <is>
          <t>Idle</t>
        </is>
      </c>
      <c r="I271" s="155" t="inlineStr">
        <is>
          <t>57-20</t>
        </is>
      </c>
      <c r="J271" s="155" t="inlineStr">
        <is>
          <t>JOB-SETUP, CLEAN-UP, INSPECTION, JOB-CLOSEUP, JOB-CLOSEUP</t>
        </is>
      </c>
    </row>
    <row r="272">
      <c r="A272" s="155" t="inlineStr">
        <is>
          <t>645</t>
        </is>
      </c>
      <c r="B272" s="155" t="inlineStr">
        <is>
          <t>572007-01-2-001</t>
        </is>
      </c>
      <c r="C272" s="155" t="inlineStr">
        <is>
          <t>572007-01-2-001 (03) / L-OUTER WING REAR SPAR AFT FACE INSP</t>
        </is>
      </c>
      <c r="D272" s="155" t="inlineStr">
        <is>
          <t>1</t>
        </is>
      </c>
      <c r="E272" s="155" t="n">
        <v>1</v>
      </c>
      <c r="F272" s="155" t="n">
        <v>0.5</v>
      </c>
      <c r="G272" s="155" t="n">
        <v>355.7</v>
      </c>
      <c r="H272" s="155" t="inlineStr">
        <is>
          <t>Idle</t>
        </is>
      </c>
      <c r="I272" s="155" t="inlineStr">
        <is>
          <t>57-20</t>
        </is>
      </c>
      <c r="J272" s="155" t="inlineStr">
        <is>
          <t>JOB-SETUP, INSPECTION, INSPECTION, JOB-CLOSEUP, JOB-CLOSEUP</t>
        </is>
      </c>
    </row>
    <row r="273">
      <c r="A273" s="155" t="inlineStr">
        <is>
          <t>646</t>
        </is>
      </c>
      <c r="B273" s="155" t="inlineStr">
        <is>
          <t>572007-01-2-002</t>
        </is>
      </c>
      <c r="C273" s="155" t="inlineStr">
        <is>
          <t>572007-01-2-002 (03) / R-OUTER WING REAR SPAR AFT FACE INSP</t>
        </is>
      </c>
      <c r="D273" s="155" t="inlineStr">
        <is>
          <t>1</t>
        </is>
      </c>
      <c r="E273" s="155" t="n">
        <v>1</v>
      </c>
      <c r="F273" s="155" t="n">
        <v>8.199999999999999</v>
      </c>
      <c r="G273" s="155" t="n">
        <v>379.4</v>
      </c>
      <c r="H273" s="155" t="inlineStr">
        <is>
          <t>Idle</t>
        </is>
      </c>
      <c r="I273" s="155" t="inlineStr">
        <is>
          <t>57-20</t>
        </is>
      </c>
      <c r="J273" s="155" t="inlineStr">
        <is>
          <t>JOB-SETUP, INSPECTION, INSPECTION, JOB-CLOSEUP, JOB-CLOSEUP</t>
        </is>
      </c>
    </row>
    <row r="274">
      <c r="A274" s="155" t="inlineStr">
        <is>
          <t>647</t>
        </is>
      </c>
      <c r="B274" s="155" t="inlineStr">
        <is>
          <t>572020-01-1-001</t>
        </is>
      </c>
      <c r="C274" s="155" t="inlineStr">
        <is>
          <t>572020-01-1-001 (03) / L/H WING TOP SKIN RIB 1 AND 8 INSP</t>
        </is>
      </c>
      <c r="D274" s="155" t="inlineStr">
        <is>
          <t>1</t>
        </is>
      </c>
      <c r="E274" s="155" t="n">
        <v>2</v>
      </c>
      <c r="F274" s="155" t="n">
        <v>6.8</v>
      </c>
      <c r="G274" s="155" t="n">
        <v>265.2</v>
      </c>
      <c r="H274" s="155" t="inlineStr">
        <is>
          <t>Idle</t>
        </is>
      </c>
      <c r="I274" s="155" t="inlineStr">
        <is>
          <t>57-20</t>
        </is>
      </c>
      <c r="J274" s="155" t="inlineStr">
        <is>
          <t>JOB-SETUP, CLEAN-UP, INSPECTION, INSPECTION, JOB-CLOSEUP, JOB-CLOSEUP</t>
        </is>
      </c>
    </row>
    <row r="275">
      <c r="A275" s="155" t="inlineStr">
        <is>
          <t>648</t>
        </is>
      </c>
      <c r="B275" s="155" t="inlineStr">
        <is>
          <t>572020-01-1-002</t>
        </is>
      </c>
      <c r="C275" s="155" t="inlineStr">
        <is>
          <t>572020-01-1-002 (03) / R/H WING TOP SKIN RIB 1 AND 8 INSP</t>
        </is>
      </c>
      <c r="D275" s="155" t="inlineStr">
        <is>
          <t>1</t>
        </is>
      </c>
      <c r="E275" s="155" t="n">
        <v>2</v>
      </c>
      <c r="F275" s="155" t="n">
        <v>5.8</v>
      </c>
      <c r="G275" s="155" t="n">
        <v>265.2</v>
      </c>
      <c r="H275" s="155" t="inlineStr">
        <is>
          <t>Idle</t>
        </is>
      </c>
      <c r="I275" s="155" t="inlineStr">
        <is>
          <t>57-20</t>
        </is>
      </c>
      <c r="J275" s="155" t="inlineStr">
        <is>
          <t>JOB-SETUP, CLEAN-UP, INSPECTION, INSPECTION, JOB-CLOSEUP, JOB-CLOSEUP</t>
        </is>
      </c>
    </row>
    <row r="276">
      <c r="A276" s="155" t="inlineStr">
        <is>
          <t>649</t>
        </is>
      </c>
      <c r="B276" s="155" t="inlineStr">
        <is>
          <t>572040-01-2-001</t>
        </is>
      </c>
      <c r="C276" s="155" t="inlineStr">
        <is>
          <t>572040-01-2-001 (03) / L/H WING BOTTOM SKIN CUTOUTS INSP</t>
        </is>
      </c>
      <c r="D276" s="155" t="inlineStr">
        <is>
          <t>1</t>
        </is>
      </c>
      <c r="E276" s="155" t="n">
        <v>0.1</v>
      </c>
      <c r="F276" s="155" t="n">
        <v>3</v>
      </c>
      <c r="G276" s="155" t="n">
        <v>265.1</v>
      </c>
      <c r="H276" s="155" t="inlineStr">
        <is>
          <t>Idle</t>
        </is>
      </c>
      <c r="I276" s="155" t="inlineStr">
        <is>
          <t>57-20</t>
        </is>
      </c>
      <c r="J276" s="155" t="inlineStr">
        <is>
          <t>JOB-SETUP, CLEAN-UP, INSPECTION, INSPECTION, JOB-CLOSEUP, JOB-CLOSEUP</t>
        </is>
      </c>
    </row>
    <row r="277">
      <c r="A277" s="155" t="inlineStr">
        <is>
          <t>650</t>
        </is>
      </c>
      <c r="B277" s="155" t="inlineStr">
        <is>
          <t>572040-01-2-002</t>
        </is>
      </c>
      <c r="C277" s="155" t="inlineStr">
        <is>
          <t>572040-01-2-002 (03) / R/H WING BOTTOM SKIN CUTOUTS INSP</t>
        </is>
      </c>
      <c r="D277" s="155" t="inlineStr">
        <is>
          <t>1</t>
        </is>
      </c>
      <c r="E277" s="155" t="n">
        <v>0.1</v>
      </c>
      <c r="F277" s="155" t="n">
        <v>6.8</v>
      </c>
      <c r="G277" s="155" t="n">
        <v>265.5</v>
      </c>
      <c r="H277" s="155" t="inlineStr">
        <is>
          <t>Idle</t>
        </is>
      </c>
      <c r="I277" s="155" t="inlineStr">
        <is>
          <t>57-20</t>
        </is>
      </c>
      <c r="J277" s="155" t="inlineStr">
        <is>
          <t>JOB-SETUP, CLEAN-UP, INSPECTION, INSPECTION, JOB-CLOSEUP, JOB-CLOSEUP</t>
        </is>
      </c>
    </row>
    <row r="278">
      <c r="A278" s="155" t="inlineStr">
        <is>
          <t>655</t>
        </is>
      </c>
      <c r="B278" s="155" t="inlineStr">
        <is>
          <t>572063-01-1-001</t>
        </is>
      </c>
      <c r="C278" s="155" t="inlineStr">
        <is>
          <t>572063-01-1-001 (02) / L/H O/WNG BTOM SKN LWR SURFACE INSP</t>
        </is>
      </c>
      <c r="D278" s="155" t="inlineStr">
        <is>
          <t>1</t>
        </is>
      </c>
      <c r="E278" s="155" t="n">
        <v>1.6</v>
      </c>
      <c r="F278" s="155" t="n">
        <v>1</v>
      </c>
      <c r="G278" s="155" t="n">
        <v>353.2</v>
      </c>
      <c r="H278" s="155" t="inlineStr">
        <is>
          <t>Idle</t>
        </is>
      </c>
      <c r="I278" s="155" t="inlineStr">
        <is>
          <t>57-20</t>
        </is>
      </c>
      <c r="J278" s="155" t="inlineStr">
        <is>
          <t>JOB-SETUP, CLEAN-UP, INSPECTION, INSPECTION, JOB-CLOSEUP, JOB-CLOSEUP</t>
        </is>
      </c>
    </row>
    <row r="279">
      <c r="A279" s="155" t="inlineStr">
        <is>
          <t>656</t>
        </is>
      </c>
      <c r="B279" s="155" t="inlineStr">
        <is>
          <t>572063-01-1-002</t>
        </is>
      </c>
      <c r="C279" s="155" t="inlineStr">
        <is>
          <t>572063-01-1-002 (02) / R/H O/WING BTOM SKN LWR SURFACE INSP</t>
        </is>
      </c>
      <c r="D279" s="155" t="inlineStr">
        <is>
          <t>1</t>
        </is>
      </c>
      <c r="E279" s="155" t="n">
        <v>1.6</v>
      </c>
      <c r="F279" s="155" t="n">
        <v>2.5</v>
      </c>
      <c r="G279" s="155" t="n">
        <v>365.3</v>
      </c>
      <c r="H279" s="155" t="inlineStr">
        <is>
          <t>Idle</t>
        </is>
      </c>
      <c r="I279" s="155" t="inlineStr">
        <is>
          <t>57-20</t>
        </is>
      </c>
      <c r="J279" s="155" t="inlineStr">
        <is>
          <t>JOB-SETUP, CLEAN-UP, INSPECTION, INSPECTION, JOB-CLOSEUP, JOB-CLOSEUP</t>
        </is>
      </c>
    </row>
    <row r="280">
      <c r="A280" s="155" t="inlineStr">
        <is>
          <t>657</t>
        </is>
      </c>
      <c r="B280" s="155" t="inlineStr">
        <is>
          <t>572066-01-1-001</t>
        </is>
      </c>
      <c r="C280" s="155" t="inlineStr">
        <is>
          <t>572066-01-1-001 (03) / L/H OUTER WING TOP SKIN LOWER SURFACE INSP</t>
        </is>
      </c>
      <c r="D280" s="155" t="inlineStr">
        <is>
          <t>1</t>
        </is>
      </c>
      <c r="E280" s="155" t="n">
        <v>1</v>
      </c>
      <c r="F280" s="155" t="n">
        <v>1.5</v>
      </c>
      <c r="G280" s="155" t="n">
        <v>355.4</v>
      </c>
      <c r="H280" s="155" t="inlineStr">
        <is>
          <t>Idle</t>
        </is>
      </c>
      <c r="I280" s="155" t="inlineStr">
        <is>
          <t>57-20</t>
        </is>
      </c>
      <c r="J280" s="155" t="inlineStr">
        <is>
          <t>JOB-SETUP, CLEAN-UP, INSPECTION, JOB-CLOSEUP, JOB-CLOSEUP</t>
        </is>
      </c>
    </row>
    <row r="281">
      <c r="A281" s="155" t="inlineStr">
        <is>
          <t>658</t>
        </is>
      </c>
      <c r="B281" s="155" t="inlineStr">
        <is>
          <t>572066-01-1-002</t>
        </is>
      </c>
      <c r="C281" s="155" t="inlineStr">
        <is>
          <t>572066-01-1-002 (03) / R/H OUTER WING TOP SKIN LOWER SURFACE INSP</t>
        </is>
      </c>
      <c r="D281" s="155" t="inlineStr">
        <is>
          <t>1</t>
        </is>
      </c>
      <c r="E281" s="155" t="n">
        <v>1</v>
      </c>
      <c r="F281" s="155" t="n">
        <v>0.8</v>
      </c>
      <c r="G281" s="155" t="n">
        <v>357</v>
      </c>
      <c r="H281" s="155" t="inlineStr">
        <is>
          <t>Idle</t>
        </is>
      </c>
      <c r="I281" s="155" t="inlineStr">
        <is>
          <t>57-20</t>
        </is>
      </c>
      <c r="J281" s="155" t="inlineStr">
        <is>
          <t>JOB-SETUP, CLEAN-UP, INSPECTION, JOB-CLOSEUP, JOB-CLOSEUP</t>
        </is>
      </c>
    </row>
    <row r="282">
      <c r="A282" s="155" t="inlineStr">
        <is>
          <t>664</t>
        </is>
      </c>
      <c r="B282" s="155" t="inlineStr">
        <is>
          <t>572139-01-2-001</t>
        </is>
      </c>
      <c r="C282" s="155" t="inlineStr">
        <is>
          <t>572139-01-2-001 (02) / L/H OUTR WING BOTOM SKIN RIB BAY CUTOUTS INSP</t>
        </is>
      </c>
      <c r="D282" s="155" t="inlineStr">
        <is>
          <t>1</t>
        </is>
      </c>
      <c r="E282" s="155" t="n">
        <v>0.5</v>
      </c>
      <c r="F282" s="155" t="n">
        <v>6.5</v>
      </c>
      <c r="G282" s="155" t="n">
        <v>363.1</v>
      </c>
      <c r="H282" s="155" t="inlineStr">
        <is>
          <t>Idle</t>
        </is>
      </c>
      <c r="I282" s="155" t="inlineStr">
        <is>
          <t>57-21</t>
        </is>
      </c>
      <c r="J282" s="155" t="inlineStr">
        <is>
          <t>JOB-SETUP, CLEAN-UP, INSPECTION, JOB-CLOSEUP, JOB-CLOSEUP</t>
        </is>
      </c>
    </row>
    <row r="283">
      <c r="A283" s="155" t="inlineStr">
        <is>
          <t>665</t>
        </is>
      </c>
      <c r="B283" s="155" t="inlineStr">
        <is>
          <t>572139-01-2-002</t>
        </is>
      </c>
      <c r="C283" s="155" t="inlineStr">
        <is>
          <t>572139-01-2-002 (02) / R/H OUTR WING BOTOM SKIN RIB BAY CUTOUTS INSP</t>
        </is>
      </c>
      <c r="D283" s="155" t="inlineStr">
        <is>
          <t>1</t>
        </is>
      </c>
      <c r="E283" s="155" t="n">
        <v>0.5</v>
      </c>
      <c r="F283" s="155" t="n">
        <v>7.5</v>
      </c>
      <c r="G283" s="155" t="n">
        <v>363.1</v>
      </c>
      <c r="H283" s="155" t="inlineStr">
        <is>
          <t>Idle</t>
        </is>
      </c>
      <c r="I283" s="155" t="inlineStr">
        <is>
          <t>57-21</t>
        </is>
      </c>
      <c r="J283" s="155" t="inlineStr">
        <is>
          <t>JOB-SETUP, CLEAN-UP, INSPECTION, JOB-CLOSEUP, JOB-CLOSEUP</t>
        </is>
      </c>
    </row>
    <row r="284">
      <c r="A284" s="155" t="inlineStr">
        <is>
          <t>666</t>
        </is>
      </c>
      <c r="B284" s="155" t="inlineStr">
        <is>
          <t>32712996</t>
        </is>
      </c>
      <c r="C284" s="155" t="inlineStr">
        <is>
          <t>572140-01-2-001 (03) / LH OUTER WNG BOTTOM SKN CUTOUTS INSP</t>
        </is>
      </c>
      <c r="D284" s="155" t="inlineStr">
        <is>
          <t>1</t>
        </is>
      </c>
      <c r="E284" s="155" t="n">
        <v>1.3</v>
      </c>
      <c r="F284" s="155" t="n">
        <v>5</v>
      </c>
      <c r="G284" s="155" t="n">
        <v>267.1</v>
      </c>
      <c r="H284" s="155" t="inlineStr">
        <is>
          <t>Idle</t>
        </is>
      </c>
      <c r="I284" s="155" t="inlineStr">
        <is>
          <t>57-21</t>
        </is>
      </c>
      <c r="J284" s="155" t="inlineStr">
        <is>
          <t>JOB-SETUP, CLEAN-UP, INSPECTION, JOB-CLOSEUP, JOB-CLOSEUP</t>
        </is>
      </c>
    </row>
    <row r="285">
      <c r="A285" s="155" t="inlineStr">
        <is>
          <t>667</t>
        </is>
      </c>
      <c r="B285" s="155" t="inlineStr">
        <is>
          <t>572140-01-2-002</t>
        </is>
      </c>
      <c r="C285" s="155" t="inlineStr">
        <is>
          <t>572140-01-2-002 (03) / RH OUTER WNG BOTTOM SKN CUTOUTS INSP</t>
        </is>
      </c>
      <c r="D285" s="155" t="inlineStr">
        <is>
          <t>1</t>
        </is>
      </c>
      <c r="E285" s="155" t="n">
        <v>0.5</v>
      </c>
      <c r="F285" s="155" t="n">
        <v>5.5</v>
      </c>
      <c r="G285" s="155" t="n">
        <v>267.3</v>
      </c>
      <c r="H285" s="155" t="inlineStr">
        <is>
          <t>Idle</t>
        </is>
      </c>
      <c r="I285" s="155" t="inlineStr">
        <is>
          <t>57-21</t>
        </is>
      </c>
      <c r="J285" s="155" t="inlineStr">
        <is>
          <t>JOB-SETUP, CLEAN-UP, INSPECTION, JOB-CLOSEUP, JOB-CLOSEUP</t>
        </is>
      </c>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v>67</v>
      </c>
      <c r="G286" s="155" t="n">
        <v>104.5</v>
      </c>
      <c r="H286" s="155" t="inlineStr">
        <is>
          <t>Idle</t>
        </is>
      </c>
      <c r="I286" s="155" t="inlineStr">
        <is>
          <t>21</t>
        </is>
      </c>
      <c r="J286" s="155" t="inlineStr"/>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inlineStr">
        <is>
          <t>Not Started</t>
        </is>
      </c>
      <c r="I287" s="155" t="inlineStr">
        <is>
          <t>25</t>
        </is>
      </c>
      <c r="J287" s="155" t="inlineStr"/>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v>60.1</v>
      </c>
      <c r="G288" s="155" t="n">
        <v>119.7</v>
      </c>
      <c r="H288" s="155" t="inlineStr">
        <is>
          <t>Idle</t>
        </is>
      </c>
      <c r="I288" s="155" t="inlineStr">
        <is>
          <t>25</t>
        </is>
      </c>
      <c r="J288" s="155" t="inlineStr"/>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inlineStr">
        <is>
          <t>Not Started</t>
        </is>
      </c>
      <c r="I289" s="155" t="inlineStr">
        <is>
          <t>25</t>
        </is>
      </c>
      <c r="J289" s="155" t="inlineStr"/>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v>53.2</v>
      </c>
      <c r="G290" s="155" t="n">
        <v>31.2</v>
      </c>
      <c r="H290" s="155" t="inlineStr">
        <is>
          <t>Idle</t>
        </is>
      </c>
      <c r="I290" s="155" t="inlineStr">
        <is>
          <t>27</t>
        </is>
      </c>
      <c r="J290" s="155" t="inlineStr">
        <is>
          <t>--, --, --, --, --, CLOSE-UP</t>
        </is>
      </c>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v>88.8</v>
      </c>
      <c r="G291" s="155" t="n">
        <v>58.5</v>
      </c>
      <c r="H291" s="155" t="inlineStr">
        <is>
          <t>Idle</t>
        </is>
      </c>
      <c r="I291" s="155" t="inlineStr">
        <is>
          <t>27</t>
        </is>
      </c>
      <c r="J291" s="155" t="inlineStr">
        <is>
          <t>--, --, --, --, --, CLOSE-UP</t>
        </is>
      </c>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inlineStr">
        <is>
          <t>Not Started</t>
        </is>
      </c>
      <c r="I292" s="155" t="inlineStr">
        <is>
          <t>27</t>
        </is>
      </c>
      <c r="J292" s="155" t="inlineStr"/>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v>69.90000000000001</v>
      </c>
      <c r="G293" s="155" t="n">
        <v>283.1</v>
      </c>
      <c r="H293" s="155" t="inlineStr">
        <is>
          <t>Idle</t>
        </is>
      </c>
      <c r="I293" s="155" t="inlineStr">
        <is>
          <t>29</t>
        </is>
      </c>
      <c r="J293" s="155" t="inlineStr">
        <is>
          <t>--, JOB-SETUP, JOB-SETUP, JOB-SETUP, --, --, --, --, --, --, --, JOB-CLOSEUP, JOB-CLOSEUP, JOB-CLOSEUP, JOB-CLOSEUP, CLOSE-UP, CLOSE-UP</t>
        </is>
      </c>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v>15</v>
      </c>
      <c r="G294" s="155" t="n">
        <v>265.6</v>
      </c>
      <c r="H294" s="155" t="inlineStr">
        <is>
          <t>Idle</t>
        </is>
      </c>
      <c r="I294" s="155" t="inlineStr">
        <is>
          <t>31</t>
        </is>
      </c>
      <c r="J294" s="155" t="inlineStr"/>
    </row>
    <row r="295">
      <c r="A295" s="155" t="inlineStr">
        <is>
          <t>721</t>
        </is>
      </c>
      <c r="B295" s="155" t="inlineStr">
        <is>
          <t>29155749</t>
        </is>
      </c>
      <c r="C295" s="155" t="inlineStr">
        <is>
          <t>EOD-320-31-00011-R00/FDIMU - TELEDYNE ETHERNET AND ADC ACTIVATION FOR FOMAX</t>
        </is>
      </c>
      <c r="D295" s="155" t="inlineStr">
        <is>
          <t>PJED</t>
        </is>
      </c>
      <c r="E295" s="155" t="n">
        <v>2.5</v>
      </c>
      <c r="F295" s="155" t="n">
        <v>15</v>
      </c>
      <c r="G295" s="155" t="n">
        <v>51.5</v>
      </c>
      <c r="H295" s="155" t="inlineStr">
        <is>
          <t>Idle</t>
        </is>
      </c>
      <c r="I295" s="155" t="inlineStr">
        <is>
          <t>31</t>
        </is>
      </c>
      <c r="J295" s="155" t="inlineStr"/>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v>16</v>
      </c>
      <c r="G296" s="155" t="n">
        <v>118.8</v>
      </c>
      <c r="H296" s="155" t="inlineStr">
        <is>
          <t>Idle</t>
        </is>
      </c>
      <c r="I296" s="155" t="inlineStr">
        <is>
          <t>32</t>
        </is>
      </c>
      <c r="J296" s="155" t="inlineStr"/>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v>16.6</v>
      </c>
      <c r="G297" s="155" t="n">
        <v>115.5</v>
      </c>
      <c r="H297" s="155" t="inlineStr">
        <is>
          <t>Idle</t>
        </is>
      </c>
      <c r="I297" s="155" t="inlineStr">
        <is>
          <t>32</t>
        </is>
      </c>
      <c r="J297" s="155" t="inlineStr"/>
    </row>
    <row r="298">
      <c r="A298" s="155" t="inlineStr">
        <is>
          <t>725</t>
        </is>
      </c>
      <c r="B298" s="155" t="inlineStr">
        <is>
          <t>31990073</t>
        </is>
      </c>
      <c r="C298" s="155" t="inlineStr">
        <is>
          <t>EOD-320-32-00025-R00/A32S - LANDING GEAR – NLG - INTRODUCE A NEW IMPROVED</t>
        </is>
      </c>
      <c r="D298" s="155" t="inlineStr">
        <is>
          <t>LINE</t>
        </is>
      </c>
      <c r="E298" s="155" t="n">
        <v>54</v>
      </c>
      <c r="F298" s="155" t="n">
        <v>117</v>
      </c>
      <c r="G298" s="155" t="n">
        <v>384.6</v>
      </c>
      <c r="H298" s="155" t="inlineStr">
        <is>
          <t>Idle</t>
        </is>
      </c>
      <c r="I298" s="155" t="inlineStr">
        <is>
          <t>32</t>
        </is>
      </c>
      <c r="J298" s="155" t="inlineStr"/>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v>91.5</v>
      </c>
      <c r="G299" s="155" t="n">
        <v>267.8</v>
      </c>
      <c r="H299" s="155" t="inlineStr">
        <is>
          <t>Idle</t>
        </is>
      </c>
      <c r="I299" s="155" t="inlineStr">
        <is>
          <t>36</t>
        </is>
      </c>
      <c r="J299" s="155" t="inlineStr"/>
    </row>
    <row r="300">
      <c r="A300" s="155" t="inlineStr">
        <is>
          <t>727</t>
        </is>
      </c>
      <c r="B300" s="155" t="inlineStr">
        <is>
          <t>30817926</t>
        </is>
      </c>
      <c r="C300" s="155" t="inlineStr">
        <is>
          <t>EOD-320-44-00014-R00/ECLIPSE CONNECTIVITY MODIFICATION</t>
        </is>
      </c>
      <c r="D300" s="155" t="inlineStr">
        <is>
          <t>1</t>
        </is>
      </c>
      <c r="E300" s="155" t="n">
        <v>471</v>
      </c>
      <c r="F300" s="155" t="n">
        <v>37.4</v>
      </c>
      <c r="G300" s="155" t="n">
        <v>272.6</v>
      </c>
      <c r="H300" s="155" t="inlineStr">
        <is>
          <t>Idle</t>
        </is>
      </c>
      <c r="I300" s="155" t="inlineStr">
        <is>
          <t>44</t>
        </is>
      </c>
      <c r="J300" s="155" t="inlineStr"/>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inlineStr">
        <is>
          <t>Not Started</t>
        </is>
      </c>
      <c r="I301" s="155" t="inlineStr">
        <is>
          <t>44</t>
        </is>
      </c>
      <c r="J301" s="155" t="inlineStr"/>
    </row>
    <row r="302">
      <c r="A302" s="155" t="inlineStr">
        <is>
          <t>729</t>
        </is>
      </c>
      <c r="B302" s="155" t="inlineStr">
        <is>
          <t>29155915</t>
        </is>
      </c>
      <c r="C302" s="155" t="inlineStr">
        <is>
          <t>EOD-320-46-00004-R00/INSTALL FOMAX SYSTEM PROVISIONS</t>
        </is>
      </c>
      <c r="D302" s="155" t="inlineStr">
        <is>
          <t>C</t>
        </is>
      </c>
      <c r="E302" s="155" t="n">
        <v>23.2</v>
      </c>
      <c r="F302" s="155" t="n">
        <v>72</v>
      </c>
      <c r="G302" s="155" t="n">
        <v>310.2</v>
      </c>
      <c r="H302" s="155" t="inlineStr">
        <is>
          <t>Idle</t>
        </is>
      </c>
      <c r="I302" s="155" t="inlineStr">
        <is>
          <t>46</t>
        </is>
      </c>
      <c r="J302" s="155" t="inlineStr"/>
    </row>
    <row r="303">
      <c r="A303" s="155" t="inlineStr">
        <is>
          <t>730</t>
        </is>
      </c>
      <c r="B303" s="155" t="inlineStr">
        <is>
          <t>29156039</t>
        </is>
      </c>
      <c r="C303" s="155" t="inlineStr">
        <is>
          <t>EOD-320-46-00005-R00/INSTALL INTERNAL GATELINK ANTENNA FOR FOMAX</t>
        </is>
      </c>
      <c r="D303" s="155" t="inlineStr">
        <is>
          <t>C</t>
        </is>
      </c>
      <c r="E303" s="155" t="n">
        <v>18</v>
      </c>
      <c r="F303" s="155" t="n">
        <v>49.2</v>
      </c>
      <c r="G303" s="155" t="n">
        <v>311.6</v>
      </c>
      <c r="H303" s="155" t="inlineStr">
        <is>
          <t>Idle</t>
        </is>
      </c>
      <c r="I303" s="155" t="inlineStr">
        <is>
          <t>46</t>
        </is>
      </c>
      <c r="J303" s="155" t="inlineStr"/>
    </row>
    <row r="304">
      <c r="A304" s="155" t="inlineStr">
        <is>
          <t>731</t>
        </is>
      </c>
      <c r="B304" s="155" t="inlineStr">
        <is>
          <t>29156133</t>
        </is>
      </c>
      <c r="C304" s="155" t="inlineStr">
        <is>
          <t>EOD-320-46-00006-R00/INSTALL COCKPIT WIFI ANTENNA FOR FOMAX</t>
        </is>
      </c>
      <c r="D304" s="155" t="inlineStr">
        <is>
          <t>C</t>
        </is>
      </c>
      <c r="E304" s="155" t="n">
        <v>18.5</v>
      </c>
      <c r="F304" s="155" t="n">
        <v>30</v>
      </c>
      <c r="G304" s="155" t="n">
        <v>291.1</v>
      </c>
      <c r="H304" s="155" t="inlineStr">
        <is>
          <t>Idle</t>
        </is>
      </c>
      <c r="I304" s="155" t="inlineStr">
        <is>
          <t>46</t>
        </is>
      </c>
      <c r="J304" s="155" t="inlineStr"/>
    </row>
    <row r="305">
      <c r="A305" s="155" t="inlineStr">
        <is>
          <t>732</t>
        </is>
      </c>
      <c r="B305" s="155" t="inlineStr">
        <is>
          <t>29156195</t>
        </is>
      </c>
      <c r="C305" s="155" t="inlineStr">
        <is>
          <t>EOD-320-46-00007-R00/CONNECT ETHERNET LINK BETWEEN FOMAX AND FDIMU</t>
        </is>
      </c>
      <c r="D305" s="155" t="inlineStr">
        <is>
          <t>C</t>
        </is>
      </c>
      <c r="E305" s="155" t="n">
        <v>2.5</v>
      </c>
      <c r="F305" s="155" t="n">
        <v>8</v>
      </c>
      <c r="G305" s="155" t="n">
        <v>41.2</v>
      </c>
      <c r="H305" s="155" t="inlineStr">
        <is>
          <t>Idle</t>
        </is>
      </c>
      <c r="I305" s="155" t="inlineStr">
        <is>
          <t>46</t>
        </is>
      </c>
      <c r="J305" s="155" t="inlineStr"/>
    </row>
    <row r="306">
      <c r="A306" s="155" t="inlineStr">
        <is>
          <t>734</t>
        </is>
      </c>
      <c r="B306" s="155" t="inlineStr">
        <is>
          <t>29156249</t>
        </is>
      </c>
      <c r="C306" s="155" t="inlineStr">
        <is>
          <t>EOD-320-46-00009-R00/ACTIVATE FOMAX OPTION 1</t>
        </is>
      </c>
      <c r="D306" s="155" t="inlineStr">
        <is>
          <t>ACHK</t>
        </is>
      </c>
      <c r="E306" s="155" t="n">
        <v>2.5</v>
      </c>
      <c r="F306" s="155" t="n">
        <v>17.2</v>
      </c>
      <c r="G306" s="155" t="n">
        <v>88.90000000000001</v>
      </c>
      <c r="H306" s="155" t="inlineStr">
        <is>
          <t>Idle</t>
        </is>
      </c>
      <c r="I306" s="155" t="inlineStr">
        <is>
          <t>46</t>
        </is>
      </c>
      <c r="J306" s="155" t="inlineStr"/>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v>4.3</v>
      </c>
      <c r="G307" s="155" t="n">
        <v>125.4</v>
      </c>
      <c r="H307" s="155" t="inlineStr">
        <is>
          <t>Idle</t>
        </is>
      </c>
      <c r="I307" s="155" t="inlineStr">
        <is>
          <t>53</t>
        </is>
      </c>
      <c r="J307" s="155" t="inlineStr"/>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v>1.7</v>
      </c>
      <c r="G308" s="155" t="n">
        <v>124.5</v>
      </c>
      <c r="H308" s="155" t="inlineStr">
        <is>
          <t>Idle</t>
        </is>
      </c>
      <c r="I308" s="155" t="inlineStr">
        <is>
          <t>53</t>
        </is>
      </c>
      <c r="J308" s="155" t="inlineStr"/>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v>3.3</v>
      </c>
      <c r="G309" s="155" t="n">
        <v>123.9</v>
      </c>
      <c r="H309" s="155" t="inlineStr">
        <is>
          <t>Idle</t>
        </is>
      </c>
      <c r="I309" s="155" t="inlineStr">
        <is>
          <t>53</t>
        </is>
      </c>
      <c r="J309" s="155" t="inlineStr"/>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v>3.3</v>
      </c>
      <c r="G310" s="155" t="n">
        <v>122.4</v>
      </c>
      <c r="H310" s="155" t="inlineStr">
        <is>
          <t>Idle</t>
        </is>
      </c>
      <c r="I310" s="155" t="inlineStr">
        <is>
          <t>53</t>
        </is>
      </c>
      <c r="J310" s="155" t="inlineStr"/>
    </row>
    <row r="311">
      <c r="A311" s="155" t="inlineStr">
        <is>
          <t>739</t>
        </is>
      </c>
      <c r="B311" s="155" t="inlineStr">
        <is>
          <t>17837147</t>
        </is>
      </c>
      <c r="C311" s="155" t="inlineStr">
        <is>
          <t>EOD-320-53-00022-R00/CENTER FUSELAGE -INSPECTION OF FRAME FOOT AT FR43 RH/LH-</t>
        </is>
      </c>
      <c r="D311" s="155" t="inlineStr">
        <is>
          <t>1</t>
        </is>
      </c>
      <c r="E311" s="155" t="n">
        <v>25</v>
      </c>
      <c r="F311" s="155" t="n">
        <v>14.7</v>
      </c>
      <c r="G311" s="155" t="n">
        <v>295.6</v>
      </c>
      <c r="H311" s="155" t="inlineStr">
        <is>
          <t>Idle</t>
        </is>
      </c>
      <c r="I311" s="155" t="inlineStr">
        <is>
          <t>53</t>
        </is>
      </c>
      <c r="J311" s="155" t="inlineStr"/>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v>16.5</v>
      </c>
      <c r="G312" s="155" t="n">
        <v>223.7</v>
      </c>
      <c r="H312" s="155" t="inlineStr">
        <is>
          <t>Idle</t>
        </is>
      </c>
      <c r="I312" s="155" t="inlineStr">
        <is>
          <t>53</t>
        </is>
      </c>
      <c r="J312" s="155" t="inlineStr"/>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v>57.1</v>
      </c>
      <c r="G313" s="155" t="n">
        <v>269.6</v>
      </c>
      <c r="H313" s="155" t="inlineStr">
        <is>
          <t>Idle</t>
        </is>
      </c>
      <c r="I313" s="155" t="inlineStr">
        <is>
          <t>53</t>
        </is>
      </c>
      <c r="J313" s="155" t="inlineStr"/>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v>71.3</v>
      </c>
      <c r="G314" s="155" t="n">
        <v>271.6</v>
      </c>
      <c r="H314" s="155" t="inlineStr">
        <is>
          <t>Idle</t>
        </is>
      </c>
      <c r="I314" s="155" t="inlineStr">
        <is>
          <t>53</t>
        </is>
      </c>
      <c r="J314" s="155" t="inlineStr"/>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inlineStr">
        <is>
          <t>Not Started</t>
        </is>
      </c>
      <c r="I315" s="155" t="inlineStr">
        <is>
          <t>53</t>
        </is>
      </c>
      <c r="J315" s="155" t="inlineStr"/>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v>396.7</v>
      </c>
      <c r="G316" s="155" t="n">
        <v>319.6</v>
      </c>
      <c r="H316" s="155" t="inlineStr">
        <is>
          <t>Idle</t>
        </is>
      </c>
      <c r="I316" s="155" t="inlineStr">
        <is>
          <t>55</t>
        </is>
      </c>
      <c r="J316" s="155" t="inlineStr"/>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inlineStr">
        <is>
          <t>Not Started</t>
        </is>
      </c>
      <c r="I317" s="155" t="inlineStr">
        <is>
          <t>25</t>
        </is>
      </c>
      <c r="J317" s="155" t="inlineStr"/>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inlineStr">
        <is>
          <t>Not Started</t>
        </is>
      </c>
      <c r="I318" s="155" t="inlineStr">
        <is>
          <t>25</t>
        </is>
      </c>
      <c r="J318" s="155" t="inlineStr"/>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v>61.5</v>
      </c>
      <c r="G319" s="155" t="n">
        <v>319.6</v>
      </c>
      <c r="H319" s="155" t="inlineStr">
        <is>
          <t>Idle</t>
        </is>
      </c>
      <c r="I319" s="155" t="inlineStr">
        <is>
          <t>53</t>
        </is>
      </c>
      <c r="J319" s="155" t="inlineStr"/>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v>135.8</v>
      </c>
      <c r="G320" s="155" t="n">
        <v>245.2</v>
      </c>
      <c r="H320" s="155" t="inlineStr">
        <is>
          <t>Idle</t>
        </is>
      </c>
      <c r="I320" s="155" t="inlineStr">
        <is>
          <t>53</t>
        </is>
      </c>
      <c r="J320" s="155" t="inlineStr"/>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inlineStr">
        <is>
          <t>Not Started</t>
        </is>
      </c>
      <c r="I321" s="155" t="inlineStr">
        <is>
          <t>29</t>
        </is>
      </c>
      <c r="J321" s="155" t="inlineStr"/>
    </row>
    <row r="322">
      <c r="A322" s="155" t="inlineStr">
        <is>
          <t>751</t>
        </is>
      </c>
      <c r="B322" s="155" t="inlineStr">
        <is>
          <t>30936889</t>
        </is>
      </c>
      <c r="C322" s="155" t="inlineStr">
        <is>
          <t>S32-R10370/A32S - LANDING GEAR - FLEET CAMPIAGN FOR FREE FALL MECHANISM</t>
        </is>
      </c>
      <c r="D322" s="155" t="inlineStr">
        <is>
          <t>CCHK</t>
        </is>
      </c>
      <c r="E322" s="155" t="n">
        <v>22.5</v>
      </c>
      <c r="F322" s="155" t="n">
        <v>16.3</v>
      </c>
      <c r="G322" s="155" t="n">
        <v>412.4</v>
      </c>
      <c r="H322" s="155" t="inlineStr">
        <is>
          <t>Idle</t>
        </is>
      </c>
      <c r="I322" s="155" t="inlineStr">
        <is>
          <t>32-33</t>
        </is>
      </c>
      <c r="J322" s="155" t="inlineStr">
        <is>
          <t>--, --, --, --, --, --, --, --, --, --, OPS/LK, --, --, --, CLOSE-UP</t>
        </is>
      </c>
    </row>
    <row r="323">
      <c r="A323" s="155" t="inlineStr">
        <is>
          <t>753</t>
        </is>
      </c>
      <c r="B323" s="155" t="inlineStr">
        <is>
          <t>20038778</t>
        </is>
      </c>
      <c r="C323" s="155" t="inlineStr">
        <is>
          <t>S51-R10008/A320 FLEET // DENT AND BUCKLE CHART</t>
        </is>
      </c>
      <c r="D323" s="155" t="inlineStr">
        <is>
          <t>HNGR</t>
        </is>
      </c>
      <c r="E323" s="155" t="n">
        <v>33.5</v>
      </c>
      <c r="F323" s="155" t="n">
        <v>1.3</v>
      </c>
      <c r="G323" s="155" t="n">
        <v>501.1</v>
      </c>
      <c r="H323" s="155" t="inlineStr">
        <is>
          <t>Idle</t>
        </is>
      </c>
      <c r="I323" s="155" t="inlineStr">
        <is>
          <t>51</t>
        </is>
      </c>
      <c r="J323" s="155" t="inlineStr"/>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inlineStr">
        <is>
          <t>Not Started</t>
        </is>
      </c>
      <c r="I324" s="155" t="inlineStr">
        <is>
          <t>52</t>
        </is>
      </c>
      <c r="J324" s="155" t="inlineStr"/>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inlineStr">
        <is>
          <t>Not Started</t>
        </is>
      </c>
      <c r="I325" s="155" t="inlineStr">
        <is>
          <t>53</t>
        </is>
      </c>
      <c r="J325" s="155" t="inlineStr"/>
    </row>
    <row r="326">
      <c r="A326" s="155" t="inlineStr">
        <is>
          <t>756</t>
        </is>
      </c>
      <c r="B326" s="155" t="inlineStr">
        <is>
          <t>32832482</t>
        </is>
      </c>
      <c r="C326" s="155" t="inlineStr">
        <is>
          <t>S71-D10554/CMF56-5B BOTH ENGINES INLET COWLS LIP SKIN INSPECTION &amp; REPAIR</t>
        </is>
      </c>
      <c r="D326" s="155" t="inlineStr">
        <is>
          <t>1</t>
        </is>
      </c>
      <c r="E326" s="155" t="n"/>
      <c r="F326" s="155" t="n">
        <v>1.3</v>
      </c>
      <c r="G326" s="155" t="n">
        <v>480.1</v>
      </c>
      <c r="H326" s="155" t="inlineStr">
        <is>
          <t>Idle</t>
        </is>
      </c>
      <c r="I326" s="155" t="inlineStr">
        <is>
          <t>71</t>
        </is>
      </c>
      <c r="J326" s="155" t="inlineStr"/>
    </row>
    <row r="327">
      <c r="A327" s="155" t="inlineStr">
        <is>
          <t>757</t>
        </is>
      </c>
      <c r="B327" s="155" t="inlineStr">
        <is>
          <t>29294848</t>
        </is>
      </c>
      <c r="C327" s="155" t="inlineStr">
        <is>
          <t>S73-D10063/ENGINE FUEL FILTER REPLACEMENT</t>
        </is>
      </c>
      <c r="D327" s="155" t="inlineStr">
        <is>
          <t>ACHK</t>
        </is>
      </c>
      <c r="E327" s="155" t="n">
        <v>4.3</v>
      </c>
      <c r="F327" s="155" t="n">
        <v>39.6</v>
      </c>
      <c r="G327" s="155" t="n">
        <v>147.9</v>
      </c>
      <c r="H327" s="155" t="inlineStr">
        <is>
          <t>Idle</t>
        </is>
      </c>
      <c r="I327" s="155" t="inlineStr">
        <is>
          <t>73</t>
        </is>
      </c>
      <c r="J327" s="155" t="inlineStr"/>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inlineStr">
        <is>
          <t>Idle</t>
        </is>
      </c>
      <c r="I328" s="155" t="inlineStr">
        <is>
          <t>20-00</t>
        </is>
      </c>
      <c r="J328" s="155" t="inlineStr"/>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inlineStr">
        <is>
          <t>Idle</t>
        </is>
      </c>
      <c r="I329" s="155" t="inlineStr">
        <is>
          <t>20-00</t>
        </is>
      </c>
      <c r="J329" s="155" t="inlineStr"/>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inlineStr">
        <is>
          <t>Idle</t>
        </is>
      </c>
      <c r="I330" s="155" t="inlineStr">
        <is>
          <t>20-00</t>
        </is>
      </c>
      <c r="J330" s="155" t="inlineStr"/>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inlineStr">
        <is>
          <t>Idle</t>
        </is>
      </c>
      <c r="I331" s="155" t="inlineStr">
        <is>
          <t>20-00</t>
        </is>
      </c>
      <c r="J331" s="155" t="inlineStr"/>
    </row>
    <row r="332">
      <c r="A332" s="155" t="inlineStr">
        <is>
          <t>762</t>
        </is>
      </c>
      <c r="B332" s="155" t="inlineStr">
        <is>
          <t>22959389</t>
        </is>
      </c>
      <c r="C332" s="155" t="inlineStr">
        <is>
          <t>REPLACE 47145-267/4527 (ACTUATOR-THS)</t>
        </is>
      </c>
      <c r="D332" s="155" t="inlineStr">
        <is>
          <t>N</t>
        </is>
      </c>
      <c r="E332" s="155" t="n">
        <v>6</v>
      </c>
      <c r="F332" s="155" t="n"/>
      <c r="G332" s="155" t="n"/>
      <c r="H332" s="155" t="inlineStr">
        <is>
          <t>Not Started</t>
        </is>
      </c>
      <c r="I332" s="155" t="inlineStr">
        <is>
          <t>27</t>
        </is>
      </c>
      <c r="J332" s="155" t="inlineStr"/>
    </row>
    <row r="333">
      <c r="A333" s="155" t="inlineStr">
        <is>
          <t>763</t>
        </is>
      </c>
      <c r="B333" s="155" t="inlineStr">
        <is>
          <t>31197928</t>
        </is>
      </c>
      <c r="C333" s="155" t="inlineStr">
        <is>
          <t>REPLACE MF20-534/B005068 (FULL FACE QUICK DONN MASK REGULATOR)</t>
        </is>
      </c>
      <c r="D333" s="155" t="inlineStr">
        <is>
          <t>N</t>
        </is>
      </c>
      <c r="E333" s="155" t="n"/>
      <c r="F333" s="155" t="n">
        <v>4</v>
      </c>
      <c r="G333" s="155" t="n">
        <v>79.09999999999999</v>
      </c>
      <c r="H333" s="155" t="inlineStr">
        <is>
          <t>Idle</t>
        </is>
      </c>
      <c r="I333" s="155" t="inlineStr">
        <is>
          <t>20-00</t>
        </is>
      </c>
      <c r="J333" s="155" t="inlineStr"/>
    </row>
    <row r="334">
      <c r="A334" s="155" t="inlineStr">
        <is>
          <t>764</t>
        </is>
      </c>
      <c r="B334" s="155" t="inlineStr">
        <is>
          <t>26290429</t>
        </is>
      </c>
      <c r="C334" s="155" t="inlineStr">
        <is>
          <t>34100005-1/50325D1 WC(WEIGHT CHECK) / WEIGHT CHECK</t>
        </is>
      </c>
      <c r="D334" s="155" t="inlineStr">
        <is>
          <t>1</t>
        </is>
      </c>
      <c r="E334" s="155" t="n">
        <v>1.8</v>
      </c>
      <c r="F334" s="155" t="n">
        <v>7.5</v>
      </c>
      <c r="G334" s="155" t="n">
        <v>279.8</v>
      </c>
      <c r="H334" s="155" t="inlineStr">
        <is>
          <t>Idle</t>
        </is>
      </c>
      <c r="I334" s="155" t="inlineStr">
        <is>
          <t>26-23</t>
        </is>
      </c>
      <c r="J334" s="155" t="inlineStr"/>
    </row>
    <row r="335">
      <c r="A335" s="155" t="inlineStr">
        <is>
          <t>765</t>
        </is>
      </c>
      <c r="B335" s="155" t="inlineStr">
        <is>
          <t>28781470</t>
        </is>
      </c>
      <c r="C335" s="155" t="inlineStr">
        <is>
          <t>34100005-1/67427D1 WC(WEIGHT CHECK) / WEIGHT CHECK</t>
        </is>
      </c>
      <c r="D335" s="155" t="inlineStr">
        <is>
          <t>1</t>
        </is>
      </c>
      <c r="E335" s="155" t="n">
        <v>1.8</v>
      </c>
      <c r="F335" s="155" t="n">
        <v>9.1</v>
      </c>
      <c r="G335" s="155" t="n">
        <v>279.9</v>
      </c>
      <c r="H335" s="155" t="inlineStr">
        <is>
          <t>Idle</t>
        </is>
      </c>
      <c r="I335" s="155" t="inlineStr">
        <is>
          <t>26-23</t>
        </is>
      </c>
      <c r="J335" s="155" t="inlineStr"/>
    </row>
    <row r="336">
      <c r="A336" s="155" t="inlineStr">
        <is>
          <t>766</t>
        </is>
      </c>
      <c r="B336" s="155" t="inlineStr">
        <is>
          <t>28781472</t>
        </is>
      </c>
      <c r="C336" s="155" t="inlineStr">
        <is>
          <t>34100005-1/67765D1 WC(WEIGHT CHECK) / WEIGHT CHECK</t>
        </is>
      </c>
      <c r="D336" s="155" t="inlineStr">
        <is>
          <t>1</t>
        </is>
      </c>
      <c r="E336" s="155" t="n">
        <v>1.8</v>
      </c>
      <c r="F336" s="155" t="n">
        <v>7</v>
      </c>
      <c r="G336" s="155" t="n">
        <v>218</v>
      </c>
      <c r="H336" s="155" t="inlineStr">
        <is>
          <t>Idle</t>
        </is>
      </c>
      <c r="I336" s="155" t="inlineStr">
        <is>
          <t>26-23</t>
        </is>
      </c>
      <c r="J336" s="155" t="inlineStr"/>
    </row>
    <row r="337">
      <c r="A337" s="155" t="inlineStr">
        <is>
          <t>767</t>
        </is>
      </c>
      <c r="B337" s="155" t="inlineStr">
        <is>
          <t>22574878</t>
        </is>
      </c>
      <c r="C337" s="155" t="inlineStr">
        <is>
          <t>34100005-1/E1800D1 WC(WEIGHT CHECK) / WEIGHT CHECK</t>
        </is>
      </c>
      <c r="D337" s="155" t="inlineStr">
        <is>
          <t>1</t>
        </is>
      </c>
      <c r="E337" s="155" t="n">
        <v>1.8</v>
      </c>
      <c r="F337" s="155" t="n">
        <v>8</v>
      </c>
      <c r="G337" s="155" t="n">
        <v>279.8</v>
      </c>
      <c r="H337" s="155" t="inlineStr">
        <is>
          <t>Idle</t>
        </is>
      </c>
      <c r="I337" s="155" t="inlineStr">
        <is>
          <t>26-23</t>
        </is>
      </c>
      <c r="J337" s="155" t="inlineStr"/>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inlineStr">
        <is>
          <t>Not Started</t>
        </is>
      </c>
      <c r="I338" s="155" t="inlineStr">
        <is>
          <t>21-31</t>
        </is>
      </c>
      <c r="J338" s="155" t="inlineStr">
        <is>
          <t>JOB-SETUP, OPS/LK, JOB-CLOSEUP</t>
        </is>
      </c>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inlineStr">
        <is>
          <t>Not Started</t>
        </is>
      </c>
      <c r="I339" s="155" t="inlineStr">
        <is>
          <t>21-31</t>
        </is>
      </c>
      <c r="J339" s="155" t="inlineStr">
        <is>
          <t>JOB-SETUP, OPS/LK, JOB-CLOSEUP</t>
        </is>
      </c>
    </row>
    <row r="340">
      <c r="A340" s="155" t="inlineStr">
        <is>
          <t>770</t>
        </is>
      </c>
      <c r="B340" s="155" t="inlineStr">
        <is>
          <t>31045000</t>
        </is>
      </c>
      <c r="C340" s="155" t="inlineStr">
        <is>
          <t>CFM56-5B3/3/643323 IN(INSPECTION) / EO 751107 CFM56-5B VBV RE-GREASING</t>
        </is>
      </c>
      <c r="D340" s="155" t="inlineStr">
        <is>
          <t>1</t>
        </is>
      </c>
      <c r="E340" s="155" t="n">
        <v>4.8</v>
      </c>
      <c r="F340" s="155" t="n">
        <v>5</v>
      </c>
      <c r="G340" s="155" t="n">
        <v>48.4</v>
      </c>
      <c r="H340" s="155" t="inlineStr">
        <is>
          <t>Idle</t>
        </is>
      </c>
      <c r="I340" s="155" t="inlineStr">
        <is>
          <t>75</t>
        </is>
      </c>
      <c r="J340" s="155" t="inlineStr"/>
    </row>
    <row r="341">
      <c r="A341" s="155" t="inlineStr">
        <is>
          <t>772</t>
        </is>
      </c>
      <c r="B341" s="155" t="inlineStr">
        <is>
          <t>80944787</t>
        </is>
      </c>
      <c r="C341" s="155" t="inlineStr">
        <is>
          <t>PANEL 41C CEILING PANEL FOUND DAMAGE</t>
        </is>
      </c>
      <c r="D341" s="155" t="inlineStr">
        <is>
          <t>PANT</t>
        </is>
      </c>
      <c r="E341" s="155" t="n"/>
      <c r="F341" s="155" t="n">
        <v>16.2</v>
      </c>
      <c r="G341" s="155" t="n">
        <v>6964.4</v>
      </c>
      <c r="H341" s="155" t="inlineStr">
        <is>
          <t>Idle</t>
        </is>
      </c>
      <c r="I341" s="155" t="inlineStr">
        <is>
          <t>25</t>
        </is>
      </c>
      <c r="J341" s="155" t="inlineStr"/>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v>15</v>
      </c>
      <c r="G342" s="155" t="n">
        <v>2457.1</v>
      </c>
      <c r="H342" s="155" t="inlineStr">
        <is>
          <t>Idle</t>
        </is>
      </c>
      <c r="I342" s="155" t="inlineStr">
        <is>
          <t>25</t>
        </is>
      </c>
      <c r="J342" s="155" t="inlineStr"/>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v>2</v>
      </c>
      <c r="G343" s="155" t="n">
        <v>1379.1</v>
      </c>
      <c r="H343" s="155" t="inlineStr">
        <is>
          <t>Idle</t>
        </is>
      </c>
      <c r="I343" s="155" t="inlineStr">
        <is>
          <t>11</t>
        </is>
      </c>
      <c r="J343" s="155" t="inlineStr"/>
    </row>
    <row r="344">
      <c r="A344" s="155" t="inlineStr">
        <is>
          <t>775</t>
        </is>
      </c>
      <c r="B344" s="155" t="inlineStr">
        <is>
          <t>94493476</t>
        </is>
      </c>
      <c r="C344" s="155" t="inlineStr">
        <is>
          <t>DECAL #1 ENGINE OUTBOARD DEPLOY SWITCH ACCESS DOOR DECAL TORN.</t>
        </is>
      </c>
      <c r="D344" s="155" t="inlineStr">
        <is>
          <t>N</t>
        </is>
      </c>
      <c r="E344" s="155" t="n"/>
      <c r="F344" s="155" t="n">
        <v>2</v>
      </c>
      <c r="G344" s="155" t="n">
        <v>1379</v>
      </c>
      <c r="H344" s="155" t="inlineStr">
        <is>
          <t>Idle</t>
        </is>
      </c>
      <c r="I344" s="155" t="inlineStr">
        <is>
          <t>11</t>
        </is>
      </c>
      <c r="J344" s="155" t="inlineStr"/>
    </row>
    <row r="345">
      <c r="A345" s="155" t="inlineStr">
        <is>
          <t>776</t>
        </is>
      </c>
      <c r="B345" s="155" t="inlineStr">
        <is>
          <t>94493487</t>
        </is>
      </c>
      <c r="C345" s="155" t="inlineStr">
        <is>
          <t>DECAL #2 ENGINE OUTBOARD NO PERSONEL &amp; 15FT AWAY DECAL FADED.</t>
        </is>
      </c>
      <c r="D345" s="155" t="inlineStr">
        <is>
          <t>N</t>
        </is>
      </c>
      <c r="E345" s="155" t="n"/>
      <c r="F345" s="155" t="n">
        <v>1</v>
      </c>
      <c r="G345" s="155" t="n">
        <v>1330.8</v>
      </c>
      <c r="H345" s="155" t="inlineStr">
        <is>
          <t>Idle</t>
        </is>
      </c>
      <c r="I345" s="155" t="inlineStr">
        <is>
          <t>11</t>
        </is>
      </c>
      <c r="J345" s="155" t="inlineStr"/>
    </row>
    <row r="346">
      <c r="A346" s="155" t="inlineStr">
        <is>
          <t>777</t>
        </is>
      </c>
      <c r="B346" s="155" t="inlineStr">
        <is>
          <t>94493488</t>
        </is>
      </c>
      <c r="C346" s="155" t="inlineStr">
        <is>
          <t>DECAL #2 ENGINE INBOARD 15FT AWAY &amp; WARNING DECAL ARE FADED.</t>
        </is>
      </c>
      <c r="D346" s="155" t="inlineStr">
        <is>
          <t>N</t>
        </is>
      </c>
      <c r="E346" s="155" t="n"/>
      <c r="F346" s="155" t="n">
        <v>1</v>
      </c>
      <c r="G346" s="155" t="n">
        <v>1330.7</v>
      </c>
      <c r="H346" s="155" t="inlineStr">
        <is>
          <t>Idle</t>
        </is>
      </c>
      <c r="I346" s="155" t="inlineStr">
        <is>
          <t>11</t>
        </is>
      </c>
      <c r="J346" s="155" t="inlineStr"/>
    </row>
    <row r="347">
      <c r="A347" s="155" t="inlineStr">
        <is>
          <t>778</t>
        </is>
      </c>
      <c r="B347" s="155" t="inlineStr">
        <is>
          <t>94493489</t>
        </is>
      </c>
      <c r="C347" s="155" t="inlineStr">
        <is>
          <t>DECAL LH MAIN LANDING GEAR INFLATE TYRES WITH NITROGEN DECAL FADED.</t>
        </is>
      </c>
      <c r="D347" s="155" t="inlineStr">
        <is>
          <t>N</t>
        </is>
      </c>
      <c r="E347" s="155" t="n"/>
      <c r="F347" s="155" t="n">
        <v>1</v>
      </c>
      <c r="G347" s="155" t="n">
        <v>1330.5</v>
      </c>
      <c r="H347" s="155" t="inlineStr">
        <is>
          <t>Idle</t>
        </is>
      </c>
      <c r="I347" s="155" t="inlineStr">
        <is>
          <t>11</t>
        </is>
      </c>
      <c r="J347" s="155" t="inlineStr"/>
    </row>
    <row r="348">
      <c r="A348" s="155" t="inlineStr">
        <is>
          <t>779</t>
        </is>
      </c>
      <c r="B348" s="155" t="inlineStr">
        <is>
          <t>94734250</t>
        </is>
      </c>
      <c r="C348" s="155" t="inlineStr">
        <is>
          <t>WING DURING WALK ARR FOUND (R) WING JACKING POINT  (C0VER) MISSING</t>
        </is>
      </c>
      <c r="D348" s="155" t="inlineStr">
        <is>
          <t>N</t>
        </is>
      </c>
      <c r="E348" s="155" t="n">
        <v>1</v>
      </c>
      <c r="F348" s="155" t="n">
        <v>1</v>
      </c>
      <c r="G348" s="155" t="n">
        <v>2028.3</v>
      </c>
      <c r="H348" s="155" t="inlineStr">
        <is>
          <t>Idle</t>
        </is>
      </c>
      <c r="I348" s="155" t="inlineStr">
        <is>
          <t>25</t>
        </is>
      </c>
      <c r="J348" s="155" t="inlineStr"/>
    </row>
    <row r="349">
      <c r="A349" s="155" t="inlineStr">
        <is>
          <t>780</t>
        </is>
      </c>
      <c r="B349" s="155" t="inlineStr">
        <is>
          <t>94740818</t>
        </is>
      </c>
      <c r="C349" s="155" t="inlineStr">
        <is>
          <t>BLANKING CAP L2 DOOR HOIST POINT EA 01 BLANKING CAP FOUND TORN</t>
        </is>
      </c>
      <c r="D349" s="155" t="inlineStr">
        <is>
          <t>N</t>
        </is>
      </c>
      <c r="E349" s="155" t="n">
        <v>2</v>
      </c>
      <c r="F349" s="155" t="n">
        <v>2</v>
      </c>
      <c r="G349" s="155" t="n">
        <v>2471.6</v>
      </c>
      <c r="H349" s="155" t="inlineStr">
        <is>
          <t>Idle</t>
        </is>
      </c>
      <c r="I349" s="155" t="inlineStr">
        <is>
          <t>25-00</t>
        </is>
      </c>
      <c r="J349" s="155" t="inlineStr"/>
    </row>
    <row r="350">
      <c r="A350" s="155" t="inlineStr">
        <is>
          <t>781</t>
        </is>
      </c>
      <c r="B350" s="155" t="inlineStr">
        <is>
          <t>94799712</t>
        </is>
      </c>
      <c r="C350" s="155" t="inlineStr">
        <is>
          <t>DECAL FWD CARGO DOOR SELECTOR PNL AUX OPS INSTRUCTIONS DECAL IS FADED</t>
        </is>
      </c>
      <c r="D350" s="155" t="inlineStr">
        <is>
          <t>N</t>
        </is>
      </c>
      <c r="E350" s="155" t="n">
        <v>1</v>
      </c>
      <c r="F350" s="155" t="n">
        <v>1</v>
      </c>
      <c r="G350" s="155" t="n">
        <v>1611.5</v>
      </c>
      <c r="H350" s="155" t="inlineStr">
        <is>
          <t>Idle</t>
        </is>
      </c>
      <c r="I350" s="155" t="inlineStr">
        <is>
          <t>11-00</t>
        </is>
      </c>
      <c r="J350" s="155" t="inlineStr"/>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inlineStr">
        <is>
          <t>Not Started</t>
        </is>
      </c>
      <c r="I351" s="155" t="inlineStr">
        <is>
          <t>20</t>
        </is>
      </c>
      <c r="J351" s="155" t="inlineStr">
        <is>
          <t>ACFT RELEASE</t>
        </is>
      </c>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inlineStr">
        <is>
          <t>Not Started</t>
        </is>
      </c>
      <c r="I352" s="155" t="inlineStr">
        <is>
          <t>20</t>
        </is>
      </c>
      <c r="J352" s="155" t="inlineStr">
        <is>
          <t>TC/P, TC/P</t>
        </is>
      </c>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inlineStr">
        <is>
          <t>Not Started</t>
        </is>
      </c>
      <c r="I353" s="155" t="inlineStr">
        <is>
          <t>20</t>
        </is>
      </c>
      <c r="J353" s="155" t="inlineStr">
        <is>
          <t>ACFT RELEASE, ACFT RELEASE, --</t>
        </is>
      </c>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inlineStr">
        <is>
          <t>Not Started</t>
        </is>
      </c>
      <c r="I354" s="155" t="inlineStr">
        <is>
          <t>20</t>
        </is>
      </c>
      <c r="J354" s="155" t="inlineStr">
        <is>
          <t>TC/P, TC/P, TC/P, TC/P, TC/P, TC/P, TC/P, TC/P, TC/P, TC/P, TC/P, TC/P, TC/P, TC/P, TC/P, TC/P, TC/P, TC/P</t>
        </is>
      </c>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inlineStr">
        <is>
          <t>Not Started</t>
        </is>
      </c>
      <c r="I355" s="155" t="inlineStr">
        <is>
          <t>20</t>
        </is>
      </c>
      <c r="J355" s="155" t="inlineStr">
        <is>
          <t>TC/P</t>
        </is>
      </c>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inlineStr">
        <is>
          <t>Not Started</t>
        </is>
      </c>
      <c r="I356" s="155" t="inlineStr">
        <is>
          <t>05-00</t>
        </is>
      </c>
      <c r="J356" s="155" t="inlineStr">
        <is>
          <t>FINAL INSP, FINAL INSP, FINAL INSP</t>
        </is>
      </c>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inlineStr">
        <is>
          <t>Not Started</t>
        </is>
      </c>
      <c r="I357" s="155" t="inlineStr">
        <is>
          <t>05-00</t>
        </is>
      </c>
      <c r="J357" s="155" t="inlineStr">
        <is>
          <t>FINAL INSP</t>
        </is>
      </c>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inlineStr">
        <is>
          <t>Not Started</t>
        </is>
      </c>
      <c r="I358" s="155" t="inlineStr">
        <is>
          <t>05-00</t>
        </is>
      </c>
      <c r="J358" s="155" t="inlineStr">
        <is>
          <t>FINAL INSP</t>
        </is>
      </c>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inlineStr">
        <is>
          <t>Not Started</t>
        </is>
      </c>
      <c r="I359" s="155" t="inlineStr">
        <is>
          <t>05-00</t>
        </is>
      </c>
      <c r="J359" s="155" t="inlineStr">
        <is>
          <t>FINAL INSP</t>
        </is>
      </c>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inlineStr">
        <is>
          <t>Not Started</t>
        </is>
      </c>
      <c r="I360" s="155" t="inlineStr">
        <is>
          <t>05-00</t>
        </is>
      </c>
      <c r="J360" s="155" t="inlineStr">
        <is>
          <t>FINAL INSP</t>
        </is>
      </c>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inlineStr">
        <is>
          <t>Not Started</t>
        </is>
      </c>
      <c r="I361" s="155" t="inlineStr">
        <is>
          <t>05-00</t>
        </is>
      </c>
      <c r="J361" s="155" t="inlineStr">
        <is>
          <t>FINAL INSP</t>
        </is>
      </c>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inlineStr">
        <is>
          <t>Not Started</t>
        </is>
      </c>
      <c r="I362" s="155" t="inlineStr">
        <is>
          <t>05-00</t>
        </is>
      </c>
      <c r="J362" s="155" t="inlineStr">
        <is>
          <t>FINAL INSP</t>
        </is>
      </c>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inlineStr">
        <is>
          <t>Not Started</t>
        </is>
      </c>
      <c r="I363" s="155" t="inlineStr">
        <is>
          <t>05-00</t>
        </is>
      </c>
      <c r="J363" s="155" t="inlineStr">
        <is>
          <t>FINAL INSP</t>
        </is>
      </c>
    </row>
    <row r="364">
      <c r="A364" s="155" t="inlineStr">
        <is>
          <t>797</t>
        </is>
      </c>
      <c r="B364" s="155" t="inlineStr">
        <is>
          <t>STJC-AREAS-FINAL-INSPECTION-09-GA-GO</t>
        </is>
      </c>
      <c r="C364" s="155" t="inlineStr">
        <is>
          <t>APU FINAL INSPECTION</t>
        </is>
      </c>
      <c r="D364" s="155" t="inlineStr">
        <is>
          <t>N</t>
        </is>
      </c>
      <c r="E364" s="155" t="n">
        <v>1</v>
      </c>
      <c r="F364" s="155" t="n"/>
      <c r="G364" s="155" t="n"/>
      <c r="H364" s="155" t="inlineStr">
        <is>
          <t>Not Started</t>
        </is>
      </c>
      <c r="I364" s="155" t="inlineStr">
        <is>
          <t>05-00</t>
        </is>
      </c>
      <c r="J364" s="155" t="inlineStr">
        <is>
          <t>FINAL INSP</t>
        </is>
      </c>
    </row>
    <row r="365">
      <c r="A365" s="155" t="inlineStr">
        <is>
          <t>798</t>
        </is>
      </c>
      <c r="B365" s="155" t="inlineStr">
        <is>
          <t>STJC-CRS-GA-SV</t>
        </is>
      </c>
      <c r="C365" s="155" t="inlineStr">
        <is>
          <t>CERTIFICATE OF RELEASE TO SERVICE (CRS)</t>
        </is>
      </c>
      <c r="D365" s="155" t="inlineStr">
        <is>
          <t>N</t>
        </is>
      </c>
      <c r="E365" s="155" t="n">
        <v>0.5</v>
      </c>
      <c r="F365" s="155" t="n"/>
      <c r="G365" s="155" t="n"/>
      <c r="H365" s="155" t="inlineStr">
        <is>
          <t>Not Started</t>
        </is>
      </c>
      <c r="I365" s="155" t="inlineStr">
        <is>
          <t>05-11</t>
        </is>
      </c>
      <c r="J365" s="155" t="inlineStr">
        <is>
          <t>ACFT RELEASE</t>
        </is>
      </c>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inlineStr">
        <is>
          <t>Not Started</t>
        </is>
      </c>
      <c r="I366" s="155" t="inlineStr">
        <is>
          <t>05-00</t>
        </is>
      </c>
      <c r="J366" s="155" t="inlineStr">
        <is>
          <t>FINAL INSP, FINAL INSP, FINAL INSP, FINAL INSP</t>
        </is>
      </c>
    </row>
    <row r="367">
      <c r="A367" s="155" t="inlineStr">
        <is>
          <t>800</t>
        </is>
      </c>
      <c r="B367" s="155" t="inlineStr">
        <is>
          <t>32596938</t>
        </is>
      </c>
      <c r="C367" s="155" t="inlineStr">
        <is>
          <t>22-70-00-01-0-A (03) / FMC DATA UPLOAD</t>
        </is>
      </c>
      <c r="D367" s="155" t="inlineStr">
        <is>
          <t>1</t>
        </is>
      </c>
      <c r="E367" s="155" t="n">
        <v>1</v>
      </c>
      <c r="F367" s="155" t="n"/>
      <c r="G367" s="155" t="n"/>
      <c r="H367" s="155" t="inlineStr">
        <is>
          <t>Not Started</t>
        </is>
      </c>
      <c r="I367" s="155" t="inlineStr">
        <is>
          <t>22-70</t>
        </is>
      </c>
      <c r="J367" s="155" t="inlineStr">
        <is>
          <t>TC/P</t>
        </is>
      </c>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inlineStr">
        <is>
          <t>Not Started</t>
        </is>
      </c>
      <c r="I368" s="155" t="inlineStr">
        <is>
          <t>24-21</t>
        </is>
      </c>
      <c r="J368" s="155" t="inlineStr">
        <is>
          <t>--, TC/P, --</t>
        </is>
      </c>
    </row>
    <row r="369">
      <c r="A369" s="155" t="inlineStr">
        <is>
          <t>803</t>
        </is>
      </c>
      <c r="B369" s="155" t="inlineStr">
        <is>
          <t>381000-01-1</t>
        </is>
      </c>
      <c r="C369" s="155" t="inlineStr">
        <is>
          <t>381000-01-1 (3) / WATER TANK DISINFECTION</t>
        </is>
      </c>
      <c r="D369" s="155" t="inlineStr">
        <is>
          <t>1</t>
        </is>
      </c>
      <c r="E369" s="155" t="n">
        <v>16</v>
      </c>
      <c r="F369" s="155" t="n"/>
      <c r="G369" s="155" t="n"/>
      <c r="H369" s="155" t="inlineStr">
        <is>
          <t>Not Started</t>
        </is>
      </c>
      <c r="I369" s="155" t="inlineStr">
        <is>
          <t>38-10</t>
        </is>
      </c>
      <c r="J369" s="155" t="inlineStr">
        <is>
          <t>OPS/LK</t>
        </is>
      </c>
    </row>
    <row r="370">
      <c r="A370" s="155" t="inlineStr">
        <is>
          <t>804</t>
        </is>
      </c>
      <c r="B370" s="155" t="inlineStr">
        <is>
          <t>32840057</t>
        </is>
      </c>
      <c r="C370" s="155" t="inlineStr">
        <is>
          <t>DCC-32S (13) / DCC A32S DAILY CABIN CHECK</t>
        </is>
      </c>
      <c r="D370" s="155" t="inlineStr">
        <is>
          <t>1</t>
        </is>
      </c>
      <c r="E370" s="155" t="n">
        <v>10</v>
      </c>
      <c r="F370" s="155" t="n">
        <v>129</v>
      </c>
      <c r="G370" s="155" t="n">
        <v>246.7</v>
      </c>
      <c r="H370" s="155" t="inlineStr">
        <is>
          <t>Idle</t>
        </is>
      </c>
      <c r="I370" s="155" t="inlineStr">
        <is>
          <t>25-00</t>
        </is>
      </c>
      <c r="J370" s="155" t="inlineStr">
        <is>
          <t>JOB-SETUP, TC/P, TC/P, TC/P, --, --, --, --, --</t>
        </is>
      </c>
    </row>
    <row r="371">
      <c r="A371" s="155" t="inlineStr">
        <is>
          <t>810</t>
        </is>
      </c>
      <c r="B371" s="155" t="inlineStr">
        <is>
          <t>32913243</t>
        </is>
      </c>
      <c r="C371" s="155" t="inlineStr">
        <is>
          <t>CCC-32S (05) / A32S CABIN CRITICAL CHECK</t>
        </is>
      </c>
      <c r="D371" s="155" t="inlineStr">
        <is>
          <t>1</t>
        </is>
      </c>
      <c r="E371" s="155" t="n">
        <v>3.2</v>
      </c>
      <c r="F371" s="155" t="n"/>
      <c r="G371" s="155" t="n"/>
      <c r="H371" s="155" t="inlineStr">
        <is>
          <t>Not Started</t>
        </is>
      </c>
      <c r="I371" s="155" t="inlineStr">
        <is>
          <t>25-00</t>
        </is>
      </c>
      <c r="J371" s="155" t="inlineStr">
        <is>
          <t>JOB-SETUP, TC/P, TC/P, TC/P, TC/P, TC/P, TC/P, --</t>
        </is>
      </c>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inlineStr">
        <is>
          <t>Not Started</t>
        </is>
      </c>
      <c r="I372" s="155" t="inlineStr">
        <is>
          <t>05-00</t>
        </is>
      </c>
      <c r="J372" s="155" t="inlineStr"/>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inlineStr">
        <is>
          <t>Not Started</t>
        </is>
      </c>
      <c r="I373" s="155" t="inlineStr">
        <is>
          <t>32-00</t>
        </is>
      </c>
      <c r="J373" s="155" t="inlineStr"/>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inlineStr">
        <is>
          <t>Idle</t>
        </is>
      </c>
      <c r="I374" s="155" t="inlineStr">
        <is>
          <t>05-21</t>
        </is>
      </c>
      <c r="J374" s="155" t="inlineStr"/>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v>8</v>
      </c>
      <c r="G375" s="155" t="n">
        <v>221.9</v>
      </c>
      <c r="H375" s="155" t="inlineStr">
        <is>
          <t>Idle</t>
        </is>
      </c>
      <c r="I375" s="155" t="inlineStr">
        <is>
          <t>05-21</t>
        </is>
      </c>
      <c r="J375" s="155" t="inlineStr"/>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inlineStr">
        <is>
          <t>Idle</t>
        </is>
      </c>
      <c r="I376" s="155" t="inlineStr">
        <is>
          <t>05-21</t>
        </is>
      </c>
      <c r="J376" s="155" t="inlineStr"/>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inlineStr">
        <is>
          <t>Not Started</t>
        </is>
      </c>
      <c r="I377" s="155" t="inlineStr">
        <is>
          <t>05-21</t>
        </is>
      </c>
      <c r="J377" s="155" t="inlineStr"/>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v>4</v>
      </c>
      <c r="G378" s="155" t="n">
        <v>25.3</v>
      </c>
      <c r="H378" s="155" t="inlineStr">
        <is>
          <t>Idle</t>
        </is>
      </c>
      <c r="I378" s="155" t="inlineStr">
        <is>
          <t>05-21</t>
        </is>
      </c>
      <c r="J378" s="155" t="inlineStr"/>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v>121.9</v>
      </c>
      <c r="G379" s="155" t="n">
        <v>486.9</v>
      </c>
      <c r="H379" s="155" t="inlineStr">
        <is>
          <t>Idle</t>
        </is>
      </c>
      <c r="I379" s="155" t="inlineStr">
        <is>
          <t>05-21</t>
        </is>
      </c>
      <c r="J379" s="155" t="inlineStr"/>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v>60.2</v>
      </c>
      <c r="G380" s="155" t="n">
        <v>486.7</v>
      </c>
      <c r="H380" s="155" t="inlineStr">
        <is>
          <t>Idle</t>
        </is>
      </c>
      <c r="I380" s="155" t="inlineStr">
        <is>
          <t>05-21</t>
        </is>
      </c>
      <c r="J380" s="155" t="inlineStr"/>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inlineStr">
        <is>
          <t>Not Started</t>
        </is>
      </c>
      <c r="I381" s="155" t="inlineStr">
        <is>
          <t>05-25</t>
        </is>
      </c>
      <c r="J381" s="155" t="inlineStr"/>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v>18.5</v>
      </c>
      <c r="G382" s="155" t="n">
        <v>414.5</v>
      </c>
      <c r="H382" s="155" t="inlineStr">
        <is>
          <t>Idle</t>
        </is>
      </c>
      <c r="I382" s="155" t="inlineStr">
        <is>
          <t>05-25</t>
        </is>
      </c>
      <c r="J382" s="155" t="inlineStr"/>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v>8.5</v>
      </c>
      <c r="G383" s="155" t="n">
        <v>357</v>
      </c>
      <c r="H383" s="155" t="inlineStr">
        <is>
          <t>Idle</t>
        </is>
      </c>
      <c r="I383" s="155" t="inlineStr">
        <is>
          <t>05-25</t>
        </is>
      </c>
      <c r="J383" s="155" t="inlineStr"/>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inlineStr">
        <is>
          <t>Not Started</t>
        </is>
      </c>
      <c r="I384" s="155" t="inlineStr">
        <is>
          <t>05-21</t>
        </is>
      </c>
      <c r="J384" s="155" t="inlineStr"/>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v>14</v>
      </c>
      <c r="G385" s="155" t="n">
        <v>144.6</v>
      </c>
      <c r="H385" s="155" t="inlineStr">
        <is>
          <t>Idle</t>
        </is>
      </c>
      <c r="I385" s="155" t="inlineStr">
        <is>
          <t>05-25</t>
        </is>
      </c>
      <c r="J385" s="155" t="inlineStr"/>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inlineStr">
        <is>
          <t>Not Started</t>
        </is>
      </c>
      <c r="I386" s="155" t="inlineStr">
        <is>
          <t>05-25</t>
        </is>
      </c>
      <c r="J386" s="155" t="inlineStr"/>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v>15.7</v>
      </c>
      <c r="G387" s="155" t="n">
        <v>431.6</v>
      </c>
      <c r="H387" s="155" t="inlineStr">
        <is>
          <t>Idle</t>
        </is>
      </c>
      <c r="I387" s="155" t="inlineStr">
        <is>
          <t>05-25</t>
        </is>
      </c>
      <c r="J387" s="155" t="inlineStr"/>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v>0.3</v>
      </c>
      <c r="G388" s="155" t="n">
        <v>389.6</v>
      </c>
      <c r="H388" s="155" t="inlineStr">
        <is>
          <t>Idle</t>
        </is>
      </c>
      <c r="I388" s="155" t="inlineStr">
        <is>
          <t>25-50</t>
        </is>
      </c>
      <c r="J388" s="155" t="inlineStr"/>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inlineStr">
        <is>
          <t>Not Started</t>
        </is>
      </c>
      <c r="I389" s="155" t="inlineStr">
        <is>
          <t>25-50</t>
        </is>
      </c>
      <c r="J389" s="155" t="inlineStr"/>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v>28.8</v>
      </c>
      <c r="G390" s="155" t="n">
        <v>479.6</v>
      </c>
      <c r="H390" s="155" t="inlineStr">
        <is>
          <t>Idle</t>
        </is>
      </c>
      <c r="I390" s="155" t="inlineStr">
        <is>
          <t>25-50</t>
        </is>
      </c>
      <c r="J390" s="155" t="inlineStr"/>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v>27.8</v>
      </c>
      <c r="G391" s="155" t="n">
        <v>271.2</v>
      </c>
      <c r="H391" s="155" t="inlineStr">
        <is>
          <t>Idle</t>
        </is>
      </c>
      <c r="I391" s="155" t="inlineStr">
        <is>
          <t>25-50</t>
        </is>
      </c>
      <c r="J391" s="155" t="inlineStr"/>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v>53.7</v>
      </c>
      <c r="G392" s="155" t="n">
        <v>296.6</v>
      </c>
      <c r="H392" s="155" t="inlineStr">
        <is>
          <t>Idle</t>
        </is>
      </c>
      <c r="I392" s="155" t="inlineStr">
        <is>
          <t>25-50</t>
        </is>
      </c>
      <c r="J392" s="155" t="inlineStr"/>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inlineStr">
        <is>
          <t>Not Started</t>
        </is>
      </c>
      <c r="I393" s="155" t="inlineStr">
        <is>
          <t>05-28</t>
        </is>
      </c>
      <c r="J393" s="155" t="inlineStr"/>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inlineStr">
        <is>
          <t>Not Started</t>
        </is>
      </c>
      <c r="I394" s="155" t="inlineStr">
        <is>
          <t>05-28</t>
        </is>
      </c>
      <c r="J394" s="155" t="inlineStr"/>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inlineStr">
        <is>
          <t>Not Started</t>
        </is>
      </c>
      <c r="I395" s="155" t="inlineStr">
        <is>
          <t>05-28</t>
        </is>
      </c>
      <c r="J395" s="155" t="inlineStr"/>
    </row>
    <row r="396">
      <c r="A396" s="155" t="inlineStr">
        <is>
          <t>866</t>
        </is>
      </c>
      <c r="B396" s="155" t="inlineStr">
        <is>
          <t>32978626</t>
        </is>
      </c>
      <c r="C396" s="155" t="inlineStr">
        <is>
          <t>FWD CARGO DOOR---PNT---NO ALL BACK--- FWD CARGO DOOR LINING SEVERAL PNT CRACK.</t>
        </is>
      </c>
      <c r="D396" s="155" t="inlineStr">
        <is>
          <t>1</t>
        </is>
      </c>
      <c r="E396" s="155" t="n">
        <v>4</v>
      </c>
      <c r="F396" s="155" t="n">
        <v>8.5</v>
      </c>
      <c r="G396" s="155" t="n">
        <v>196.9</v>
      </c>
      <c r="H396" s="155" t="inlineStr">
        <is>
          <t>Idle</t>
        </is>
      </c>
      <c r="I396" s="155" t="inlineStr">
        <is>
          <t>05-28</t>
        </is>
      </c>
      <c r="J396" s="155" t="inlineStr"/>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v>0.3</v>
      </c>
      <c r="G397" s="155" t="n">
        <v>414.4</v>
      </c>
      <c r="H397" s="155" t="inlineStr">
        <is>
          <t>Idle</t>
        </is>
      </c>
      <c r="I397" s="155" t="inlineStr">
        <is>
          <t>05-21</t>
        </is>
      </c>
      <c r="J397" s="155" t="inlineStr"/>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inlineStr">
        <is>
          <t>Not Started</t>
        </is>
      </c>
      <c r="I398" s="155" t="inlineStr">
        <is>
          <t>05-21</t>
        </is>
      </c>
      <c r="J398" s="155" t="inlineStr"/>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inlineStr">
        <is>
          <t>Not Started</t>
        </is>
      </c>
      <c r="I399" s="155" t="inlineStr">
        <is>
          <t>05-21</t>
        </is>
      </c>
      <c r="J399" s="155" t="inlineStr"/>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inlineStr">
        <is>
          <t>Not Started</t>
        </is>
      </c>
      <c r="I400" s="155" t="inlineStr">
        <is>
          <t>05-28</t>
        </is>
      </c>
      <c r="J400" s="155" t="inlineStr"/>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inlineStr">
        <is>
          <t>Not Started</t>
        </is>
      </c>
      <c r="I401" s="155" t="inlineStr">
        <is>
          <t>25-21</t>
        </is>
      </c>
      <c r="J401" s="155" t="inlineStr"/>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inlineStr">
        <is>
          <t>Not Started</t>
        </is>
      </c>
      <c r="I402" s="155" t="inlineStr">
        <is>
          <t>05-25</t>
        </is>
      </c>
      <c r="J402" s="155" t="inlineStr"/>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v>27.5</v>
      </c>
      <c r="G403" s="155" t="n">
        <v>149.7</v>
      </c>
      <c r="H403" s="155" t="inlineStr">
        <is>
          <t>Idle</t>
        </is>
      </c>
      <c r="I403" s="155" t="inlineStr">
        <is>
          <t>05-25</t>
        </is>
      </c>
      <c r="J403" s="155" t="inlineStr"/>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v>2.7</v>
      </c>
      <c r="G404" s="155" t="n">
        <v>401.6</v>
      </c>
      <c r="H404" s="155" t="inlineStr">
        <is>
          <t>Idle</t>
        </is>
      </c>
      <c r="I404" s="155" t="inlineStr">
        <is>
          <t>05-25</t>
        </is>
      </c>
      <c r="J404" s="155" t="inlineStr"/>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v>71.5</v>
      </c>
      <c r="G405" s="155" t="n">
        <v>447.6</v>
      </c>
      <c r="H405" s="155" t="inlineStr">
        <is>
          <t>Idle</t>
        </is>
      </c>
      <c r="I405" s="155" t="inlineStr">
        <is>
          <t>05-24</t>
        </is>
      </c>
      <c r="J405" s="155" t="inlineStr"/>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v>40.7</v>
      </c>
      <c r="G406" s="155" t="n">
        <v>447.6</v>
      </c>
      <c r="H406" s="155" t="inlineStr">
        <is>
          <t>Idle</t>
        </is>
      </c>
      <c r="I406" s="155" t="inlineStr">
        <is>
          <t>05-24</t>
        </is>
      </c>
      <c r="J406" s="155" t="inlineStr"/>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v>12.5</v>
      </c>
      <c r="G407" s="155" t="n">
        <v>335.1</v>
      </c>
      <c r="H407" s="155" t="inlineStr">
        <is>
          <t>Idle</t>
        </is>
      </c>
      <c r="I407" s="155" t="inlineStr">
        <is>
          <t>25-65</t>
        </is>
      </c>
      <c r="J407" s="155" t="inlineStr"/>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inlineStr">
        <is>
          <t>Not Started</t>
        </is>
      </c>
      <c r="I408" s="155" t="inlineStr">
        <is>
          <t>25-65</t>
        </is>
      </c>
      <c r="J408" s="155" t="inlineStr"/>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v>1</v>
      </c>
      <c r="G409" s="155" t="n">
        <v>54.7</v>
      </c>
      <c r="H409" s="155" t="inlineStr">
        <is>
          <t>Idle</t>
        </is>
      </c>
      <c r="I409" s="155" t="inlineStr">
        <is>
          <t>35-30</t>
        </is>
      </c>
      <c r="J409" s="155" t="inlineStr"/>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v>6.5</v>
      </c>
      <c r="G410" s="155" t="n">
        <v>390.3</v>
      </c>
      <c r="H410" s="155" t="inlineStr">
        <is>
          <t>Idle</t>
        </is>
      </c>
      <c r="I410" s="155" t="inlineStr">
        <is>
          <t>25-21</t>
        </is>
      </c>
      <c r="J410" s="155" t="inlineStr"/>
    </row>
    <row r="411">
      <c r="A411" s="155" t="inlineStr">
        <is>
          <t>901</t>
        </is>
      </c>
      <c r="B411" s="155" t="inlineStr">
        <is>
          <t>32391506</t>
        </is>
      </c>
      <c r="C411" s="155" t="inlineStr">
        <is>
          <t>114122014/CH1016136 LB(LUBRICATION) / LUB OF MLG AND DOORS</t>
        </is>
      </c>
      <c r="D411" s="155" t="inlineStr">
        <is>
          <t>1</t>
        </is>
      </c>
      <c r="E411" s="155" t="n">
        <v>2</v>
      </c>
      <c r="F411" s="155" t="n">
        <v>1.7</v>
      </c>
      <c r="G411" s="155" t="n">
        <v>137.8</v>
      </c>
      <c r="H411" s="155" t="inlineStr">
        <is>
          <t>Idle</t>
        </is>
      </c>
      <c r="I411" s="155" t="inlineStr">
        <is>
          <t>12-22</t>
        </is>
      </c>
      <c r="J411" s="155" t="inlineStr">
        <is>
          <t>JOB-SETUP, TC/P, TC/P</t>
        </is>
      </c>
    </row>
    <row r="412">
      <c r="A412" s="155" t="inlineStr">
        <is>
          <t>902</t>
        </is>
      </c>
      <c r="B412" s="155" t="inlineStr">
        <is>
          <t>32439904</t>
        </is>
      </c>
      <c r="C412" s="155" t="inlineStr">
        <is>
          <t>114122015/CH1009957 LB(LUBRICATION) / LUB OF MLG AND DOORS</t>
        </is>
      </c>
      <c r="D412" s="155" t="inlineStr">
        <is>
          <t>1</t>
        </is>
      </c>
      <c r="E412" s="155" t="n">
        <v>2</v>
      </c>
      <c r="F412" s="155" t="n">
        <v>13.3</v>
      </c>
      <c r="G412" s="155" t="n">
        <v>139.2</v>
      </c>
      <c r="H412" s="155" t="inlineStr">
        <is>
          <t>Idle</t>
        </is>
      </c>
      <c r="I412" s="155" t="inlineStr">
        <is>
          <t>12-22</t>
        </is>
      </c>
      <c r="J412" s="155" t="inlineStr">
        <is>
          <t>JOB-SETUP, TC/P, TC/P</t>
        </is>
      </c>
    </row>
    <row r="413">
      <c r="A413" s="155" t="inlineStr">
        <is>
          <t>903</t>
        </is>
      </c>
      <c r="B413" s="155" t="inlineStr">
        <is>
          <t>32163655</t>
        </is>
      </c>
      <c r="C413" s="155" t="inlineStr">
        <is>
          <t>342B050000/06787 RS(RESTORATION) / CLN THERMOSTAT - FAN AIR VALVE CTRL</t>
        </is>
      </c>
      <c r="D413" s="155" t="inlineStr">
        <is>
          <t>1</t>
        </is>
      </c>
      <c r="E413" s="155" t="n">
        <v>2.2</v>
      </c>
      <c r="F413" s="155" t="n">
        <v>5.5</v>
      </c>
      <c r="G413" s="155" t="n">
        <v>209.5</v>
      </c>
      <c r="H413" s="155" t="inlineStr">
        <is>
          <t>Idle</t>
        </is>
      </c>
      <c r="I413" s="155" t="inlineStr">
        <is>
          <t>36-11</t>
        </is>
      </c>
      <c r="J413" s="155" t="inlineStr">
        <is>
          <t>JOB-SETUP, TC/P, TC/P, JOB-CLOSEUP</t>
        </is>
      </c>
    </row>
    <row r="414">
      <c r="A414" s="155" t="inlineStr">
        <is>
          <t>904</t>
        </is>
      </c>
      <c r="B414" s="155" t="inlineStr">
        <is>
          <t>32163652</t>
        </is>
      </c>
      <c r="C414" s="155" t="inlineStr">
        <is>
          <t>342B050000/10718 RS(RESTORATION) / CLN THERMOSTAT - FAN AIR VALVE CTRL</t>
        </is>
      </c>
      <c r="D414" s="155" t="inlineStr">
        <is>
          <t>1</t>
        </is>
      </c>
      <c r="E414" s="155" t="n">
        <v>2.2</v>
      </c>
      <c r="F414" s="155" t="n">
        <v>8</v>
      </c>
      <c r="G414" s="155" t="n">
        <v>209.1</v>
      </c>
      <c r="H414" s="155" t="inlineStr">
        <is>
          <t>Idle</t>
        </is>
      </c>
      <c r="I414" s="155" t="inlineStr">
        <is>
          <t>36-11</t>
        </is>
      </c>
      <c r="J414" s="155" t="inlineStr">
        <is>
          <t>JOB-SETUP, TC/P, TC/P, JOB-CLOSEUP</t>
        </is>
      </c>
    </row>
    <row r="415">
      <c r="A415" s="155" t="inlineStr">
        <is>
          <t>905</t>
        </is>
      </c>
      <c r="B415" s="155" t="inlineStr">
        <is>
          <t>81172702</t>
        </is>
      </c>
      <c r="C415" s="155" t="inlineStr">
        <is>
          <t>IFE REMOTE CONTROL VHS REMOTE CONTROL FOR 1L IS BROKEN  BY CREW: 11013005</t>
        </is>
      </c>
      <c r="D415" s="155" t="inlineStr">
        <is>
          <t>N</t>
        </is>
      </c>
      <c r="E415" s="155" t="n">
        <v>4</v>
      </c>
      <c r="F415" s="155" t="n">
        <v>3.5</v>
      </c>
      <c r="G415" s="155" t="n">
        <v>866.2</v>
      </c>
      <c r="H415" s="155" t="inlineStr">
        <is>
          <t>Idle</t>
        </is>
      </c>
      <c r="I415" s="155" t="inlineStr">
        <is>
          <t>44-26-00</t>
        </is>
      </c>
      <c r="J415" s="155" t="inlineStr"/>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v>650.2</v>
      </c>
      <c r="H416" s="155" t="inlineStr">
        <is>
          <t>Idle</t>
        </is>
      </c>
      <c r="I416" s="155" t="inlineStr">
        <is>
          <t>11</t>
        </is>
      </c>
      <c r="J416" s="155" t="inlineStr"/>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v>650.2</v>
      </c>
      <c r="H417" s="155" t="inlineStr">
        <is>
          <t>Idle</t>
        </is>
      </c>
      <c r="I417" s="155" t="inlineStr">
        <is>
          <t>11</t>
        </is>
      </c>
      <c r="J417" s="155" t="inlineStr"/>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v>650.3</v>
      </c>
      <c r="H418" s="155" t="inlineStr">
        <is>
          <t>Idle</t>
        </is>
      </c>
      <c r="I418" s="155" t="inlineStr">
        <is>
          <t>11</t>
        </is>
      </c>
      <c r="J418" s="155" t="inlineStr"/>
    </row>
    <row r="419">
      <c r="A419" s="155" t="inlineStr">
        <is>
          <t>909</t>
        </is>
      </c>
      <c r="B419" s="155" t="inlineStr">
        <is>
          <t>94844834</t>
        </is>
      </c>
      <c r="C419" s="155" t="inlineStr">
        <is>
          <t>DECAL AFT CARGO SELECTOR PANEL AUX OPS INSTRUCTIONS DECAL FOUND WORN</t>
        </is>
      </c>
      <c r="D419" s="155" t="inlineStr">
        <is>
          <t>N</t>
        </is>
      </c>
      <c r="E419" s="155" t="n"/>
      <c r="F419" s="155" t="n">
        <v>1</v>
      </c>
      <c r="G419" s="155" t="n">
        <v>651.5</v>
      </c>
      <c r="H419" s="155" t="inlineStr">
        <is>
          <t>Idle</t>
        </is>
      </c>
      <c r="I419" s="155" t="inlineStr">
        <is>
          <t>11</t>
        </is>
      </c>
      <c r="J419" s="155" t="inlineStr"/>
    </row>
    <row r="420">
      <c r="A420" s="155" t="inlineStr">
        <is>
          <t>910</t>
        </is>
      </c>
      <c r="B420" s="155" t="inlineStr">
        <is>
          <t>94844835</t>
        </is>
      </c>
      <c r="C420" s="155" t="inlineStr">
        <is>
          <t>DECAL AFT BELLY APU CTR AND FUEL-DRAIN VENT DECAL FOUND TORN</t>
        </is>
      </c>
      <c r="D420" s="155" t="inlineStr">
        <is>
          <t>N</t>
        </is>
      </c>
      <c r="E420" s="155" t="n"/>
      <c r="F420" s="155" t="n">
        <v>1</v>
      </c>
      <c r="G420" s="155" t="n">
        <v>651.5</v>
      </c>
      <c r="H420" s="155" t="inlineStr">
        <is>
          <t>Idle</t>
        </is>
      </c>
      <c r="I420" s="155" t="inlineStr">
        <is>
          <t>11</t>
        </is>
      </c>
      <c r="J420" s="155" t="inlineStr"/>
    </row>
    <row r="421">
      <c r="A421" s="155" t="inlineStr">
        <is>
          <t>911</t>
        </is>
      </c>
      <c r="B421" s="155" t="inlineStr">
        <is>
          <t>94844836</t>
        </is>
      </c>
      <c r="C421" s="155" t="inlineStr">
        <is>
          <t>RADIO ALTIMETER AFT BELLY RADIO ALTIMETER MARKINGS FOUND FADED</t>
        </is>
      </c>
      <c r="D421" s="155" t="inlineStr">
        <is>
          <t>N</t>
        </is>
      </c>
      <c r="E421" s="155" t="n"/>
      <c r="F421" s="155" t="n">
        <v>1</v>
      </c>
      <c r="G421" s="155" t="n">
        <v>650.7</v>
      </c>
      <c r="H421" s="155" t="inlineStr">
        <is>
          <t>Idle</t>
        </is>
      </c>
      <c r="I421" s="155" t="inlineStr">
        <is>
          <t>11</t>
        </is>
      </c>
      <c r="J421" s="155" t="inlineStr"/>
    </row>
    <row r="422">
      <c r="A422" s="155" t="inlineStr">
        <is>
          <t>912</t>
        </is>
      </c>
      <c r="B422" s="155" t="inlineStr">
        <is>
          <t>94844837</t>
        </is>
      </c>
      <c r="C422" s="155" t="inlineStr">
        <is>
          <t>DECAL AFT CARGO DOOR ARROW, PULL, PUSH AND WARNING DECAL FOUND WORN</t>
        </is>
      </c>
      <c r="D422" s="155" t="inlineStr">
        <is>
          <t>N</t>
        </is>
      </c>
      <c r="E422" s="155" t="n"/>
      <c r="F422" s="155" t="n">
        <v>1</v>
      </c>
      <c r="G422" s="155" t="n">
        <v>651.7</v>
      </c>
      <c r="H422" s="155" t="inlineStr">
        <is>
          <t>Idle</t>
        </is>
      </c>
      <c r="I422" s="155" t="inlineStr">
        <is>
          <t>11</t>
        </is>
      </c>
      <c r="J422" s="155" t="inlineStr"/>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inlineStr">
        <is>
          <t>Not Started</t>
        </is>
      </c>
      <c r="I423" s="155" t="inlineStr">
        <is>
          <t>21</t>
        </is>
      </c>
      <c r="J423" s="155" t="inlineStr"/>
    </row>
    <row r="424">
      <c r="A424" s="155" t="inlineStr">
        <is>
          <t>915</t>
        </is>
      </c>
      <c r="B424" s="155" t="inlineStr">
        <is>
          <t>15777708</t>
        </is>
      </c>
      <c r="C424" s="155" t="inlineStr">
        <is>
          <t>EOD-320-53-00010-R00/FUSELAGE - MAIN STRUCTURE - APPLY A CUT ON STIFFENER ON</t>
        </is>
      </c>
      <c r="D424" s="155" t="inlineStr">
        <is>
          <t>C</t>
        </is>
      </c>
      <c r="E424" s="155" t="n">
        <v>4.3</v>
      </c>
      <c r="F424" s="155" t="n">
        <v>10.5</v>
      </c>
      <c r="G424" s="155" t="n">
        <v>243.8</v>
      </c>
      <c r="H424" s="155" t="inlineStr">
        <is>
          <t>Idle</t>
        </is>
      </c>
      <c r="I424" s="155" t="inlineStr">
        <is>
          <t>53</t>
        </is>
      </c>
      <c r="J424" s="155" t="inlineStr"/>
    </row>
    <row r="425">
      <c r="A425" s="155" t="inlineStr">
        <is>
          <t>916</t>
        </is>
      </c>
      <c r="B425" s="155" t="inlineStr">
        <is>
          <t>15777769</t>
        </is>
      </c>
      <c r="C425" s="155" t="inlineStr">
        <is>
          <t>EOD-320-53-00011-R00/FUSELAGE - MAIN STRUCTURE - APPLY A CUT ON STIFFENER ON</t>
        </is>
      </c>
      <c r="D425" s="155" t="inlineStr">
        <is>
          <t>C</t>
        </is>
      </c>
      <c r="E425" s="155" t="n">
        <v>4.7</v>
      </c>
      <c r="F425" s="155" t="n">
        <v>9.800000000000001</v>
      </c>
      <c r="G425" s="155" t="n">
        <v>289.6</v>
      </c>
      <c r="H425" s="155" t="inlineStr">
        <is>
          <t>Idle</t>
        </is>
      </c>
      <c r="I425" s="155" t="inlineStr">
        <is>
          <t>53</t>
        </is>
      </c>
      <c r="J425" s="155" t="inlineStr"/>
    </row>
    <row r="426">
      <c r="A426" s="155" t="inlineStr">
        <is>
          <t>917</t>
        </is>
      </c>
      <c r="B426" s="155" t="inlineStr">
        <is>
          <t>28372303</t>
        </is>
      </c>
      <c r="C426" s="155" t="inlineStr">
        <is>
          <t>REPLACE DVE90-07/7369 (VALVE-SOLENOID)</t>
        </is>
      </c>
      <c r="D426" s="155" t="inlineStr">
        <is>
          <t>N</t>
        </is>
      </c>
      <c r="E426" s="155" t="n"/>
      <c r="F426" s="155" t="n"/>
      <c r="G426" s="155" t="n"/>
      <c r="H426" s="155" t="inlineStr">
        <is>
          <t>Not Started</t>
        </is>
      </c>
      <c r="I426" s="155" t="inlineStr">
        <is>
          <t>35-00</t>
        </is>
      </c>
      <c r="J426" s="155" t="inlineStr"/>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inlineStr">
        <is>
          <t>Not Started</t>
        </is>
      </c>
      <c r="I427" s="155" t="inlineStr">
        <is>
          <t>26</t>
        </is>
      </c>
      <c r="J427" s="155" t="inlineStr"/>
    </row>
    <row r="428">
      <c r="A428" s="155" t="inlineStr">
        <is>
          <t>920</t>
        </is>
      </c>
      <c r="B428" s="155" t="inlineStr">
        <is>
          <t>32822529</t>
        </is>
      </c>
      <c r="C428" s="155" t="inlineStr">
        <is>
          <t>S31-D10211/(REPETITIVE) A320/321: ACARS OUTPUT RULE SETTING CHANGE.</t>
        </is>
      </c>
      <c r="D428" s="155" t="inlineStr">
        <is>
          <t>RON</t>
        </is>
      </c>
      <c r="E428" s="155" t="n">
        <v>1</v>
      </c>
      <c r="F428" s="155" t="n">
        <v>4</v>
      </c>
      <c r="G428" s="155" t="n">
        <v>54.1</v>
      </c>
      <c r="H428" s="155" t="inlineStr">
        <is>
          <t>Idle</t>
        </is>
      </c>
      <c r="I428" s="155" t="inlineStr">
        <is>
          <t>31</t>
        </is>
      </c>
      <c r="J428" s="155" t="inlineStr"/>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inlineStr">
        <is>
          <t>Not Started</t>
        </is>
      </c>
      <c r="I429" s="155" t="inlineStr">
        <is>
          <t>32</t>
        </is>
      </c>
      <c r="J429" s="155" t="inlineStr"/>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inlineStr">
        <is>
          <t>Not Started</t>
        </is>
      </c>
      <c r="I430" s="155" t="inlineStr">
        <is>
          <t>36</t>
        </is>
      </c>
      <c r="J430" s="155" t="inlineStr"/>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inlineStr">
        <is>
          <t>Not Started</t>
        </is>
      </c>
      <c r="I431" s="155" t="inlineStr">
        <is>
          <t>36</t>
        </is>
      </c>
      <c r="J431" s="155" t="inlineStr"/>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inlineStr">
        <is>
          <t>Not Started</t>
        </is>
      </c>
      <c r="I432" s="155" t="inlineStr">
        <is>
          <t>25-21</t>
        </is>
      </c>
      <c r="J432" s="155" t="inlineStr"/>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v>8.5</v>
      </c>
      <c r="G433" s="155" t="n">
        <v>428.1</v>
      </c>
      <c r="H433" s="155" t="inlineStr">
        <is>
          <t>Idle</t>
        </is>
      </c>
      <c r="I433" s="155" t="inlineStr">
        <is>
          <t>24-92</t>
        </is>
      </c>
      <c r="J433" s="155" t="inlineStr"/>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v>16.5</v>
      </c>
      <c r="G434" s="155" t="n">
        <v>431.6</v>
      </c>
      <c r="H434" s="155" t="inlineStr">
        <is>
          <t>Idle</t>
        </is>
      </c>
      <c r="I434" s="155" t="inlineStr">
        <is>
          <t>24-92</t>
        </is>
      </c>
      <c r="J434" s="155" t="inlineStr"/>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inlineStr">
        <is>
          <t>Not Started</t>
        </is>
      </c>
      <c r="I435" s="155" t="inlineStr">
        <is>
          <t>24-92</t>
        </is>
      </c>
      <c r="J435" s="155" t="inlineStr"/>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inlineStr">
        <is>
          <t>Not Started</t>
        </is>
      </c>
      <c r="I436" s="155" t="inlineStr">
        <is>
          <t>24-92</t>
        </is>
      </c>
      <c r="J436" s="155" t="inlineStr"/>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inlineStr">
        <is>
          <t>Not Started</t>
        </is>
      </c>
      <c r="I437" s="155" t="inlineStr">
        <is>
          <t>24-92</t>
        </is>
      </c>
      <c r="J437" s="155" t="inlineStr"/>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inlineStr">
        <is>
          <t>Not Started</t>
        </is>
      </c>
      <c r="I438" s="155" t="inlineStr">
        <is>
          <t>05-25</t>
        </is>
      </c>
      <c r="J438" s="155" t="inlineStr"/>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inlineStr">
        <is>
          <t>Not Started</t>
        </is>
      </c>
      <c r="I439" s="155" t="inlineStr">
        <is>
          <t>24-92</t>
        </is>
      </c>
      <c r="J439" s="155" t="inlineStr"/>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v>7.2</v>
      </c>
      <c r="G440" s="155" t="n">
        <v>415.6</v>
      </c>
      <c r="H440" s="155" t="inlineStr">
        <is>
          <t>Idle</t>
        </is>
      </c>
      <c r="I440" s="155" t="inlineStr">
        <is>
          <t>05-25</t>
        </is>
      </c>
      <c r="J440" s="155" t="inlineStr"/>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v>13.9</v>
      </c>
      <c r="G441" s="155" t="n">
        <v>91</v>
      </c>
      <c r="H441" s="155" t="inlineStr">
        <is>
          <t>Idle</t>
        </is>
      </c>
      <c r="I441" s="155" t="inlineStr">
        <is>
          <t>05-25</t>
        </is>
      </c>
      <c r="J441" s="155" t="inlineStr"/>
    </row>
    <row r="442">
      <c r="A442" s="155" t="inlineStr">
        <is>
          <t>943</t>
        </is>
      </c>
      <c r="B442" s="155" t="inlineStr">
        <is>
          <t>44-SVA-01</t>
        </is>
      </c>
      <c r="C442" s="155" t="inlineStr">
        <is>
          <t>44-SVA-01 (01) / PANASONIC LEVEL 1 CHECK</t>
        </is>
      </c>
      <c r="D442" s="155" t="inlineStr">
        <is>
          <t>1</t>
        </is>
      </c>
      <c r="E442" s="155" t="n">
        <v>1.5</v>
      </c>
      <c r="F442" s="155" t="n"/>
      <c r="G442" s="155" t="n"/>
      <c r="H442" s="155" t="inlineStr">
        <is>
          <t>Not Started</t>
        </is>
      </c>
      <c r="I442" s="155" t="inlineStr">
        <is>
          <t>44-21</t>
        </is>
      </c>
      <c r="J442" s="155" t="inlineStr"/>
    </row>
    <row r="443">
      <c r="A443" s="155" t="inlineStr">
        <is>
          <t>944</t>
        </is>
      </c>
      <c r="B443" s="155" t="inlineStr">
        <is>
          <t>32917899</t>
        </is>
      </c>
      <c r="C443" s="155" t="inlineStr">
        <is>
          <t>ISC/IN SERVCE CHECK_N</t>
        </is>
      </c>
      <c r="D443" s="155" t="inlineStr">
        <is>
          <t>N</t>
        </is>
      </c>
      <c r="E443" s="155" t="n"/>
      <c r="F443" s="155" t="n"/>
      <c r="G443" s="155" t="n"/>
      <c r="H443" s="155" t="inlineStr">
        <is>
          <t>Not Started</t>
        </is>
      </c>
      <c r="I443" s="155" t="inlineStr">
        <is>
          <t>20-00</t>
        </is>
      </c>
      <c r="J443" s="155" t="inlineStr"/>
    </row>
    <row r="444">
      <c r="A444" s="155" t="inlineStr">
        <is>
          <t>945</t>
        </is>
      </c>
      <c r="B444" s="155" t="inlineStr">
        <is>
          <t>32420054</t>
        </is>
      </c>
      <c r="C444" s="155" t="inlineStr">
        <is>
          <t>W_N/WEEKLY CHECK</t>
        </is>
      </c>
      <c r="D444" s="155" t="inlineStr">
        <is>
          <t>N</t>
        </is>
      </c>
      <c r="E444" s="155" t="n"/>
      <c r="F444" s="155" t="n"/>
      <c r="G444" s="155" t="n"/>
      <c r="H444" s="155" t="inlineStr">
        <is>
          <t>Not Started</t>
        </is>
      </c>
      <c r="I444" s="155" t="inlineStr">
        <is>
          <t>20-00</t>
        </is>
      </c>
      <c r="J444" s="155" t="inlineStr"/>
    </row>
    <row r="445">
      <c r="A445" s="155" t="inlineStr">
        <is>
          <t>947</t>
        </is>
      </c>
      <c r="B445" s="155" t="inlineStr">
        <is>
          <t>ISC-32S</t>
        </is>
      </c>
      <c r="C445" s="155" t="inlineStr">
        <is>
          <t>ISC-32S (14) / 32S IN-SERVEICE-CHECK (ISC)</t>
        </is>
      </c>
      <c r="D445" s="155" t="inlineStr">
        <is>
          <t>1</t>
        </is>
      </c>
      <c r="E445" s="155" t="n">
        <v>2.8</v>
      </c>
      <c r="F445" s="155" t="n"/>
      <c r="G445" s="155" t="n"/>
      <c r="H445" s="155" t="inlineStr">
        <is>
          <t>Not Started</t>
        </is>
      </c>
      <c r="I445" s="155" t="inlineStr">
        <is>
          <t>12</t>
        </is>
      </c>
      <c r="J445" s="155" t="inlineStr">
        <is>
          <t>TC/P, --, --, --</t>
        </is>
      </c>
    </row>
    <row r="446">
      <c r="A446" s="155" t="inlineStr">
        <is>
          <t>948</t>
        </is>
      </c>
      <c r="B446" s="155" t="inlineStr">
        <is>
          <t>WEEKLY-32S</t>
        </is>
      </c>
      <c r="C446" s="155" t="inlineStr">
        <is>
          <t>WEEKLY-32S (05) / WEEKLY 32S CHECK</t>
        </is>
      </c>
      <c r="D446" s="155" t="inlineStr">
        <is>
          <t>1</t>
        </is>
      </c>
      <c r="E446" s="155" t="n">
        <v>5.9</v>
      </c>
      <c r="F446" s="155" t="n"/>
      <c r="G446" s="155" t="n"/>
      <c r="H446" s="155" t="inlineStr">
        <is>
          <t>Not Started</t>
        </is>
      </c>
      <c r="I446" s="155" t="inlineStr">
        <is>
          <t>12</t>
        </is>
      </c>
      <c r="J446" s="155" t="inlineStr">
        <is>
          <t>TC/P, --, --, --, --, --, --, --</t>
        </is>
      </c>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inlineStr">
        <is>
          <t>Not Started</t>
        </is>
      </c>
      <c r="I447" s="155" t="inlineStr">
        <is>
          <t>05-25</t>
        </is>
      </c>
      <c r="J447" s="155" t="inlineStr"/>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inlineStr">
        <is>
          <t>Not Started</t>
        </is>
      </c>
      <c r="I448" s="155" t="inlineStr">
        <is>
          <t>05-25</t>
        </is>
      </c>
      <c r="J448" s="155" t="inlineStr"/>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inlineStr">
        <is>
          <t>Not Started</t>
        </is>
      </c>
      <c r="I449" s="155" t="inlineStr">
        <is>
          <t>05-25</t>
        </is>
      </c>
      <c r="J449" s="155" t="inlineStr"/>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inlineStr">
        <is>
          <t>Not Started</t>
        </is>
      </c>
      <c r="I450" s="155" t="inlineStr">
        <is>
          <t>05-28</t>
        </is>
      </c>
      <c r="J450" s="155" t="inlineStr"/>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v>0.5</v>
      </c>
      <c r="G451" s="155" t="n">
        <v>389.9</v>
      </c>
      <c r="H451" s="155" t="inlineStr">
        <is>
          <t>Idle</t>
        </is>
      </c>
      <c r="I451" s="155" t="inlineStr">
        <is>
          <t>71</t>
        </is>
      </c>
      <c r="J451" s="155" t="inlineStr"/>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inlineStr">
        <is>
          <t>Not Started</t>
        </is>
      </c>
      <c r="I452" s="155" t="inlineStr">
        <is>
          <t>25-21</t>
        </is>
      </c>
      <c r="J452" s="155" t="inlineStr"/>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inlineStr">
        <is>
          <t>Not Started</t>
        </is>
      </c>
      <c r="I453" s="155" t="inlineStr">
        <is>
          <t>25-21</t>
        </is>
      </c>
      <c r="J453" s="155" t="inlineStr"/>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v>32.5</v>
      </c>
      <c r="G454" s="155" t="n">
        <v>118.6</v>
      </c>
      <c r="H454" s="155" t="inlineStr">
        <is>
          <t>Idle</t>
        </is>
      </c>
      <c r="I454" s="155" t="inlineStr">
        <is>
          <t>25-21</t>
        </is>
      </c>
      <c r="J454" s="155" t="inlineStr"/>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v>0.5</v>
      </c>
      <c r="G455" s="155" t="n">
        <v>289.7</v>
      </c>
      <c r="H455" s="155" t="inlineStr">
        <is>
          <t>Idle</t>
        </is>
      </c>
      <c r="I455" s="155" t="inlineStr">
        <is>
          <t>25-30</t>
        </is>
      </c>
      <c r="J455" s="155" t="inlineStr"/>
    </row>
    <row r="456">
      <c r="A456" s="155" t="inlineStr">
        <is>
          <t>968</t>
        </is>
      </c>
      <c r="B456" s="155" t="inlineStr">
        <is>
          <t>32982194</t>
        </is>
      </c>
      <c r="C456" s="155" t="inlineStr">
        <is>
          <t>CAB-CALLBACK L2 STOWAGE REMOVAL FOR ACCESS</t>
        </is>
      </c>
      <c r="D456" s="155" t="inlineStr">
        <is>
          <t>1</t>
        </is>
      </c>
      <c r="E456" s="155" t="n"/>
      <c r="F456" s="155" t="n">
        <v>7.5</v>
      </c>
      <c r="G456" s="155" t="n">
        <v>450.5</v>
      </c>
      <c r="H456" s="155" t="inlineStr">
        <is>
          <t>Idle</t>
        </is>
      </c>
      <c r="I456" s="155" t="inlineStr">
        <is>
          <t>25-30</t>
        </is>
      </c>
      <c r="J456" s="155" t="inlineStr"/>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inlineStr">
        <is>
          <t>Not Started</t>
        </is>
      </c>
      <c r="I457" s="155" t="inlineStr">
        <is>
          <t>25-30</t>
        </is>
      </c>
      <c r="J457" s="155" t="inlineStr"/>
    </row>
    <row r="458">
      <c r="A458" s="155" t="inlineStr">
        <is>
          <t>970</t>
        </is>
      </c>
      <c r="B458" s="155" t="inlineStr">
        <is>
          <t>32982197</t>
        </is>
      </c>
      <c r="C458" s="155" t="inlineStr">
        <is>
          <t>CAB-CALLBACK R2 STOWAGE REMOVED FOR ACCESS</t>
        </is>
      </c>
      <c r="D458" s="155" t="inlineStr">
        <is>
          <t>1</t>
        </is>
      </c>
      <c r="E458" s="155" t="n"/>
      <c r="F458" s="155" t="n">
        <v>9.5</v>
      </c>
      <c r="G458" s="155" t="n">
        <v>475.6</v>
      </c>
      <c r="H458" s="155" t="inlineStr">
        <is>
          <t>Idle</t>
        </is>
      </c>
      <c r="I458" s="155" t="inlineStr">
        <is>
          <t>25-30</t>
        </is>
      </c>
      <c r="J458" s="155" t="inlineStr"/>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v>1.5</v>
      </c>
      <c r="G459" s="155" t="n">
        <v>473.4</v>
      </c>
      <c r="H459" s="155" t="inlineStr">
        <is>
          <t>Idle</t>
        </is>
      </c>
      <c r="I459" s="155" t="inlineStr">
        <is>
          <t>25-40</t>
        </is>
      </c>
      <c r="J459" s="155" t="inlineStr"/>
    </row>
    <row r="460">
      <c r="A460" s="155" t="inlineStr">
        <is>
          <t>972</t>
        </is>
      </c>
      <c r="B460" s="155" t="inlineStr">
        <is>
          <t>32982200</t>
        </is>
      </c>
      <c r="C460" s="155" t="inlineStr">
        <is>
          <t>RII-CAB-SWIVEL SWIVEL FLIGHT ATTENDANT SEAT REQUIRE REMOVAL FOR ACCESS</t>
        </is>
      </c>
      <c r="D460" s="155" t="inlineStr">
        <is>
          <t>1</t>
        </is>
      </c>
      <c r="E460" s="155" t="n"/>
      <c r="F460" s="155" t="n">
        <v>2</v>
      </c>
      <c r="G460" s="155" t="n">
        <v>473.6</v>
      </c>
      <c r="H460" s="155" t="inlineStr">
        <is>
          <t>Idle</t>
        </is>
      </c>
      <c r="I460" s="155" t="inlineStr">
        <is>
          <t>25-40</t>
        </is>
      </c>
      <c r="J460" s="155" t="inlineStr"/>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inlineStr">
        <is>
          <t>Not Started</t>
        </is>
      </c>
      <c r="I461" s="155" t="inlineStr">
        <is>
          <t>25-40</t>
        </is>
      </c>
      <c r="J461" s="155" t="inlineStr"/>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v>4</v>
      </c>
      <c r="G462" s="155" t="n">
        <v>473.9</v>
      </c>
      <c r="H462" s="155" t="inlineStr">
        <is>
          <t>Idle</t>
        </is>
      </c>
      <c r="I462" s="155" t="inlineStr">
        <is>
          <t>25-40</t>
        </is>
      </c>
      <c r="J462" s="155" t="inlineStr"/>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v>1</v>
      </c>
      <c r="G463" s="155" t="n">
        <v>382.6</v>
      </c>
      <c r="H463" s="155" t="inlineStr">
        <is>
          <t>Idle</t>
        </is>
      </c>
      <c r="I463" s="155" t="inlineStr">
        <is>
          <t>05-24</t>
        </is>
      </c>
      <c r="J463" s="155" t="inlineStr"/>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inlineStr">
        <is>
          <t>Not Started</t>
        </is>
      </c>
      <c r="I464" s="155" t="inlineStr">
        <is>
          <t>05-21</t>
        </is>
      </c>
      <c r="J464" s="155" t="inlineStr"/>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inlineStr">
        <is>
          <t>Not Started</t>
        </is>
      </c>
      <c r="I465" s="155" t="inlineStr">
        <is>
          <t>05-25</t>
        </is>
      </c>
      <c r="J465" s="155" t="inlineStr"/>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inlineStr">
        <is>
          <t>Not Started</t>
        </is>
      </c>
      <c r="I466" s="155" t="inlineStr">
        <is>
          <t>05-21</t>
        </is>
      </c>
      <c r="J466" s="155" t="inlineStr"/>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v>0.5</v>
      </c>
      <c r="G467" s="155" t="n">
        <v>451.1</v>
      </c>
      <c r="H467" s="155" t="inlineStr">
        <is>
          <t>Idle</t>
        </is>
      </c>
      <c r="I467" s="155" t="inlineStr">
        <is>
          <t>05-21</t>
        </is>
      </c>
      <c r="J467" s="155" t="inlineStr"/>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inlineStr">
        <is>
          <t>Not Started</t>
        </is>
      </c>
      <c r="I468" s="155" t="inlineStr">
        <is>
          <t>05-21</t>
        </is>
      </c>
      <c r="J468" s="155" t="inlineStr"/>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v>12.5</v>
      </c>
      <c r="G469" s="155" t="n">
        <v>389.1</v>
      </c>
      <c r="H469" s="155" t="inlineStr">
        <is>
          <t>Idle</t>
        </is>
      </c>
      <c r="I469" s="155" t="inlineStr">
        <is>
          <t>05-25</t>
        </is>
      </c>
      <c r="J469" s="155" t="inlineStr"/>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inlineStr">
        <is>
          <t>Not Started</t>
        </is>
      </c>
      <c r="I470" s="155" t="inlineStr">
        <is>
          <t>25</t>
        </is>
      </c>
      <c r="J470" s="155" t="inlineStr"/>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inlineStr">
        <is>
          <t>Not Started</t>
        </is>
      </c>
      <c r="I471" s="155" t="inlineStr">
        <is>
          <t>05-21</t>
        </is>
      </c>
      <c r="J471" s="155" t="inlineStr"/>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v>3</v>
      </c>
      <c r="G472" s="155" t="n">
        <v>217</v>
      </c>
      <c r="H472" s="155" t="inlineStr">
        <is>
          <t>Idle</t>
        </is>
      </c>
      <c r="I472" s="155" t="inlineStr">
        <is>
          <t>05-25</t>
        </is>
      </c>
      <c r="J472" s="155" t="inlineStr"/>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v>9.5</v>
      </c>
      <c r="G473" s="155" t="n">
        <v>412.3</v>
      </c>
      <c r="H473" s="155" t="inlineStr">
        <is>
          <t>Idle</t>
        </is>
      </c>
      <c r="I473" s="155" t="inlineStr">
        <is>
          <t>25-21</t>
        </is>
      </c>
      <c r="J473" s="155" t="inlineStr"/>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v>11.5</v>
      </c>
      <c r="G474" s="155" t="n">
        <v>440.8</v>
      </c>
      <c r="H474" s="155" t="inlineStr">
        <is>
          <t>Idle</t>
        </is>
      </c>
      <c r="I474" s="155" t="inlineStr">
        <is>
          <t>25-21</t>
        </is>
      </c>
      <c r="J474" s="155" t="inlineStr"/>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inlineStr">
        <is>
          <t>Not Started</t>
        </is>
      </c>
      <c r="I475" s="155" t="inlineStr">
        <is>
          <t>25</t>
        </is>
      </c>
      <c r="J475" s="155" t="inlineStr"/>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inlineStr">
        <is>
          <t>Not Started</t>
        </is>
      </c>
      <c r="I476" s="155" t="inlineStr">
        <is>
          <t>25</t>
        </is>
      </c>
      <c r="J476" s="155" t="inlineStr"/>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inlineStr">
        <is>
          <t>Not Started</t>
        </is>
      </c>
      <c r="I477" s="155" t="inlineStr">
        <is>
          <t>25</t>
        </is>
      </c>
      <c r="J477" s="155" t="inlineStr"/>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inlineStr">
        <is>
          <t>Not Started</t>
        </is>
      </c>
      <c r="I478" s="155" t="inlineStr">
        <is>
          <t>25</t>
        </is>
      </c>
      <c r="J478" s="155" t="inlineStr"/>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inlineStr">
        <is>
          <t>Not Started</t>
        </is>
      </c>
      <c r="I479" s="155" t="inlineStr">
        <is>
          <t>25</t>
        </is>
      </c>
      <c r="J479" s="155" t="inlineStr"/>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inlineStr">
        <is>
          <t>Not Started</t>
        </is>
      </c>
      <c r="I480" s="155" t="inlineStr">
        <is>
          <t>25</t>
        </is>
      </c>
      <c r="J480" s="155" t="inlineStr"/>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inlineStr">
        <is>
          <t>Not Started</t>
        </is>
      </c>
      <c r="I481" s="155" t="inlineStr">
        <is>
          <t>25</t>
        </is>
      </c>
      <c r="J481" s="155" t="inlineStr"/>
    </row>
    <row r="482">
      <c r="A482" s="155" t="inlineStr">
        <is>
          <t>1012</t>
        </is>
      </c>
      <c r="B482" s="155" t="inlineStr">
        <is>
          <t>32984848</t>
        </is>
      </c>
      <c r="C482" s="155" t="inlineStr">
        <is>
          <t>SM - NO CALLBACK - GALLEY G2 G2 GALLEY COMP.  205, 202, AND 209 MISSING STRIKER.</t>
        </is>
      </c>
      <c r="D482" s="155" t="inlineStr">
        <is>
          <t>1</t>
        </is>
      </c>
      <c r="E482" s="155" t="n"/>
      <c r="F482" s="155" t="n">
        <v>14.3</v>
      </c>
      <c r="G482" s="155" t="n">
        <v>302.2</v>
      </c>
      <c r="H482" s="155" t="inlineStr">
        <is>
          <t>Idle</t>
        </is>
      </c>
      <c r="I482" s="155" t="inlineStr">
        <is>
          <t>25-10</t>
        </is>
      </c>
      <c r="J482" s="155" t="inlineStr"/>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v>6.5</v>
      </c>
      <c r="G483" s="155" t="n">
        <v>438.6</v>
      </c>
      <c r="H483" s="155" t="inlineStr">
        <is>
          <t>Idle</t>
        </is>
      </c>
      <c r="I483" s="155" t="inlineStr">
        <is>
          <t>38</t>
        </is>
      </c>
      <c r="J483" s="155" t="inlineStr"/>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inlineStr">
        <is>
          <t>Not Started</t>
        </is>
      </c>
      <c r="I484" s="155" t="inlineStr">
        <is>
          <t>05-24</t>
        </is>
      </c>
      <c r="J484" s="155" t="inlineStr"/>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inlineStr">
        <is>
          <t>Not Started</t>
        </is>
      </c>
      <c r="I485" s="155" t="inlineStr">
        <is>
          <t>05-24</t>
        </is>
      </c>
      <c r="J485" s="155" t="inlineStr"/>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inlineStr">
        <is>
          <t>Not Started</t>
        </is>
      </c>
      <c r="I486" s="155" t="inlineStr">
        <is>
          <t>25</t>
        </is>
      </c>
      <c r="J486" s="155" t="inlineStr"/>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v>2</v>
      </c>
      <c r="G487" s="155" t="n">
        <v>340.6</v>
      </c>
      <c r="H487" s="155" t="inlineStr">
        <is>
          <t>Idle</t>
        </is>
      </c>
      <c r="I487" s="155" t="inlineStr">
        <is>
          <t>05-23</t>
        </is>
      </c>
      <c r="J487" s="155" t="inlineStr"/>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inlineStr">
        <is>
          <t>Not Started</t>
        </is>
      </c>
      <c r="I488" s="155" t="inlineStr">
        <is>
          <t>25</t>
        </is>
      </c>
      <c r="J488" s="155" t="inlineStr"/>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inlineStr">
        <is>
          <t>Not Started</t>
        </is>
      </c>
      <c r="I489" s="155" t="inlineStr">
        <is>
          <t>25</t>
        </is>
      </c>
      <c r="J489" s="155" t="inlineStr"/>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inlineStr">
        <is>
          <t>Not Started</t>
        </is>
      </c>
      <c r="I490" s="155" t="inlineStr">
        <is>
          <t>25</t>
        </is>
      </c>
      <c r="J490" s="155" t="inlineStr"/>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inlineStr">
        <is>
          <t>Not Started</t>
        </is>
      </c>
      <c r="I491" s="155" t="inlineStr">
        <is>
          <t>25</t>
        </is>
      </c>
      <c r="J491" s="155" t="inlineStr"/>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inlineStr">
        <is>
          <t>Not Started</t>
        </is>
      </c>
      <c r="I492" s="155" t="inlineStr">
        <is>
          <t>25</t>
        </is>
      </c>
      <c r="J492" s="155" t="inlineStr"/>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inlineStr">
        <is>
          <t>Not Started</t>
        </is>
      </c>
      <c r="I493" s="155" t="inlineStr">
        <is>
          <t>25</t>
        </is>
      </c>
      <c r="J493" s="155" t="inlineStr"/>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inlineStr">
        <is>
          <t>Not Started</t>
        </is>
      </c>
      <c r="I494" s="155" t="inlineStr">
        <is>
          <t>25</t>
        </is>
      </c>
      <c r="J494" s="155" t="inlineStr"/>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inlineStr">
        <is>
          <t>Not Started</t>
        </is>
      </c>
      <c r="I495" s="155" t="inlineStr">
        <is>
          <t>35-23</t>
        </is>
      </c>
      <c r="J495" s="155" t="inlineStr"/>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inlineStr">
        <is>
          <t>Not Started</t>
        </is>
      </c>
      <c r="I496" s="155" t="inlineStr">
        <is>
          <t>35-23</t>
        </is>
      </c>
      <c r="J496" s="155" t="inlineStr"/>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v>2</v>
      </c>
      <c r="G497" s="155" t="n">
        <v>288.4</v>
      </c>
      <c r="H497" s="155" t="inlineStr">
        <is>
          <t>Idle</t>
        </is>
      </c>
      <c r="I497" s="155" t="inlineStr">
        <is>
          <t>05-23</t>
        </is>
      </c>
      <c r="J497" s="155" t="inlineStr"/>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v>10</v>
      </c>
      <c r="G498" s="155" t="n">
        <v>288.3</v>
      </c>
      <c r="H498" s="155" t="inlineStr">
        <is>
          <t>Idle</t>
        </is>
      </c>
      <c r="I498" s="155" t="inlineStr">
        <is>
          <t>05-23</t>
        </is>
      </c>
      <c r="J498" s="155" t="inlineStr"/>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inlineStr">
        <is>
          <t>Not Started</t>
        </is>
      </c>
      <c r="I499" s="155" t="inlineStr">
        <is>
          <t>25-21</t>
        </is>
      </c>
      <c r="J499" s="155" t="inlineStr"/>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v>36.5</v>
      </c>
      <c r="G500" s="155" t="n">
        <v>406.7</v>
      </c>
      <c r="H500" s="155" t="inlineStr">
        <is>
          <t>Idle</t>
        </is>
      </c>
      <c r="I500" s="155" t="inlineStr">
        <is>
          <t>32-33</t>
        </is>
      </c>
      <c r="J500" s="155" t="inlineStr"/>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v>1</v>
      </c>
      <c r="G501" s="155" t="n">
        <v>377.6</v>
      </c>
      <c r="H501" s="155" t="inlineStr">
        <is>
          <t>Idle</t>
        </is>
      </c>
      <c r="I501" s="155" t="inlineStr">
        <is>
          <t>53-41</t>
        </is>
      </c>
      <c r="J501" s="155" t="inlineStr"/>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v>35</v>
      </c>
      <c r="G502" s="155" t="n">
        <v>569.2</v>
      </c>
      <c r="H502" s="155" t="inlineStr">
        <is>
          <t>Idle</t>
        </is>
      </c>
      <c r="I502" s="155" t="inlineStr">
        <is>
          <t>52</t>
        </is>
      </c>
      <c r="J502" s="155" t="inlineStr"/>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inlineStr">
        <is>
          <t>Not Started</t>
        </is>
      </c>
      <c r="I503" s="155" t="inlineStr">
        <is>
          <t>25-60</t>
        </is>
      </c>
      <c r="J503" s="155" t="inlineStr"/>
    </row>
    <row r="504">
      <c r="A504" s="155" t="inlineStr">
        <is>
          <t>1084</t>
        </is>
      </c>
      <c r="B504" s="155" t="inlineStr">
        <is>
          <t>32913240</t>
        </is>
      </c>
      <c r="C504" s="155" t="inlineStr">
        <is>
          <t>S28-R10083/A320,321 REPETITIVE FUEL SUMP AND DRAIN - WATER REMOVAL</t>
        </is>
      </c>
      <c r="D504" s="155" t="inlineStr">
        <is>
          <t>RON</t>
        </is>
      </c>
      <c r="E504" s="155" t="n">
        <v>2</v>
      </c>
      <c r="F504" s="155" t="n">
        <v>3.5</v>
      </c>
      <c r="G504" s="155" t="n">
        <v>405.6</v>
      </c>
      <c r="H504" s="155" t="inlineStr">
        <is>
          <t>Idle</t>
        </is>
      </c>
      <c r="I504" s="155" t="inlineStr">
        <is>
          <t>28</t>
        </is>
      </c>
      <c r="J504" s="155" t="inlineStr"/>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inlineStr">
        <is>
          <t>Not Started</t>
        </is>
      </c>
      <c r="I505" s="155" t="inlineStr">
        <is>
          <t>34</t>
        </is>
      </c>
      <c r="J505" s="155" t="inlineStr"/>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inlineStr">
        <is>
          <t>Not Started</t>
        </is>
      </c>
      <c r="I506" s="155" t="inlineStr">
        <is>
          <t>53</t>
        </is>
      </c>
      <c r="J506" s="155" t="inlineStr"/>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inlineStr">
        <is>
          <t>Not Started</t>
        </is>
      </c>
      <c r="I507" s="155" t="inlineStr">
        <is>
          <t>25-50</t>
        </is>
      </c>
      <c r="J507" s="155" t="inlineStr"/>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inlineStr">
        <is>
          <t>Not Started</t>
        </is>
      </c>
      <c r="I508" s="155" t="inlineStr">
        <is>
          <t>25-50</t>
        </is>
      </c>
      <c r="J508" s="155" t="inlineStr"/>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inlineStr">
        <is>
          <t>Not Started</t>
        </is>
      </c>
      <c r="I509" s="155" t="inlineStr">
        <is>
          <t>27-24</t>
        </is>
      </c>
      <c r="J509" s="155" t="inlineStr"/>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inlineStr">
        <is>
          <t>Not Started</t>
        </is>
      </c>
      <c r="I510" s="155" t="inlineStr">
        <is>
          <t>25-10</t>
        </is>
      </c>
      <c r="J510" s="155" t="inlineStr"/>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inlineStr">
        <is>
          <t>Not Started</t>
        </is>
      </c>
      <c r="I511" s="155" t="inlineStr">
        <is>
          <t>25-10</t>
        </is>
      </c>
      <c r="J511" s="155" t="inlineStr"/>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inlineStr">
        <is>
          <t>Not Started</t>
        </is>
      </c>
      <c r="I512" s="155" t="inlineStr">
        <is>
          <t>25-10</t>
        </is>
      </c>
      <c r="J512" s="155" t="inlineStr"/>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inlineStr">
        <is>
          <t>Not Started</t>
        </is>
      </c>
      <c r="I513" s="155" t="inlineStr">
        <is>
          <t>25-10</t>
        </is>
      </c>
      <c r="J513" s="155" t="inlineStr"/>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inlineStr">
        <is>
          <t>Not Started</t>
        </is>
      </c>
      <c r="I514" s="155" t="inlineStr">
        <is>
          <t>25-10</t>
        </is>
      </c>
      <c r="J514" s="155" t="inlineStr"/>
    </row>
    <row r="515">
      <c r="A515" s="155" t="inlineStr">
        <is>
          <t>1115</t>
        </is>
      </c>
      <c r="B515" s="155" t="inlineStr">
        <is>
          <t>32988779</t>
        </is>
      </c>
      <c r="C515" s="155" t="inlineStr">
        <is>
          <t>CAB - NO CALL BACK - OSB OSB UPPER LINER BROKEN AT 3 CA</t>
        </is>
      </c>
      <c r="D515" s="155" t="inlineStr">
        <is>
          <t>1</t>
        </is>
      </c>
      <c r="E515" s="155" t="n">
        <v>1.5</v>
      </c>
      <c r="F515" s="155" t="n">
        <v>7</v>
      </c>
      <c r="G515" s="155" t="n">
        <v>94.09999999999999</v>
      </c>
      <c r="H515" s="155" t="inlineStr">
        <is>
          <t>Idle</t>
        </is>
      </c>
      <c r="I515" s="155" t="inlineStr">
        <is>
          <t>25-10</t>
        </is>
      </c>
      <c r="J515" s="155" t="inlineStr"/>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inlineStr">
        <is>
          <t>Not Started</t>
        </is>
      </c>
      <c r="I516" s="155" t="inlineStr">
        <is>
          <t>25-10</t>
        </is>
      </c>
      <c r="J516" s="155" t="inlineStr"/>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inlineStr">
        <is>
          <t>Not Started</t>
        </is>
      </c>
      <c r="I517" s="155" t="inlineStr">
        <is>
          <t>28-18</t>
        </is>
      </c>
      <c r="J517" s="155" t="inlineStr"/>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inlineStr">
        <is>
          <t>Not Started</t>
        </is>
      </c>
      <c r="I518" s="155" t="inlineStr">
        <is>
          <t>25-10</t>
        </is>
      </c>
      <c r="J518" s="155" t="inlineStr"/>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v>9</v>
      </c>
      <c r="G519" s="155" t="n">
        <v>216.3</v>
      </c>
      <c r="H519" s="155" t="inlineStr">
        <is>
          <t>Idle</t>
        </is>
      </c>
      <c r="I519" s="155" t="inlineStr">
        <is>
          <t>24-92</t>
        </is>
      </c>
      <c r="J519" s="155" t="inlineStr"/>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v>5</v>
      </c>
      <c r="G520" s="155" t="n">
        <v>216.4</v>
      </c>
      <c r="H520" s="155" t="inlineStr">
        <is>
          <t>Idle</t>
        </is>
      </c>
      <c r="I520" s="155" t="inlineStr">
        <is>
          <t>24-92</t>
        </is>
      </c>
      <c r="J520" s="155" t="inlineStr"/>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inlineStr">
        <is>
          <t>Not Started</t>
        </is>
      </c>
      <c r="I521" s="155" t="inlineStr">
        <is>
          <t>25-10</t>
        </is>
      </c>
      <c r="J521" s="155" t="inlineStr"/>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v>2.5</v>
      </c>
      <c r="G522" s="155" t="n">
        <v>390.1</v>
      </c>
      <c r="H522" s="155" t="inlineStr">
        <is>
          <t>Idle</t>
        </is>
      </c>
      <c r="I522" s="155" t="inlineStr">
        <is>
          <t>25</t>
        </is>
      </c>
      <c r="J522" s="155" t="inlineStr"/>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inlineStr">
        <is>
          <t>Not Started</t>
        </is>
      </c>
      <c r="I523" s="155" t="inlineStr">
        <is>
          <t>25-00</t>
        </is>
      </c>
      <c r="J523" s="155" t="inlineStr"/>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inlineStr">
        <is>
          <t>Not Started</t>
        </is>
      </c>
      <c r="I524" s="155" t="inlineStr">
        <is>
          <t>25-00</t>
        </is>
      </c>
      <c r="J524" s="155" t="inlineStr"/>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v>4</v>
      </c>
      <c r="G525" s="155" t="n">
        <v>410.9</v>
      </c>
      <c r="H525" s="155" t="inlineStr">
        <is>
          <t>Idle</t>
        </is>
      </c>
      <c r="I525" s="155" t="inlineStr">
        <is>
          <t>25</t>
        </is>
      </c>
      <c r="J525" s="155" t="inlineStr"/>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inlineStr">
        <is>
          <t>Not Started</t>
        </is>
      </c>
      <c r="I526" s="155" t="inlineStr">
        <is>
          <t>25</t>
        </is>
      </c>
      <c r="J526" s="155" t="inlineStr"/>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inlineStr">
        <is>
          <t>Not Started</t>
        </is>
      </c>
      <c r="I527" s="155" t="inlineStr">
        <is>
          <t>25</t>
        </is>
      </c>
      <c r="J527" s="155" t="inlineStr"/>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inlineStr">
        <is>
          <t>Not Started</t>
        </is>
      </c>
      <c r="I528" s="155" t="inlineStr">
        <is>
          <t>25</t>
        </is>
      </c>
      <c r="J528" s="155" t="inlineStr"/>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inlineStr">
        <is>
          <t>Not Started</t>
        </is>
      </c>
      <c r="I529" s="155" t="inlineStr">
        <is>
          <t>25</t>
        </is>
      </c>
      <c r="J529" s="155" t="inlineStr"/>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inlineStr">
        <is>
          <t>Not Started</t>
        </is>
      </c>
      <c r="I530" s="155" t="inlineStr">
        <is>
          <t>05-21</t>
        </is>
      </c>
      <c r="J530" s="155" t="inlineStr"/>
    </row>
    <row r="531">
      <c r="A531" s="155" t="inlineStr">
        <is>
          <t>1141</t>
        </is>
      </c>
      <c r="B531" s="155" t="inlineStr">
        <is>
          <t>32989728</t>
        </is>
      </c>
      <c r="C531" s="155" t="inlineStr">
        <is>
          <t>CAB - NO CALLBACK - LAV E LAV E SHROUD SCREW MISSING</t>
        </is>
      </c>
      <c r="D531" s="155" t="inlineStr">
        <is>
          <t>1</t>
        </is>
      </c>
      <c r="E531" s="155" t="n"/>
      <c r="F531" s="155" t="n"/>
      <c r="G531" s="155" t="n"/>
      <c r="H531" s="155" t="inlineStr">
        <is>
          <t>Not Started</t>
        </is>
      </c>
      <c r="I531" s="155" t="inlineStr">
        <is>
          <t>25</t>
        </is>
      </c>
      <c r="J531" s="155" t="inlineStr"/>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inlineStr">
        <is>
          <t>Not Started</t>
        </is>
      </c>
      <c r="I532" s="155" t="inlineStr">
        <is>
          <t>25</t>
        </is>
      </c>
      <c r="J532" s="155" t="inlineStr"/>
    </row>
    <row r="533">
      <c r="A533" s="155" t="inlineStr">
        <is>
          <t>1144</t>
        </is>
      </c>
      <c r="B533" s="155" t="inlineStr">
        <is>
          <t>32989797</t>
        </is>
      </c>
      <c r="C533" s="155" t="inlineStr">
        <is>
          <t>S/M - NO CALL BACK - C101 STOWAGE FWD COMPARTMENT C101 FRAME DAMAGE</t>
        </is>
      </c>
      <c r="D533" s="155" t="inlineStr">
        <is>
          <t>1</t>
        </is>
      </c>
      <c r="E533" s="155" t="n"/>
      <c r="F533" s="155" t="n">
        <v>4.3</v>
      </c>
      <c r="G533" s="155" t="n">
        <v>302.6</v>
      </c>
      <c r="H533" s="155" t="inlineStr">
        <is>
          <t>Idle</t>
        </is>
      </c>
      <c r="I533" s="155" t="inlineStr">
        <is>
          <t>25</t>
        </is>
      </c>
      <c r="J533" s="155" t="inlineStr"/>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inlineStr">
        <is>
          <t>Not Started</t>
        </is>
      </c>
      <c r="I534" s="155" t="inlineStr">
        <is>
          <t>25</t>
        </is>
      </c>
      <c r="J534" s="155" t="inlineStr"/>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inlineStr">
        <is>
          <t>Not Started</t>
        </is>
      </c>
      <c r="I535" s="155" t="inlineStr">
        <is>
          <t>25</t>
        </is>
      </c>
      <c r="J535" s="155" t="inlineStr"/>
    </row>
    <row r="536">
      <c r="A536" s="155" t="inlineStr">
        <is>
          <t>1147</t>
        </is>
      </c>
      <c r="B536" s="155" t="inlineStr">
        <is>
          <t>32989853</t>
        </is>
      </c>
      <c r="C536" s="155" t="inlineStr">
        <is>
          <t>CAB - NO CALL BACK - ICE BOX FWD GALLEY COMPT. 208 ICE BOX FULL OF WATER</t>
        </is>
      </c>
      <c r="D536" s="155" t="inlineStr">
        <is>
          <t>1</t>
        </is>
      </c>
      <c r="E536" s="155" t="n">
        <v>1</v>
      </c>
      <c r="F536" s="155" t="n">
        <v>2</v>
      </c>
      <c r="G536" s="155" t="n">
        <v>391</v>
      </c>
      <c r="H536" s="155" t="inlineStr">
        <is>
          <t>Idle</t>
        </is>
      </c>
      <c r="I536" s="155" t="inlineStr">
        <is>
          <t>25</t>
        </is>
      </c>
      <c r="J536" s="155" t="inlineStr"/>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inlineStr">
        <is>
          <t>Not Started</t>
        </is>
      </c>
      <c r="I537" s="155" t="inlineStr">
        <is>
          <t>25</t>
        </is>
      </c>
      <c r="J537" s="155" t="inlineStr"/>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inlineStr">
        <is>
          <t>Not Started</t>
        </is>
      </c>
      <c r="I538" s="155" t="inlineStr">
        <is>
          <t>25</t>
        </is>
      </c>
      <c r="J538" s="155" t="inlineStr"/>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inlineStr">
        <is>
          <t>Not Started</t>
        </is>
      </c>
      <c r="I539" s="155" t="inlineStr">
        <is>
          <t>25-10</t>
        </is>
      </c>
      <c r="J539" s="155" t="inlineStr"/>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inlineStr">
        <is>
          <t>Not Started</t>
        </is>
      </c>
      <c r="I540" s="155" t="inlineStr">
        <is>
          <t>25-10</t>
        </is>
      </c>
      <c r="J540" s="155" t="inlineStr"/>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v>10</v>
      </c>
      <c r="G541" s="155" t="n">
        <v>407.6</v>
      </c>
      <c r="H541" s="155" t="inlineStr">
        <is>
          <t>Idle</t>
        </is>
      </c>
      <c r="I541" s="155" t="inlineStr">
        <is>
          <t>71-13</t>
        </is>
      </c>
      <c r="J541" s="155" t="inlineStr"/>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v>6</v>
      </c>
      <c r="G542" s="155" t="n">
        <v>357.1</v>
      </c>
      <c r="H542" s="155" t="inlineStr">
        <is>
          <t>Idle</t>
        </is>
      </c>
      <c r="I542" s="155" t="inlineStr">
        <is>
          <t>71-13</t>
        </is>
      </c>
      <c r="J542" s="155" t="inlineStr"/>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inlineStr">
        <is>
          <t>Not Started</t>
        </is>
      </c>
      <c r="I543" s="155" t="inlineStr">
        <is>
          <t>24-92</t>
        </is>
      </c>
      <c r="J543" s="155" t="inlineStr"/>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inlineStr">
        <is>
          <t>Not Started</t>
        </is>
      </c>
      <c r="I544" s="155" t="inlineStr">
        <is>
          <t>24-92</t>
        </is>
      </c>
      <c r="J544" s="155" t="inlineStr"/>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v>0.2</v>
      </c>
      <c r="G545" s="155" t="n">
        <v>289.9</v>
      </c>
      <c r="H545" s="155" t="inlineStr">
        <is>
          <t>Idle</t>
        </is>
      </c>
      <c r="I545" s="155" t="inlineStr">
        <is>
          <t>05-24</t>
        </is>
      </c>
      <c r="J545" s="155" t="inlineStr"/>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inlineStr">
        <is>
          <t>Not Started</t>
        </is>
      </c>
      <c r="I546" s="155" t="inlineStr">
        <is>
          <t>05-24</t>
        </is>
      </c>
      <c r="J546" s="155" t="inlineStr"/>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v>1.2</v>
      </c>
      <c r="G547" s="155" t="n">
        <v>281.6</v>
      </c>
      <c r="H547" s="155" t="inlineStr">
        <is>
          <t>Idle</t>
        </is>
      </c>
      <c r="I547" s="155" t="inlineStr">
        <is>
          <t>05-24</t>
        </is>
      </c>
      <c r="J547" s="155" t="inlineStr"/>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v>0.2</v>
      </c>
      <c r="G548" s="155" t="n">
        <v>280.3</v>
      </c>
      <c r="H548" s="155" t="inlineStr">
        <is>
          <t>Idle</t>
        </is>
      </c>
      <c r="I548" s="155" t="inlineStr">
        <is>
          <t>05-24</t>
        </is>
      </c>
      <c r="J548" s="155" t="inlineStr"/>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v>35.5</v>
      </c>
      <c r="G549" s="155" t="n">
        <v>414.9</v>
      </c>
      <c r="H549" s="155" t="inlineStr">
        <is>
          <t>Idle</t>
        </is>
      </c>
      <c r="I549" s="155" t="inlineStr">
        <is>
          <t>25</t>
        </is>
      </c>
      <c r="J549" s="155" t="inlineStr"/>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v>2</v>
      </c>
      <c r="G550" s="155" t="n">
        <v>287.6</v>
      </c>
      <c r="H550" s="155" t="inlineStr">
        <is>
          <t>Idle</t>
        </is>
      </c>
      <c r="I550" s="155" t="inlineStr">
        <is>
          <t>05-24</t>
        </is>
      </c>
      <c r="J550" s="155" t="inlineStr"/>
    </row>
    <row r="551">
      <c r="A551" s="155" t="inlineStr">
        <is>
          <t>1174</t>
        </is>
      </c>
      <c r="B551" s="155" t="inlineStr">
        <is>
          <t>32990008</t>
        </is>
      </c>
      <c r="C551" s="155" t="inlineStr">
        <is>
          <t>CAB RII - F/A L2 F/A SEAT REQUIRE REMOVAL FOR ACCESS</t>
        </is>
      </c>
      <c r="D551" s="155" t="inlineStr">
        <is>
          <t>1</t>
        </is>
      </c>
      <c r="E551" s="155" t="n"/>
      <c r="F551" s="155" t="n"/>
      <c r="G551" s="155" t="n"/>
      <c r="H551" s="155" t="inlineStr">
        <is>
          <t>Not Started</t>
        </is>
      </c>
      <c r="I551" s="155" t="inlineStr">
        <is>
          <t>25-40</t>
        </is>
      </c>
      <c r="J551" s="155" t="inlineStr"/>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inlineStr">
        <is>
          <t>Not Started</t>
        </is>
      </c>
      <c r="I552" s="155" t="inlineStr">
        <is>
          <t>25-21</t>
        </is>
      </c>
      <c r="J552" s="155" t="inlineStr"/>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inlineStr">
        <is>
          <t>Not Started</t>
        </is>
      </c>
      <c r="I553" s="155" t="inlineStr">
        <is>
          <t>25-21</t>
        </is>
      </c>
      <c r="J553" s="155" t="inlineStr"/>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inlineStr">
        <is>
          <t>Not Started</t>
        </is>
      </c>
      <c r="I554" s="155" t="inlineStr">
        <is>
          <t>25-21</t>
        </is>
      </c>
      <c r="J554" s="155" t="inlineStr"/>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inlineStr">
        <is>
          <t>Not Started</t>
        </is>
      </c>
      <c r="I555" s="155" t="inlineStr">
        <is>
          <t>25-21</t>
        </is>
      </c>
      <c r="J555" s="155" t="inlineStr"/>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inlineStr">
        <is>
          <t>Not Started</t>
        </is>
      </c>
      <c r="I556" s="155" t="inlineStr">
        <is>
          <t>25-21</t>
        </is>
      </c>
      <c r="J556" s="155" t="inlineStr"/>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v>3</v>
      </c>
      <c r="G557" s="155" t="n">
        <v>293.6</v>
      </c>
      <c r="H557" s="155" t="inlineStr">
        <is>
          <t>Idle</t>
        </is>
      </c>
      <c r="I557" s="155" t="inlineStr">
        <is>
          <t>71-13</t>
        </is>
      </c>
      <c r="J557" s="155" t="inlineStr"/>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v>13.3</v>
      </c>
      <c r="G558" s="155" t="n">
        <v>290.6</v>
      </c>
      <c r="H558" s="155" t="inlineStr">
        <is>
          <t>Idle</t>
        </is>
      </c>
      <c r="I558" s="155" t="inlineStr">
        <is>
          <t>71-13</t>
        </is>
      </c>
      <c r="J558" s="155" t="inlineStr"/>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v>10</v>
      </c>
      <c r="G559" s="155" t="n">
        <v>407.6</v>
      </c>
      <c r="H559" s="155" t="inlineStr">
        <is>
          <t>Idle</t>
        </is>
      </c>
      <c r="I559" s="155" t="inlineStr">
        <is>
          <t>71-13</t>
        </is>
      </c>
      <c r="J559" s="155" t="inlineStr"/>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v>17.8</v>
      </c>
      <c r="G560" s="155" t="n">
        <v>403.6</v>
      </c>
      <c r="H560" s="155" t="inlineStr">
        <is>
          <t>Idle</t>
        </is>
      </c>
      <c r="I560" s="155" t="inlineStr">
        <is>
          <t>71-13</t>
        </is>
      </c>
      <c r="J560" s="155" t="inlineStr"/>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v>3</v>
      </c>
      <c r="G561" s="155" t="n">
        <v>198.2</v>
      </c>
      <c r="H561" s="155" t="inlineStr">
        <is>
          <t>Idle</t>
        </is>
      </c>
      <c r="I561" s="155" t="inlineStr">
        <is>
          <t>71-13</t>
        </is>
      </c>
      <c r="J561" s="155" t="inlineStr"/>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inlineStr">
        <is>
          <t>Not Started</t>
        </is>
      </c>
      <c r="I562" s="155" t="inlineStr">
        <is>
          <t>71-13</t>
        </is>
      </c>
      <c r="J562" s="155" t="inlineStr"/>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v>0.3</v>
      </c>
      <c r="G563" s="155" t="n">
        <v>265</v>
      </c>
      <c r="H563" s="155" t="inlineStr">
        <is>
          <t>Idle</t>
        </is>
      </c>
      <c r="I563" s="155" t="inlineStr">
        <is>
          <t>71-13</t>
        </is>
      </c>
      <c r="J563" s="155" t="inlineStr"/>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v>0.3</v>
      </c>
      <c r="G564" s="155" t="n">
        <v>290.1</v>
      </c>
      <c r="H564" s="155" t="inlineStr">
        <is>
          <t>Idle</t>
        </is>
      </c>
      <c r="I564" s="155" t="inlineStr">
        <is>
          <t>05-24</t>
        </is>
      </c>
      <c r="J564" s="155" t="inlineStr"/>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v>1</v>
      </c>
      <c r="G565" s="155" t="n">
        <v>172.8</v>
      </c>
      <c r="H565" s="155" t="inlineStr">
        <is>
          <t>Idle</t>
        </is>
      </c>
      <c r="I565" s="155" t="inlineStr">
        <is>
          <t>05-24</t>
        </is>
      </c>
      <c r="J565" s="155" t="inlineStr"/>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v>2</v>
      </c>
      <c r="G566" s="155" t="n">
        <v>283.6</v>
      </c>
      <c r="H566" s="155" t="inlineStr">
        <is>
          <t>Idle</t>
        </is>
      </c>
      <c r="I566" s="155" t="inlineStr">
        <is>
          <t>05-24</t>
        </is>
      </c>
      <c r="J566" s="155" t="inlineStr"/>
    </row>
    <row r="567">
      <c r="A567" s="155" t="inlineStr">
        <is>
          <t>1199</t>
        </is>
      </c>
      <c r="B567" s="155" t="inlineStr">
        <is>
          <t>32991206</t>
        </is>
      </c>
      <c r="C567" s="155" t="inlineStr">
        <is>
          <t>CAB - NO CALL BACK - OSB OSB MISSING RUBBER BUMBER 20 EA</t>
        </is>
      </c>
      <c r="D567" s="155" t="inlineStr">
        <is>
          <t>1</t>
        </is>
      </c>
      <c r="E567" s="155" t="n"/>
      <c r="F567" s="155" t="n">
        <v>6.5</v>
      </c>
      <c r="G567" s="155" t="n">
        <v>142.4</v>
      </c>
      <c r="H567" s="155" t="inlineStr">
        <is>
          <t>Idle</t>
        </is>
      </c>
      <c r="I567" s="155" t="inlineStr">
        <is>
          <t>25-10</t>
        </is>
      </c>
      <c r="J567" s="155" t="inlineStr"/>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v>4</v>
      </c>
      <c r="G568" s="155" t="n">
        <v>411</v>
      </c>
      <c r="H568" s="155" t="inlineStr">
        <is>
          <t>Idle</t>
        </is>
      </c>
      <c r="I568" s="155" t="inlineStr">
        <is>
          <t>25</t>
        </is>
      </c>
      <c r="J568" s="155" t="inlineStr"/>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inlineStr">
        <is>
          <t>Not Started</t>
        </is>
      </c>
      <c r="I569" s="155" t="inlineStr">
        <is>
          <t>25</t>
        </is>
      </c>
      <c r="J569" s="155" t="inlineStr"/>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inlineStr">
        <is>
          <t>Not Started</t>
        </is>
      </c>
      <c r="I570" s="155" t="inlineStr">
        <is>
          <t>25</t>
        </is>
      </c>
      <c r="J570" s="155" t="inlineStr"/>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v>3</v>
      </c>
      <c r="G571" s="155" t="n">
        <v>217.1</v>
      </c>
      <c r="H571" s="155" t="inlineStr">
        <is>
          <t>Idle</t>
        </is>
      </c>
      <c r="I571" s="155" t="inlineStr">
        <is>
          <t>05-25</t>
        </is>
      </c>
      <c r="J571" s="155" t="inlineStr"/>
    </row>
    <row r="572">
      <c r="A572" s="155" t="inlineStr">
        <is>
          <t>1205</t>
        </is>
      </c>
      <c r="B572" s="155" t="inlineStr">
        <is>
          <t>32991527</t>
        </is>
      </c>
      <c r="C572" s="155" t="inlineStr">
        <is>
          <t>CAB - RII - LAV E LAV E WASTE FLAP DAMPER INOP</t>
        </is>
      </c>
      <c r="D572" s="155" t="inlineStr">
        <is>
          <t>1</t>
        </is>
      </c>
      <c r="E572" s="155" t="n"/>
      <c r="F572" s="155" t="n"/>
      <c r="G572" s="155" t="n"/>
      <c r="H572" s="155" t="inlineStr">
        <is>
          <t>Not Started</t>
        </is>
      </c>
      <c r="I572" s="155" t="inlineStr">
        <is>
          <t>25</t>
        </is>
      </c>
      <c r="J572" s="155" t="inlineStr"/>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inlineStr">
        <is>
          <t>Not Started</t>
        </is>
      </c>
      <c r="I573" s="155" t="inlineStr">
        <is>
          <t>25</t>
        </is>
      </c>
      <c r="J573" s="155" t="inlineStr"/>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v>143.3</v>
      </c>
      <c r="G574" s="155" t="n">
        <v>413.1</v>
      </c>
      <c r="H574" s="155" t="inlineStr">
        <is>
          <t>Idle</t>
        </is>
      </c>
      <c r="I574" s="155" t="inlineStr">
        <is>
          <t>57</t>
        </is>
      </c>
      <c r="J574" s="155" t="inlineStr"/>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v>110.6</v>
      </c>
      <c r="G575" s="155" t="n">
        <v>412.2</v>
      </c>
      <c r="H575" s="155" t="inlineStr">
        <is>
          <t>Idle</t>
        </is>
      </c>
      <c r="I575" s="155" t="inlineStr">
        <is>
          <t>57</t>
        </is>
      </c>
      <c r="J575" s="155" t="inlineStr"/>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v>8</v>
      </c>
      <c r="G576" s="155" t="n">
        <v>267.2</v>
      </c>
      <c r="H576" s="155" t="inlineStr">
        <is>
          <t>Idle</t>
        </is>
      </c>
      <c r="I576" s="155" t="inlineStr">
        <is>
          <t>05-25</t>
        </is>
      </c>
      <c r="J576" s="155" t="inlineStr"/>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v>4</v>
      </c>
      <c r="G577" s="155" t="n">
        <v>410.8</v>
      </c>
      <c r="H577" s="155" t="inlineStr">
        <is>
          <t>Idle</t>
        </is>
      </c>
      <c r="I577" s="155" t="inlineStr">
        <is>
          <t>53-41</t>
        </is>
      </c>
      <c r="J577" s="155" t="inlineStr"/>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v>4</v>
      </c>
      <c r="G578" s="155" t="n">
        <v>410.8</v>
      </c>
      <c r="H578" s="155" t="inlineStr">
        <is>
          <t>Idle</t>
        </is>
      </c>
      <c r="I578" s="155" t="inlineStr">
        <is>
          <t>53-41</t>
        </is>
      </c>
      <c r="J578" s="155" t="inlineStr"/>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inlineStr">
        <is>
          <t>Not Started</t>
        </is>
      </c>
      <c r="I579" s="155" t="inlineStr">
        <is>
          <t>05-25</t>
        </is>
      </c>
      <c r="J579" s="155" t="inlineStr"/>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v>3</v>
      </c>
      <c r="G580" s="155" t="n">
        <v>217.4</v>
      </c>
      <c r="H580" s="155" t="inlineStr">
        <is>
          <t>Idle</t>
        </is>
      </c>
      <c r="I580" s="155" t="inlineStr">
        <is>
          <t>05-25</t>
        </is>
      </c>
      <c r="J580" s="155" t="inlineStr"/>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inlineStr">
        <is>
          <t>Not Started</t>
        </is>
      </c>
      <c r="I581" s="155" t="inlineStr">
        <is>
          <t>05-25</t>
        </is>
      </c>
      <c r="J581" s="155" t="inlineStr"/>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inlineStr">
        <is>
          <t>Not Started</t>
        </is>
      </c>
      <c r="I582" s="155" t="inlineStr">
        <is>
          <t>05-25</t>
        </is>
      </c>
      <c r="J582" s="155" t="inlineStr"/>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v>3</v>
      </c>
      <c r="G583" s="155" t="n">
        <v>217.2</v>
      </c>
      <c r="H583" s="155" t="inlineStr">
        <is>
          <t>Idle</t>
        </is>
      </c>
      <c r="I583" s="155" t="inlineStr">
        <is>
          <t>05-25</t>
        </is>
      </c>
      <c r="J583" s="155" t="inlineStr"/>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v>6.7</v>
      </c>
      <c r="G584" s="155" t="n">
        <v>391.1</v>
      </c>
      <c r="H584" s="155" t="inlineStr">
        <is>
          <t>Idle</t>
        </is>
      </c>
      <c r="I584" s="155" t="inlineStr">
        <is>
          <t>25</t>
        </is>
      </c>
      <c r="J584" s="155" t="inlineStr"/>
    </row>
    <row r="585">
      <c r="A585" s="155" t="inlineStr">
        <is>
          <t>1219</t>
        </is>
      </c>
      <c r="B585" s="155" t="inlineStr">
        <is>
          <t>32992488</t>
        </is>
      </c>
      <c r="C585" s="155" t="inlineStr">
        <is>
          <t>CAB - CALL BACK - AFT GLLY AFT GALLEY REQUIRE REMOVAL FOR ACCESS</t>
        </is>
      </c>
      <c r="D585" s="155" t="inlineStr">
        <is>
          <t>1</t>
        </is>
      </c>
      <c r="E585" s="155" t="n"/>
      <c r="F585" s="155" t="n">
        <v>45.5</v>
      </c>
      <c r="G585" s="155" t="n">
        <v>408.2</v>
      </c>
      <c r="H585" s="155" t="inlineStr">
        <is>
          <t>Idle</t>
        </is>
      </c>
      <c r="I585" s="155" t="inlineStr">
        <is>
          <t>53-41</t>
        </is>
      </c>
      <c r="J585" s="155" t="inlineStr"/>
    </row>
    <row r="586">
      <c r="A586" s="155" t="inlineStr">
        <is>
          <t>1220</t>
        </is>
      </c>
      <c r="B586" s="155" t="inlineStr">
        <is>
          <t>32992489</t>
        </is>
      </c>
      <c r="C586" s="155" t="inlineStr">
        <is>
          <t>CAB - CALLBACK - G1 GALLEY G1 GALLEY REQUIRE REMOVAL FOR ACCESS.</t>
        </is>
      </c>
      <c r="D586" s="155" t="inlineStr">
        <is>
          <t>1</t>
        </is>
      </c>
      <c r="E586" s="155" t="n"/>
      <c r="F586" s="155" t="n">
        <v>10</v>
      </c>
      <c r="G586" s="155" t="n">
        <v>399.8</v>
      </c>
      <c r="H586" s="155" t="inlineStr">
        <is>
          <t>Idle</t>
        </is>
      </c>
      <c r="I586" s="155" t="inlineStr">
        <is>
          <t>25</t>
        </is>
      </c>
      <c r="J586" s="155" t="inlineStr"/>
    </row>
    <row r="587">
      <c r="A587" s="155" t="inlineStr">
        <is>
          <t>1221</t>
        </is>
      </c>
      <c r="B587" s="155" t="inlineStr">
        <is>
          <t>32992493</t>
        </is>
      </c>
      <c r="C587" s="155" t="inlineStr">
        <is>
          <t>CAB - CALLBACK - LAV A "LAVATORY A" REQUIRE REMOVAL FOR ACCESS.</t>
        </is>
      </c>
      <c r="D587" s="155" t="inlineStr">
        <is>
          <t>1</t>
        </is>
      </c>
      <c r="E587" s="155" t="n"/>
      <c r="F587" s="155" t="n">
        <v>32</v>
      </c>
      <c r="G587" s="155" t="n">
        <v>273.7</v>
      </c>
      <c r="H587" s="155" t="inlineStr">
        <is>
          <t>Idle</t>
        </is>
      </c>
      <c r="I587" s="155" t="inlineStr">
        <is>
          <t>25</t>
        </is>
      </c>
      <c r="J587" s="155" t="inlineStr"/>
    </row>
    <row r="588">
      <c r="A588" s="155" t="inlineStr">
        <is>
          <t>1222</t>
        </is>
      </c>
      <c r="B588" s="155" t="inlineStr">
        <is>
          <t>32992492</t>
        </is>
      </c>
      <c r="C588" s="155" t="inlineStr">
        <is>
          <t>CAB - CALL BACK - LAV E LAVATORY "E" REQUIRE REMOVAL FOR ACCESS</t>
        </is>
      </c>
      <c r="D588" s="155" t="inlineStr">
        <is>
          <t>1</t>
        </is>
      </c>
      <c r="E588" s="155" t="n"/>
      <c r="F588" s="155" t="n">
        <v>32.5</v>
      </c>
      <c r="G588" s="155" t="n">
        <v>382.6</v>
      </c>
      <c r="H588" s="155" t="inlineStr">
        <is>
          <t>Idle</t>
        </is>
      </c>
      <c r="I588" s="155" t="inlineStr">
        <is>
          <t>53-41</t>
        </is>
      </c>
      <c r="J588" s="155" t="inlineStr"/>
    </row>
    <row r="589">
      <c r="A589" s="155" t="inlineStr">
        <is>
          <t>1223</t>
        </is>
      </c>
      <c r="B589" s="155" t="inlineStr">
        <is>
          <t>32992500</t>
        </is>
      </c>
      <c r="C589" s="155" t="inlineStr">
        <is>
          <t>CAB - CALL BACK - LAV D LAVATORY "D" REQUIRE REMOVAL FOR ACCESS</t>
        </is>
      </c>
      <c r="D589" s="155" t="inlineStr">
        <is>
          <t>1</t>
        </is>
      </c>
      <c r="E589" s="155" t="n"/>
      <c r="F589" s="155" t="n">
        <v>3</v>
      </c>
      <c r="G589" s="155" t="n">
        <v>378.9</v>
      </c>
      <c r="H589" s="155" t="inlineStr">
        <is>
          <t>Idle</t>
        </is>
      </c>
      <c r="I589" s="155" t="inlineStr">
        <is>
          <t>53-41</t>
        </is>
      </c>
      <c r="J589" s="155" t="inlineStr"/>
    </row>
    <row r="590">
      <c r="A590" s="155" t="inlineStr">
        <is>
          <t>1224</t>
        </is>
      </c>
      <c r="B590" s="155" t="inlineStr">
        <is>
          <t>32992517</t>
        </is>
      </c>
      <c r="C590" s="155" t="inlineStr">
        <is>
          <t>CAB - CALLBACK - STOWAGE C1 "STOWAGE C1" REQUIRE REMOVAL FOR ACCESS.</t>
        </is>
      </c>
      <c r="D590" s="155" t="inlineStr">
        <is>
          <t>1</t>
        </is>
      </c>
      <c r="E590" s="155" t="n"/>
      <c r="F590" s="155" t="n">
        <v>9.5</v>
      </c>
      <c r="G590" s="155" t="n">
        <v>390.1</v>
      </c>
      <c r="H590" s="155" t="inlineStr">
        <is>
          <t>Idle</t>
        </is>
      </c>
      <c r="I590" s="155" t="inlineStr">
        <is>
          <t>25</t>
        </is>
      </c>
      <c r="J590" s="155" t="inlineStr"/>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v>26</v>
      </c>
      <c r="G591" s="155" t="n">
        <v>406.6</v>
      </c>
      <c r="H591" s="155" t="inlineStr">
        <is>
          <t>Idle</t>
        </is>
      </c>
      <c r="I591" s="155" t="inlineStr">
        <is>
          <t>53-41</t>
        </is>
      </c>
      <c r="J591" s="155" t="inlineStr"/>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inlineStr">
        <is>
          <t>Not Started</t>
        </is>
      </c>
      <c r="I592" s="155" t="inlineStr">
        <is>
          <t>25-10</t>
        </is>
      </c>
      <c r="J592" s="155" t="inlineStr"/>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inlineStr">
        <is>
          <t>Not Started</t>
        </is>
      </c>
      <c r="I593" s="155" t="inlineStr">
        <is>
          <t>25-10</t>
        </is>
      </c>
      <c r="J593" s="155" t="inlineStr"/>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inlineStr">
        <is>
          <t>Not Started</t>
        </is>
      </c>
      <c r="I594" s="155" t="inlineStr">
        <is>
          <t>25-10</t>
        </is>
      </c>
      <c r="J594" s="155" t="inlineStr"/>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inlineStr">
        <is>
          <t>Not Started</t>
        </is>
      </c>
      <c r="I595" s="155" t="inlineStr">
        <is>
          <t>25-10</t>
        </is>
      </c>
      <c r="J595" s="155" t="inlineStr"/>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inlineStr">
        <is>
          <t>Not Started</t>
        </is>
      </c>
      <c r="I596" s="155" t="inlineStr">
        <is>
          <t>25-10</t>
        </is>
      </c>
      <c r="J596" s="155" t="inlineStr"/>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inlineStr">
        <is>
          <t>Not Started</t>
        </is>
      </c>
      <c r="I597" s="155" t="inlineStr">
        <is>
          <t>25-10</t>
        </is>
      </c>
      <c r="J597" s="155" t="inlineStr"/>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inlineStr">
        <is>
          <t>Not Started</t>
        </is>
      </c>
      <c r="I598" s="155" t="inlineStr">
        <is>
          <t>25-10</t>
        </is>
      </c>
      <c r="J598" s="155" t="inlineStr"/>
    </row>
    <row r="599">
      <c r="A599" s="155" t="inlineStr">
        <is>
          <t>1234</t>
        </is>
      </c>
      <c r="B599" s="155" t="inlineStr">
        <is>
          <t>32992731</t>
        </is>
      </c>
      <c r="C599" s="155" t="inlineStr">
        <is>
          <t>CAB - RII - SEAT REMOVAL FOR ACCESS SEAT 5JL REQUIRE REMOVAL FOR ACCESS</t>
        </is>
      </c>
      <c r="D599" s="155" t="inlineStr">
        <is>
          <t>1</t>
        </is>
      </c>
      <c r="E599" s="155" t="n"/>
      <c r="F599" s="155" t="n">
        <v>5</v>
      </c>
      <c r="G599" s="155" t="n">
        <v>387.6</v>
      </c>
      <c r="H599" s="155" t="inlineStr">
        <is>
          <t>Idle</t>
        </is>
      </c>
      <c r="I599" s="155" t="inlineStr">
        <is>
          <t>25</t>
        </is>
      </c>
      <c r="J599" s="155" t="inlineStr"/>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inlineStr">
        <is>
          <t>Not Started</t>
        </is>
      </c>
      <c r="I600" s="155" t="inlineStr">
        <is>
          <t>25</t>
        </is>
      </c>
      <c r="J600" s="155" t="inlineStr"/>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v>8</v>
      </c>
      <c r="G601" s="155" t="n">
        <v>246.7</v>
      </c>
      <c r="H601" s="155" t="inlineStr">
        <is>
          <t>Idle</t>
        </is>
      </c>
      <c r="I601" s="155" t="inlineStr">
        <is>
          <t>25-25</t>
        </is>
      </c>
      <c r="J601" s="155" t="inlineStr"/>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v>2</v>
      </c>
      <c r="G602" s="155" t="n">
        <v>308</v>
      </c>
      <c r="H602" s="155" t="inlineStr">
        <is>
          <t>Idle</t>
        </is>
      </c>
      <c r="I602" s="155" t="inlineStr">
        <is>
          <t>25-21</t>
        </is>
      </c>
      <c r="J602" s="155" t="inlineStr"/>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inlineStr">
        <is>
          <t>Not Started</t>
        </is>
      </c>
      <c r="I603" s="155" t="inlineStr">
        <is>
          <t>05-28</t>
        </is>
      </c>
      <c r="J603" s="155" t="inlineStr"/>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v>0.2</v>
      </c>
      <c r="G604" s="155" t="n">
        <v>264.5</v>
      </c>
      <c r="H604" s="155" t="inlineStr">
        <is>
          <t>Idle</t>
        </is>
      </c>
      <c r="I604" s="155" t="inlineStr">
        <is>
          <t>05-28</t>
        </is>
      </c>
      <c r="J604" s="155" t="inlineStr"/>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v>38.3</v>
      </c>
      <c r="G605" s="155" t="n">
        <v>318.4</v>
      </c>
      <c r="H605" s="155" t="inlineStr">
        <is>
          <t>Idle</t>
        </is>
      </c>
      <c r="I605" s="155" t="inlineStr">
        <is>
          <t>05-21</t>
        </is>
      </c>
      <c r="J605" s="155" t="inlineStr"/>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v>7.5</v>
      </c>
      <c r="G606" s="155" t="n">
        <v>186.2</v>
      </c>
      <c r="H606" s="155" t="inlineStr">
        <is>
          <t>Idle</t>
        </is>
      </c>
      <c r="I606" s="155" t="inlineStr">
        <is>
          <t>28-25</t>
        </is>
      </c>
      <c r="J606" s="155" t="inlineStr"/>
    </row>
    <row r="607">
      <c r="A607" s="155" t="inlineStr">
        <is>
          <t>1269</t>
        </is>
      </c>
      <c r="B607" s="155" t="inlineStr">
        <is>
          <t>32997085</t>
        </is>
      </c>
      <c r="C607" s="155" t="inlineStr">
        <is>
          <t>APU BLEED DUCT=====AP======NO CALL BACK APU BLEED DUCT CHECK VLV SPRING BROKEN</t>
        </is>
      </c>
      <c r="D607" s="155" t="inlineStr">
        <is>
          <t>1</t>
        </is>
      </c>
      <c r="E607" s="155" t="n">
        <v>6</v>
      </c>
      <c r="F607" s="155" t="n">
        <v>2.5</v>
      </c>
      <c r="G607" s="155" t="n">
        <v>212.5</v>
      </c>
      <c r="H607" s="155" t="inlineStr">
        <is>
          <t>Idle</t>
        </is>
      </c>
      <c r="I607" s="155" t="inlineStr">
        <is>
          <t>36-12</t>
        </is>
      </c>
      <c r="J607" s="155" t="inlineStr"/>
    </row>
    <row r="608">
      <c r="A608" s="155" t="inlineStr">
        <is>
          <t>1270</t>
        </is>
      </c>
      <c r="B608" s="155" t="inlineStr">
        <is>
          <t>32998086</t>
        </is>
      </c>
      <c r="C608" s="155" t="inlineStr">
        <is>
          <t>RUDDER-----------NO CALLBACK-------------AF RUDDER ATTACH FITTING NO. 6 FOUND BONDING LEAD BROKEN.</t>
        </is>
      </c>
      <c r="D608" s="155" t="inlineStr">
        <is>
          <t>1</t>
        </is>
      </c>
      <c r="E608" s="155" t="n">
        <v>6</v>
      </c>
      <c r="F608" s="155" t="n">
        <v>4</v>
      </c>
      <c r="G608" s="155" t="n">
        <v>217.7</v>
      </c>
      <c r="H608" s="155" t="inlineStr">
        <is>
          <t>Idle</t>
        </is>
      </c>
      <c r="I608" s="155" t="inlineStr">
        <is>
          <t>55-40</t>
        </is>
      </c>
      <c r="J608" s="155" t="inlineStr"/>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v>13</v>
      </c>
      <c r="G609" s="155" t="n">
        <v>368.6</v>
      </c>
      <c r="H609" s="155" t="inlineStr">
        <is>
          <t>Idle</t>
        </is>
      </c>
      <c r="I609" s="155" t="inlineStr">
        <is>
          <t>25-20</t>
        </is>
      </c>
      <c r="J609" s="155" t="inlineStr"/>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v>6.5</v>
      </c>
      <c r="G610" s="155" t="n">
        <v>368.5</v>
      </c>
      <c r="H610" s="155" t="inlineStr">
        <is>
          <t>Idle</t>
        </is>
      </c>
      <c r="I610" s="155" t="inlineStr">
        <is>
          <t>51-75</t>
        </is>
      </c>
      <c r="J610" s="155" t="inlineStr"/>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38</v>
      </c>
      <c r="F611" s="155" t="n">
        <v>29</v>
      </c>
      <c r="G611" s="155" t="n">
        <v>317.9</v>
      </c>
      <c r="H611" s="155" t="inlineStr">
        <is>
          <t>Idle</t>
        </is>
      </c>
      <c r="I611" s="155" t="inlineStr">
        <is>
          <t>53</t>
        </is>
      </c>
      <c r="J611" s="155" t="inlineStr"/>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v>0.2</v>
      </c>
      <c r="G612" s="155" t="n">
        <v>270.1</v>
      </c>
      <c r="H612" s="155" t="inlineStr">
        <is>
          <t>Idle</t>
        </is>
      </c>
      <c r="I612" s="155" t="inlineStr">
        <is>
          <t>53-21</t>
        </is>
      </c>
      <c r="J612" s="155" t="inlineStr"/>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v>2</v>
      </c>
      <c r="G613" s="155" t="n">
        <v>340.3</v>
      </c>
      <c r="H613" s="155" t="inlineStr">
        <is>
          <t>Idle</t>
        </is>
      </c>
      <c r="I613" s="155" t="inlineStr">
        <is>
          <t>11-00</t>
        </is>
      </c>
      <c r="J613" s="155" t="inlineStr"/>
    </row>
    <row r="614">
      <c r="A614" s="155" t="inlineStr">
        <is>
          <t>1280</t>
        </is>
      </c>
      <c r="B614" s="155" t="inlineStr">
        <is>
          <t>33000799</t>
        </is>
      </c>
      <c r="C614" s="155" t="inlineStr">
        <is>
          <t>AP---CALLBACK---AFT BULKHEAD REMOVE REAR PRESSURE BULKHEAD COVER FOR INSPECTION</t>
        </is>
      </c>
      <c r="D614" s="155" t="inlineStr">
        <is>
          <t>1</t>
        </is>
      </c>
      <c r="E614" s="155" t="n">
        <v>8</v>
      </c>
      <c r="F614" s="155" t="n">
        <v>9</v>
      </c>
      <c r="G614" s="155" t="n">
        <v>338.7</v>
      </c>
      <c r="H614" s="155" t="inlineStr">
        <is>
          <t>Idle</t>
        </is>
      </c>
      <c r="I614" s="155" t="inlineStr">
        <is>
          <t>53-51</t>
        </is>
      </c>
      <c r="J614" s="155" t="inlineStr"/>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v>9</v>
      </c>
      <c r="G615" s="155" t="n">
        <v>338.1</v>
      </c>
      <c r="H615" s="155" t="inlineStr">
        <is>
          <t>Idle</t>
        </is>
      </c>
      <c r="I615" s="155" t="inlineStr">
        <is>
          <t>51-75</t>
        </is>
      </c>
      <c r="J615" s="155" t="inlineStr"/>
    </row>
    <row r="616">
      <c r="A616" s="155" t="inlineStr">
        <is>
          <t>1282</t>
        </is>
      </c>
      <c r="B616" s="155" t="inlineStr">
        <is>
          <t>33001198</t>
        </is>
      </c>
      <c r="C616" s="155" t="inlineStr">
        <is>
          <t>AP---NO CALLBACK---RUDDER RUDDER BR6 BONDING JUMBER CUT</t>
        </is>
      </c>
      <c r="D616" s="155" t="inlineStr">
        <is>
          <t>1</t>
        </is>
      </c>
      <c r="E616" s="155" t="n">
        <v>3</v>
      </c>
      <c r="F616" s="155" t="n">
        <v>9</v>
      </c>
      <c r="G616" s="155" t="n">
        <v>217.9</v>
      </c>
      <c r="H616" s="155" t="inlineStr">
        <is>
          <t>Idle</t>
        </is>
      </c>
      <c r="I616" s="155" t="inlineStr">
        <is>
          <t>05-23</t>
        </is>
      </c>
      <c r="J616" s="155" t="inlineStr"/>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inlineStr">
        <is>
          <t>Not Started</t>
        </is>
      </c>
      <c r="I617" s="155" t="inlineStr">
        <is>
          <t>57-42</t>
        </is>
      </c>
      <c r="J617" s="155" t="inlineStr"/>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v>23</v>
      </c>
      <c r="G618" s="155" t="n">
        <v>272</v>
      </c>
      <c r="H618" s="155" t="inlineStr">
        <is>
          <t>Idle</t>
        </is>
      </c>
      <c r="I618" s="155" t="inlineStr">
        <is>
          <t>25</t>
        </is>
      </c>
      <c r="J618" s="155" t="inlineStr"/>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v>1.5</v>
      </c>
      <c r="G619" s="155" t="n">
        <v>208.6</v>
      </c>
      <c r="H619" s="155" t="inlineStr">
        <is>
          <t>Idle</t>
        </is>
      </c>
      <c r="I619" s="155" t="inlineStr">
        <is>
          <t>57-45</t>
        </is>
      </c>
      <c r="J619" s="155" t="inlineStr"/>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inlineStr">
        <is>
          <t>Not Started</t>
        </is>
      </c>
      <c r="I620" s="155" t="inlineStr">
        <is>
          <t>57-45</t>
        </is>
      </c>
      <c r="J620" s="155" t="inlineStr"/>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inlineStr">
        <is>
          <t>Not Started</t>
        </is>
      </c>
      <c r="I621" s="155" t="inlineStr">
        <is>
          <t>57-46</t>
        </is>
      </c>
      <c r="J621" s="155" t="inlineStr"/>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inlineStr">
        <is>
          <t>Not Started</t>
        </is>
      </c>
      <c r="I622" s="155" t="inlineStr">
        <is>
          <t>57-46</t>
        </is>
      </c>
      <c r="J622" s="155" t="inlineStr"/>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v>1.2</v>
      </c>
      <c r="G623" s="155" t="n">
        <v>208.5</v>
      </c>
      <c r="H623" s="155" t="inlineStr">
        <is>
          <t>Idle</t>
        </is>
      </c>
      <c r="I623" s="155" t="inlineStr">
        <is>
          <t>57-42</t>
        </is>
      </c>
      <c r="J623" s="155" t="inlineStr"/>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inlineStr">
        <is>
          <t>Not Started</t>
        </is>
      </c>
      <c r="I624" s="155" t="inlineStr">
        <is>
          <t>57-42</t>
        </is>
      </c>
      <c r="J624" s="155" t="inlineStr"/>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inlineStr">
        <is>
          <t>Not Started</t>
        </is>
      </c>
      <c r="I625" s="155" t="inlineStr">
        <is>
          <t>57-43</t>
        </is>
      </c>
      <c r="J625" s="155" t="inlineStr"/>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inlineStr">
        <is>
          <t>Not Started</t>
        </is>
      </c>
      <c r="I626" s="155" t="inlineStr">
        <is>
          <t>57-44</t>
        </is>
      </c>
      <c r="J626" s="155" t="inlineStr"/>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v>61.1</v>
      </c>
      <c r="G627" s="155" t="n">
        <v>271.6</v>
      </c>
      <c r="H627" s="155" t="inlineStr">
        <is>
          <t>Idle</t>
        </is>
      </c>
      <c r="I627" s="155" t="inlineStr">
        <is>
          <t>05-21</t>
        </is>
      </c>
      <c r="J627" s="155" t="inlineStr"/>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v>0</v>
      </c>
      <c r="G628" s="155" t="n">
        <v>264.4</v>
      </c>
      <c r="H628" s="155" t="inlineStr">
        <is>
          <t>Idle</t>
        </is>
      </c>
      <c r="I628" s="155" t="inlineStr">
        <is>
          <t>57-21</t>
        </is>
      </c>
      <c r="J628" s="155" t="inlineStr"/>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v>5</v>
      </c>
      <c r="G629" s="155" t="n">
        <v>231.9</v>
      </c>
      <c r="H629" s="155" t="inlineStr">
        <is>
          <t>Idle</t>
        </is>
      </c>
      <c r="I629" s="155" t="inlineStr">
        <is>
          <t>57-26</t>
        </is>
      </c>
      <c r="J629" s="155" t="inlineStr"/>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v>0.2</v>
      </c>
      <c r="G630" s="155" t="n">
        <v>264.7</v>
      </c>
      <c r="H630" s="155" t="inlineStr">
        <is>
          <t>Idle</t>
        </is>
      </c>
      <c r="I630" s="155" t="inlineStr">
        <is>
          <t>78-32</t>
        </is>
      </c>
      <c r="J630" s="155" t="inlineStr"/>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inlineStr">
        <is>
          <t>Not Started</t>
        </is>
      </c>
      <c r="I631" s="155" t="inlineStr">
        <is>
          <t>34-42</t>
        </is>
      </c>
      <c r="J631" s="155" t="inlineStr"/>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inlineStr">
        <is>
          <t>Not Started</t>
        </is>
      </c>
      <c r="I632" s="155" t="inlineStr">
        <is>
          <t>25</t>
        </is>
      </c>
      <c r="J632" s="155" t="inlineStr"/>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inlineStr">
        <is>
          <t>Not Started</t>
        </is>
      </c>
      <c r="I633" s="155" t="inlineStr">
        <is>
          <t>25</t>
        </is>
      </c>
      <c r="J633" s="155" t="inlineStr"/>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v>0.2</v>
      </c>
      <c r="G634" s="155" t="n">
        <v>221.1</v>
      </c>
      <c r="H634" s="155" t="inlineStr">
        <is>
          <t>Idle</t>
        </is>
      </c>
      <c r="I634" s="155" t="inlineStr">
        <is>
          <t>53</t>
        </is>
      </c>
      <c r="J634" s="155" t="inlineStr"/>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inlineStr">
        <is>
          <t>Not Started</t>
        </is>
      </c>
      <c r="I635" s="155" t="inlineStr">
        <is>
          <t>57-10</t>
        </is>
      </c>
      <c r="J635" s="155" t="inlineStr"/>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v>6</v>
      </c>
      <c r="G636" s="155" t="n">
        <v>291.2</v>
      </c>
      <c r="H636" s="155" t="inlineStr">
        <is>
          <t>Idle</t>
        </is>
      </c>
      <c r="I636" s="155" t="inlineStr">
        <is>
          <t>25-62</t>
        </is>
      </c>
      <c r="J636" s="155" t="inlineStr"/>
    </row>
    <row r="637">
      <c r="A637" s="155" t="inlineStr">
        <is>
          <t>1322</t>
        </is>
      </c>
      <c r="B637" s="155" t="inlineStr">
        <is>
          <t>33019321</t>
        </is>
      </c>
      <c r="C637" s="155" t="inlineStr">
        <is>
          <t>SM---RII---NLG ERROSION FOUND ON RH NOSE GEAR SWIVEL BEARING BUSHING</t>
        </is>
      </c>
      <c r="D637" s="155" t="inlineStr">
        <is>
          <t>1</t>
        </is>
      </c>
      <c r="E637" s="155" t="n"/>
      <c r="F637" s="155" t="n">
        <v>38</v>
      </c>
      <c r="G637" s="155" t="n">
        <v>246.5</v>
      </c>
      <c r="H637" s="155" t="inlineStr">
        <is>
          <t>Idle</t>
        </is>
      </c>
      <c r="I637" s="155" t="inlineStr">
        <is>
          <t>32-21</t>
        </is>
      </c>
      <c r="J637" s="155" t="inlineStr"/>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v>6</v>
      </c>
      <c r="G638" s="155" t="n">
        <v>291.1</v>
      </c>
      <c r="H638" s="155" t="inlineStr">
        <is>
          <t>Idle</t>
        </is>
      </c>
      <c r="I638" s="155" t="inlineStr">
        <is>
          <t>25-62</t>
        </is>
      </c>
      <c r="J638" s="155" t="inlineStr"/>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v>9</v>
      </c>
      <c r="G639" s="155" t="n">
        <v>291</v>
      </c>
      <c r="H639" s="155" t="inlineStr">
        <is>
          <t>Idle</t>
        </is>
      </c>
      <c r="I639" s="155" t="inlineStr">
        <is>
          <t>25-62</t>
        </is>
      </c>
      <c r="J639" s="155" t="inlineStr"/>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v>9</v>
      </c>
      <c r="G640" s="155" t="n">
        <v>290.9</v>
      </c>
      <c r="H640" s="155" t="inlineStr">
        <is>
          <t>Idle</t>
        </is>
      </c>
      <c r="I640" s="155" t="inlineStr">
        <is>
          <t>25-62</t>
        </is>
      </c>
      <c r="J640" s="155" t="inlineStr"/>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v>41.6</v>
      </c>
      <c r="G641" s="155" t="n">
        <v>151.6</v>
      </c>
      <c r="H641" s="155" t="inlineStr">
        <is>
          <t>Idle</t>
        </is>
      </c>
      <c r="I641" s="155" t="inlineStr">
        <is>
          <t>71</t>
        </is>
      </c>
      <c r="J641" s="155" t="inlineStr"/>
    </row>
    <row r="642">
      <c r="A642" s="155" t="inlineStr">
        <is>
          <t>1329</t>
        </is>
      </c>
      <c r="B642" s="155" t="inlineStr">
        <is>
          <t>33014947</t>
        </is>
      </c>
      <c r="C642" s="155" t="inlineStr">
        <is>
          <t>S71-R10398/HZ-ASD ENG.1 REPLACEMENT OF LH FAN COWL AFT EDGE PROTECTORS</t>
        </is>
      </c>
      <c r="D642" s="155" t="inlineStr">
        <is>
          <t>1</t>
        </is>
      </c>
      <c r="E642" s="155" t="n">
        <v>6</v>
      </c>
      <c r="F642" s="155" t="n">
        <v>20.7</v>
      </c>
      <c r="G642" s="155" t="n">
        <v>79.5</v>
      </c>
      <c r="H642" s="155" t="inlineStr">
        <is>
          <t>Idle</t>
        </is>
      </c>
      <c r="I642" s="155" t="inlineStr">
        <is>
          <t>71</t>
        </is>
      </c>
      <c r="J642" s="155" t="inlineStr"/>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v>5</v>
      </c>
      <c r="G643" s="155" t="n">
        <v>284.5</v>
      </c>
      <c r="H643" s="155" t="inlineStr">
        <is>
          <t>Idle</t>
        </is>
      </c>
      <c r="I643" s="155" t="inlineStr">
        <is>
          <t>21-00</t>
        </is>
      </c>
      <c r="J643" s="155" t="inlineStr"/>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v>0.2</v>
      </c>
      <c r="G644" s="155" t="n">
        <v>220.9</v>
      </c>
      <c r="H644" s="155" t="inlineStr">
        <is>
          <t>Idle</t>
        </is>
      </c>
      <c r="I644" s="155" t="inlineStr">
        <is>
          <t>05-21</t>
        </is>
      </c>
      <c r="J644" s="155" t="inlineStr"/>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inlineStr">
        <is>
          <t>Not Started</t>
        </is>
      </c>
      <c r="I645" s="155" t="inlineStr">
        <is>
          <t>28-11</t>
        </is>
      </c>
      <c r="J645" s="155" t="inlineStr"/>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v>7.8</v>
      </c>
      <c r="G646" s="155" t="n">
        <v>263</v>
      </c>
      <c r="H646" s="155" t="inlineStr">
        <is>
          <t>Idle</t>
        </is>
      </c>
      <c r="I646" s="155" t="inlineStr">
        <is>
          <t>05-21</t>
        </is>
      </c>
      <c r="J646" s="155" t="inlineStr"/>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v>4</v>
      </c>
      <c r="G647" s="155" t="n">
        <v>261.5</v>
      </c>
      <c r="H647" s="155" t="inlineStr">
        <is>
          <t>Idle</t>
        </is>
      </c>
      <c r="I647" s="155" t="inlineStr">
        <is>
          <t>05-21</t>
        </is>
      </c>
      <c r="J647" s="155" t="inlineStr"/>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v>2.4</v>
      </c>
      <c r="G648" s="155" t="n">
        <v>116.2</v>
      </c>
      <c r="H648" s="155" t="inlineStr">
        <is>
          <t>Idle</t>
        </is>
      </c>
      <c r="I648" s="155" t="inlineStr">
        <is>
          <t>05-21</t>
        </is>
      </c>
      <c r="J648" s="155" t="inlineStr"/>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inlineStr">
        <is>
          <t>Not Started</t>
        </is>
      </c>
      <c r="I649" s="155" t="inlineStr">
        <is>
          <t>25</t>
        </is>
      </c>
      <c r="J649" s="155" t="inlineStr"/>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v>4</v>
      </c>
      <c r="G650" s="155" t="n">
        <v>260.6</v>
      </c>
      <c r="H650" s="155" t="inlineStr">
        <is>
          <t>Idle</t>
        </is>
      </c>
      <c r="I650" s="155" t="inlineStr">
        <is>
          <t>53-00-00</t>
        </is>
      </c>
      <c r="J650" s="155" t="inlineStr"/>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inlineStr">
        <is>
          <t>Not Started</t>
        </is>
      </c>
      <c r="I651" s="155" t="inlineStr">
        <is>
          <t>25</t>
        </is>
      </c>
      <c r="J651" s="155" t="inlineStr"/>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inlineStr">
        <is>
          <t>Not Started</t>
        </is>
      </c>
      <c r="I652" s="155" t="inlineStr">
        <is>
          <t>25-28</t>
        </is>
      </c>
      <c r="J652" s="155" t="inlineStr"/>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inlineStr">
        <is>
          <t>Not Started</t>
        </is>
      </c>
      <c r="I653" s="155" t="inlineStr">
        <is>
          <t>25</t>
        </is>
      </c>
      <c r="J653" s="155" t="inlineStr"/>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inlineStr">
        <is>
          <t>Not Started</t>
        </is>
      </c>
      <c r="I654" s="155" t="inlineStr">
        <is>
          <t>25-10</t>
        </is>
      </c>
      <c r="J654" s="155" t="inlineStr"/>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inlineStr">
        <is>
          <t>Not Started</t>
        </is>
      </c>
      <c r="I655" s="155" t="inlineStr">
        <is>
          <t>25</t>
        </is>
      </c>
      <c r="J655" s="155" t="inlineStr"/>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inlineStr">
        <is>
          <t>Not Started</t>
        </is>
      </c>
      <c r="I656" s="155" t="inlineStr">
        <is>
          <t>25</t>
        </is>
      </c>
      <c r="J656" s="155" t="inlineStr"/>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v>12</v>
      </c>
      <c r="G657" s="155" t="n">
        <v>54.5</v>
      </c>
      <c r="H657" s="155" t="inlineStr">
        <is>
          <t>Idle</t>
        </is>
      </c>
      <c r="I657" s="155" t="inlineStr">
        <is>
          <t>25-10</t>
        </is>
      </c>
      <c r="J657" s="155" t="inlineStr"/>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inlineStr">
        <is>
          <t>Not Started</t>
        </is>
      </c>
      <c r="I658" s="155" t="inlineStr">
        <is>
          <t>25-10</t>
        </is>
      </c>
      <c r="J658" s="155" t="inlineStr"/>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inlineStr">
        <is>
          <t>Not Started</t>
        </is>
      </c>
      <c r="I659" s="155" t="inlineStr">
        <is>
          <t>25</t>
        </is>
      </c>
      <c r="J659" s="155" t="inlineStr"/>
    </row>
    <row r="660">
      <c r="A660" s="155" t="inlineStr">
        <is>
          <t>1360</t>
        </is>
      </c>
      <c r="B660" s="155" t="inlineStr">
        <is>
          <t>33025667</t>
        </is>
      </c>
      <c r="C660" s="155" t="inlineStr">
        <is>
          <t>CAB - RII - R2 DOOR PANEL ASSY-FLOOR L2 &amp; R2 DOOR PANEL FLOOR ASSY  WITH DAMAGE</t>
        </is>
      </c>
      <c r="D660" s="155" t="inlineStr">
        <is>
          <t>1</t>
        </is>
      </c>
      <c r="E660" s="155" t="n"/>
      <c r="F660" s="155" t="n">
        <v>4.5</v>
      </c>
      <c r="G660" s="155" t="n">
        <v>19.4</v>
      </c>
      <c r="H660" s="155" t="inlineStr">
        <is>
          <t>Idle</t>
        </is>
      </c>
      <c r="I660" s="155" t="inlineStr">
        <is>
          <t>25</t>
        </is>
      </c>
      <c r="J660" s="155" t="inlineStr"/>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inlineStr">
        <is>
          <t>Not Started</t>
        </is>
      </c>
      <c r="I661" s="155" t="inlineStr">
        <is>
          <t>71-22</t>
        </is>
      </c>
      <c r="J661" s="155" t="inlineStr"/>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v>16.8</v>
      </c>
      <c r="G662" s="155" t="n">
        <v>246.2</v>
      </c>
      <c r="H662" s="155" t="inlineStr">
        <is>
          <t>Idle</t>
        </is>
      </c>
      <c r="I662" s="155" t="inlineStr">
        <is>
          <t>57-21</t>
        </is>
      </c>
      <c r="J662" s="155" t="inlineStr"/>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v>26.5</v>
      </c>
      <c r="G663" s="155" t="n">
        <v>215.5</v>
      </c>
      <c r="H663" s="155" t="inlineStr">
        <is>
          <t>Idle</t>
        </is>
      </c>
      <c r="I663" s="155" t="inlineStr">
        <is>
          <t>57-20</t>
        </is>
      </c>
      <c r="J663" s="155" t="inlineStr"/>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v>14.8</v>
      </c>
      <c r="G664" s="155" t="n">
        <v>219.7</v>
      </c>
      <c r="H664" s="155" t="inlineStr">
        <is>
          <t>Idle</t>
        </is>
      </c>
      <c r="I664" s="155" t="inlineStr">
        <is>
          <t>57-20</t>
        </is>
      </c>
      <c r="J664" s="155" t="inlineStr"/>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v>10</v>
      </c>
      <c r="G665" s="155" t="n">
        <v>242</v>
      </c>
      <c r="H665" s="155" t="inlineStr">
        <is>
          <t>Idle</t>
        </is>
      </c>
      <c r="I665" s="155" t="inlineStr">
        <is>
          <t>21-52</t>
        </is>
      </c>
      <c r="J665" s="155" t="inlineStr"/>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inlineStr">
        <is>
          <t>Not Started</t>
        </is>
      </c>
      <c r="I666" s="155" t="inlineStr">
        <is>
          <t>25</t>
        </is>
      </c>
      <c r="J666" s="155" t="inlineStr"/>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inlineStr">
        <is>
          <t>Not Started</t>
        </is>
      </c>
      <c r="I667" s="155" t="inlineStr">
        <is>
          <t>05-21</t>
        </is>
      </c>
      <c r="J667" s="155" t="inlineStr"/>
    </row>
    <row r="668">
      <c r="A668" s="155" t="inlineStr">
        <is>
          <t>1377</t>
        </is>
      </c>
      <c r="B668" s="155" t="inlineStr">
        <is>
          <t>33028466</t>
        </is>
      </c>
      <c r="C668" s="155" t="inlineStr">
        <is>
          <t>CAB - CALLBACK - G2 GALLEY G2 GALLEY REQUIRE REMOVAL FOR ACCESS.</t>
        </is>
      </c>
      <c r="D668" s="155" t="inlineStr">
        <is>
          <t>1</t>
        </is>
      </c>
      <c r="E668" s="155" t="n"/>
      <c r="F668" s="155" t="n">
        <v>19.5</v>
      </c>
      <c r="G668" s="155" t="n">
        <v>246.6</v>
      </c>
      <c r="H668" s="155" t="inlineStr">
        <is>
          <t>Idle</t>
        </is>
      </c>
      <c r="I668" s="155" t="inlineStr">
        <is>
          <t>25</t>
        </is>
      </c>
      <c r="J668" s="155" t="inlineStr"/>
    </row>
    <row r="669">
      <c r="A669" s="155" t="inlineStr">
        <is>
          <t>1378</t>
        </is>
      </c>
      <c r="B669" s="155" t="inlineStr">
        <is>
          <t>33028471</t>
        </is>
      </c>
      <c r="C669" s="155" t="inlineStr">
        <is>
          <t>CAB - RII - B/C SEATS ALL B/C SEATS REQUIRE REMOVAL FOR ACCESS.</t>
        </is>
      </c>
      <c r="D669" s="155" t="inlineStr">
        <is>
          <t>1</t>
        </is>
      </c>
      <c r="E669" s="155" t="n"/>
      <c r="F669" s="155" t="n">
        <v>26</v>
      </c>
      <c r="G669" s="155" t="n">
        <v>246.6</v>
      </c>
      <c r="H669" s="155" t="inlineStr">
        <is>
          <t>Idle</t>
        </is>
      </c>
      <c r="I669" s="155" t="inlineStr">
        <is>
          <t>25</t>
        </is>
      </c>
      <c r="J669" s="155" t="inlineStr"/>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inlineStr">
        <is>
          <t>Not Started</t>
        </is>
      </c>
      <c r="I670" s="155" t="inlineStr">
        <is>
          <t>25</t>
        </is>
      </c>
      <c r="J670" s="155" t="inlineStr"/>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inlineStr">
        <is>
          <t>Not Started</t>
        </is>
      </c>
      <c r="I671" s="155" t="inlineStr">
        <is>
          <t>25</t>
        </is>
      </c>
      <c r="J671" s="155" t="inlineStr"/>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v>9</v>
      </c>
      <c r="G672" s="155" t="n">
        <v>200.2</v>
      </c>
      <c r="H672" s="155" t="inlineStr">
        <is>
          <t>Idle</t>
        </is>
      </c>
      <c r="I672" s="155" t="inlineStr">
        <is>
          <t>57-51</t>
        </is>
      </c>
      <c r="J672" s="155" t="inlineStr"/>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v>40.7</v>
      </c>
      <c r="G673" s="155" t="n">
        <v>220.7</v>
      </c>
      <c r="H673" s="155" t="inlineStr">
        <is>
          <t>Idle</t>
        </is>
      </c>
      <c r="I673" s="155" t="inlineStr">
        <is>
          <t>53-11</t>
        </is>
      </c>
      <c r="J673" s="155" t="inlineStr"/>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v>48.8</v>
      </c>
      <c r="G674" s="155" t="n">
        <v>126</v>
      </c>
      <c r="H674" s="155" t="inlineStr">
        <is>
          <t>Idle</t>
        </is>
      </c>
      <c r="I674" s="155" t="inlineStr">
        <is>
          <t>57-42</t>
        </is>
      </c>
      <c r="J674" s="155" t="inlineStr"/>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inlineStr">
        <is>
          <t>Not Started</t>
        </is>
      </c>
      <c r="I675" s="155" t="inlineStr">
        <is>
          <t>57-42</t>
        </is>
      </c>
      <c r="J675" s="155" t="inlineStr"/>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v>20.1</v>
      </c>
      <c r="G676" s="155" t="n">
        <v>126.4</v>
      </c>
      <c r="H676" s="155" t="inlineStr">
        <is>
          <t>Idle</t>
        </is>
      </c>
      <c r="I676" s="155" t="inlineStr">
        <is>
          <t>28</t>
        </is>
      </c>
      <c r="J676" s="155" t="inlineStr"/>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inlineStr">
        <is>
          <t>Not Started</t>
        </is>
      </c>
      <c r="I677" s="155" t="inlineStr">
        <is>
          <t>25</t>
        </is>
      </c>
      <c r="J677" s="155" t="inlineStr"/>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v>28.9</v>
      </c>
      <c r="G678" s="155" t="n">
        <v>147.8</v>
      </c>
      <c r="H678" s="155" t="inlineStr">
        <is>
          <t>Idle</t>
        </is>
      </c>
      <c r="I678" s="155" t="inlineStr">
        <is>
          <t>51</t>
        </is>
      </c>
      <c r="J678" s="155" t="inlineStr"/>
    </row>
    <row r="679">
      <c r="A679" s="155" t="inlineStr">
        <is>
          <t>1393</t>
        </is>
      </c>
      <c r="B679" s="155" t="inlineStr">
        <is>
          <t>33035902</t>
        </is>
      </c>
      <c r="C679" s="155" t="inlineStr">
        <is>
          <t>VHS BROKEN VHS AT SEAT 1A BROKEN</t>
        </is>
      </c>
      <c r="D679" s="155" t="inlineStr">
        <is>
          <t>1</t>
        </is>
      </c>
      <c r="E679" s="155" t="n">
        <v>2</v>
      </c>
      <c r="F679" s="155" t="n"/>
      <c r="G679" s="155" t="n"/>
      <c r="H679" s="155" t="inlineStr">
        <is>
          <t>Not Started</t>
        </is>
      </c>
      <c r="I679" s="155" t="inlineStr">
        <is>
          <t>23</t>
        </is>
      </c>
      <c r="J679" s="155" t="inlineStr"/>
    </row>
    <row r="680">
      <c r="A680" s="155" t="inlineStr">
        <is>
          <t>1394</t>
        </is>
      </c>
      <c r="B680" s="155" t="inlineStr">
        <is>
          <t>33035907</t>
        </is>
      </c>
      <c r="C680" s="155" t="inlineStr">
        <is>
          <t>VHS BROKEN VHS AT SEAT 1L BROKEN</t>
        </is>
      </c>
      <c r="D680" s="155" t="inlineStr">
        <is>
          <t>1</t>
        </is>
      </c>
      <c r="E680" s="155" t="n">
        <v>2</v>
      </c>
      <c r="F680" s="155" t="n"/>
      <c r="G680" s="155" t="n"/>
      <c r="H680" s="155" t="inlineStr">
        <is>
          <t>Not Started</t>
        </is>
      </c>
      <c r="I680" s="155" t="inlineStr">
        <is>
          <t>23</t>
        </is>
      </c>
      <c r="J680" s="155" t="inlineStr"/>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v>25.5</v>
      </c>
      <c r="G681" s="155" t="n">
        <v>145.4</v>
      </c>
      <c r="H681" s="155" t="inlineStr">
        <is>
          <t>Idle</t>
        </is>
      </c>
      <c r="I681" s="155" t="inlineStr">
        <is>
          <t>36-11-00</t>
        </is>
      </c>
      <c r="J681" s="155" t="inlineStr"/>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v>6.5</v>
      </c>
      <c r="G682" s="155" t="n">
        <v>169.4</v>
      </c>
      <c r="H682" s="155" t="inlineStr">
        <is>
          <t>Idle</t>
        </is>
      </c>
      <c r="I682" s="155" t="inlineStr">
        <is>
          <t>51-75</t>
        </is>
      </c>
      <c r="J682" s="155" t="inlineStr"/>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v>6.5</v>
      </c>
      <c r="G683" s="155" t="n">
        <v>169.5</v>
      </c>
      <c r="H683" s="155" t="inlineStr">
        <is>
          <t>Idle</t>
        </is>
      </c>
      <c r="I683" s="155" t="inlineStr">
        <is>
          <t>51-75</t>
        </is>
      </c>
      <c r="J683" s="155" t="inlineStr"/>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v>4.6</v>
      </c>
      <c r="G684" s="155" t="n">
        <v>162.1</v>
      </c>
      <c r="H684" s="155" t="inlineStr">
        <is>
          <t>Idle</t>
        </is>
      </c>
      <c r="I684" s="155" t="inlineStr">
        <is>
          <t>71</t>
        </is>
      </c>
      <c r="J684" s="155" t="inlineStr"/>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v>4.3</v>
      </c>
      <c r="G685" s="155" t="n">
        <v>162</v>
      </c>
      <c r="H685" s="155" t="inlineStr">
        <is>
          <t>Idle</t>
        </is>
      </c>
      <c r="I685" s="155" t="inlineStr">
        <is>
          <t>71</t>
        </is>
      </c>
      <c r="J685" s="155" t="inlineStr"/>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v>4.6</v>
      </c>
      <c r="G686" s="155" t="n">
        <v>160.9</v>
      </c>
      <c r="H686" s="155" t="inlineStr">
        <is>
          <t>Idle</t>
        </is>
      </c>
      <c r="I686" s="155" t="inlineStr">
        <is>
          <t>71</t>
        </is>
      </c>
      <c r="J686" s="155" t="inlineStr"/>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v>24.5</v>
      </c>
      <c r="G687" s="155" t="n">
        <v>79.5</v>
      </c>
      <c r="H687" s="155" t="inlineStr">
        <is>
          <t>Idle</t>
        </is>
      </c>
      <c r="I687" s="155" t="inlineStr">
        <is>
          <t>71</t>
        </is>
      </c>
      <c r="J687" s="155" t="inlineStr"/>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v>2.2</v>
      </c>
      <c r="G688" s="155" t="n">
        <v>77</v>
      </c>
      <c r="H688" s="155" t="inlineStr">
        <is>
          <t>Idle</t>
        </is>
      </c>
      <c r="I688" s="155" t="inlineStr">
        <is>
          <t>53-11</t>
        </is>
      </c>
      <c r="J688" s="155" t="inlineStr"/>
    </row>
    <row r="689">
      <c r="A689" s="155" t="inlineStr">
        <is>
          <t>1406</t>
        </is>
      </c>
      <c r="B689" s="155" t="inlineStr">
        <is>
          <t>571192-09-1</t>
        </is>
      </c>
      <c r="C689" s="155" t="inlineStr">
        <is>
          <t>571192-09-1 (0) / CENTER WING BOX</t>
        </is>
      </c>
      <c r="D689" s="155" t="inlineStr">
        <is>
          <t>1</t>
        </is>
      </c>
      <c r="E689" s="155" t="n">
        <v>1.7</v>
      </c>
      <c r="F689" s="155" t="n"/>
      <c r="G689" s="155" t="n"/>
      <c r="H689" s="155" t="inlineStr">
        <is>
          <t>Not Started</t>
        </is>
      </c>
      <c r="I689" s="155" t="inlineStr">
        <is>
          <t>53-41</t>
        </is>
      </c>
      <c r="J689" s="155" t="inlineStr">
        <is>
          <t>JOB-SETUP, INSPECTION, JOB-CLOSEUP</t>
        </is>
      </c>
    </row>
    <row r="690">
      <c r="A690" s="155" t="inlineStr">
        <is>
          <t>1407</t>
        </is>
      </c>
      <c r="B690" s="155" t="inlineStr">
        <is>
          <t>571192-19-1</t>
        </is>
      </c>
      <c r="C690" s="155" t="inlineStr">
        <is>
          <t>571192-19-1 (0) / CENTER WING BOX</t>
        </is>
      </c>
      <c r="D690" s="155" t="inlineStr">
        <is>
          <t>1</t>
        </is>
      </c>
      <c r="E690" s="155" t="n">
        <v>1.7</v>
      </c>
      <c r="F690" s="155" t="n"/>
      <c r="G690" s="155" t="n"/>
      <c r="H690" s="155" t="inlineStr">
        <is>
          <t>Not Started</t>
        </is>
      </c>
      <c r="I690" s="155" t="inlineStr">
        <is>
          <t>57</t>
        </is>
      </c>
      <c r="J690" s="155" t="inlineStr">
        <is>
          <t>JOB-SETUP, INSPECTION, JOB-CLOSEUP</t>
        </is>
      </c>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inlineStr">
        <is>
          <t>Not Started</t>
        </is>
      </c>
      <c r="I691" s="155" t="inlineStr">
        <is>
          <t>25</t>
        </is>
      </c>
      <c r="J691" s="155" t="inlineStr"/>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inlineStr">
        <is>
          <t>Not Started</t>
        </is>
      </c>
      <c r="I692" s="155" t="inlineStr">
        <is>
          <t>25</t>
        </is>
      </c>
      <c r="J692" s="155" t="inlineStr"/>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v>54</v>
      </c>
      <c r="G693" s="155" t="n">
        <v>101.8</v>
      </c>
      <c r="H693" s="155" t="inlineStr">
        <is>
          <t>Idle</t>
        </is>
      </c>
      <c r="I693" s="155" t="inlineStr">
        <is>
          <t>70-00</t>
        </is>
      </c>
      <c r="J693" s="155" t="inlineStr"/>
    </row>
    <row r="694">
      <c r="A694" s="155" t="inlineStr">
        <is>
          <t>1416</t>
        </is>
      </c>
      <c r="B694" s="155" t="inlineStr">
        <is>
          <t>33057946</t>
        </is>
      </c>
      <c r="C694" s="155" t="inlineStr">
        <is>
          <t>SIDEWALL - NO CALL BACK - TEDLER SIDEWALL 5AC TEDLER CHIPPED OFF</t>
        </is>
      </c>
      <c r="D694" s="155" t="inlineStr">
        <is>
          <t>1</t>
        </is>
      </c>
      <c r="E694" s="155" t="n"/>
      <c r="F694" s="155" t="n">
        <v>26</v>
      </c>
      <c r="G694" s="155" t="n">
        <v>80.5</v>
      </c>
      <c r="H694" s="155" t="inlineStr">
        <is>
          <t>Idle</t>
        </is>
      </c>
      <c r="I694" s="155" t="inlineStr">
        <is>
          <t>25</t>
        </is>
      </c>
      <c r="J694" s="155" t="inlineStr"/>
    </row>
    <row r="695">
      <c r="A695" s="155" t="inlineStr">
        <is>
          <t>1417</t>
        </is>
      </c>
      <c r="B695" s="155" t="inlineStr">
        <is>
          <t>33058259</t>
        </is>
      </c>
      <c r="C695" s="155" t="inlineStr">
        <is>
          <t>GALLEY ..... CAB...... NO CALL BACK GALLEY DOOR 210 TEDLAR DAMMAGED</t>
        </is>
      </c>
      <c r="D695" s="155" t="inlineStr">
        <is>
          <t>1</t>
        </is>
      </c>
      <c r="E695" s="155" t="n">
        <v>12</v>
      </c>
      <c r="F695" s="155" t="n">
        <v>26</v>
      </c>
      <c r="G695" s="155" t="n">
        <v>80.5</v>
      </c>
      <c r="H695" s="155" t="inlineStr">
        <is>
          <t>Idle</t>
        </is>
      </c>
      <c r="I695" s="155" t="inlineStr">
        <is>
          <t>25-20</t>
        </is>
      </c>
      <c r="J695" s="155" t="inlineStr"/>
    </row>
    <row r="696">
      <c r="A696" s="155" t="inlineStr">
        <is>
          <t>1418</t>
        </is>
      </c>
      <c r="B696" s="155" t="inlineStr">
        <is>
          <t>33058303</t>
        </is>
      </c>
      <c r="C696" s="155" t="inlineStr">
        <is>
          <t>FINDING (NRC) TASKCARD CCC-32S (05) / ITEM ONE LAV D  INNER WALL TEDLAR DAMMAGED</t>
        </is>
      </c>
      <c r="D696" s="155" t="inlineStr">
        <is>
          <t>1</t>
        </is>
      </c>
      <c r="E696" s="155" t="n">
        <v>12</v>
      </c>
      <c r="F696" s="155" t="n">
        <v>13</v>
      </c>
      <c r="G696" s="155" t="n">
        <v>80.5</v>
      </c>
      <c r="H696" s="155" t="inlineStr">
        <is>
          <t>Idle</t>
        </is>
      </c>
      <c r="I696" s="155" t="inlineStr">
        <is>
          <t>25-20</t>
        </is>
      </c>
      <c r="J696" s="155" t="inlineStr"/>
    </row>
    <row r="697">
      <c r="A697" s="155" t="inlineStr">
        <is>
          <t>1419</t>
        </is>
      </c>
      <c r="B697" s="155" t="inlineStr">
        <is>
          <t>33058312</t>
        </is>
      </c>
      <c r="C697" s="155" t="inlineStr">
        <is>
          <t>CAB- AFT WALL .... NO ....CALL BACK AFT WALL OF 44 JKL TEDLAR DAMMAGED</t>
        </is>
      </c>
      <c r="D697" s="155" t="inlineStr">
        <is>
          <t>1</t>
        </is>
      </c>
      <c r="E697" s="155" t="n">
        <v>12</v>
      </c>
      <c r="F697" s="155" t="n">
        <v>13</v>
      </c>
      <c r="G697" s="155" t="n">
        <v>80.5</v>
      </c>
      <c r="H697" s="155" t="inlineStr">
        <is>
          <t>Idle</t>
        </is>
      </c>
      <c r="I697" s="155" t="inlineStr">
        <is>
          <t>25-20</t>
        </is>
      </c>
      <c r="J697" s="155" t="inlineStr"/>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inlineStr">
        <is>
          <t>Not Started</t>
        </is>
      </c>
      <c r="I698" s="155" t="inlineStr">
        <is>
          <t>25-20</t>
        </is>
      </c>
      <c r="J698" s="155" t="inlineStr"/>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v>7.5</v>
      </c>
      <c r="G699" s="155" t="n">
        <v>29.2</v>
      </c>
      <c r="H699" s="155" t="inlineStr">
        <is>
          <t>Idle</t>
        </is>
      </c>
      <c r="I699" s="155" t="inlineStr">
        <is>
          <t>25-10</t>
        </is>
      </c>
      <c r="J699" s="155" t="inlineStr"/>
    </row>
    <row r="700">
      <c r="A700" s="155" t="inlineStr">
        <is>
          <t>1424</t>
        </is>
      </c>
      <c r="B700" s="155" t="inlineStr">
        <is>
          <t>33062121</t>
        </is>
      </c>
      <c r="C700" s="155" t="inlineStr">
        <is>
          <t>PNT - NO CALLBACK - COCKPIT COCKPIT SEVERAL CEILING PANELS PAINT CHIPPED</t>
        </is>
      </c>
      <c r="D700" s="155" t="inlineStr">
        <is>
          <t>1</t>
        </is>
      </c>
      <c r="E700" s="155" t="n"/>
      <c r="F700" s="155" t="n">
        <v>2</v>
      </c>
      <c r="G700" s="155" t="n">
        <v>28.6</v>
      </c>
      <c r="H700" s="155" t="inlineStr">
        <is>
          <t>Idle</t>
        </is>
      </c>
      <c r="I700" s="155" t="inlineStr">
        <is>
          <t>25-10</t>
        </is>
      </c>
      <c r="J700" s="155" t="inlineStr"/>
    </row>
    <row r="701">
      <c r="A701" s="155" t="inlineStr">
        <is>
          <t>1425</t>
        </is>
      </c>
      <c r="B701" s="155" t="inlineStr">
        <is>
          <t>33062156</t>
        </is>
      </c>
      <c r="C701" s="155" t="inlineStr">
        <is>
          <t>PNT - NO CALLBACK - WINDOW FRAMES BOTH CAPTAIN AND F/O WINDOW FRAMES PAINT  REQUIRED</t>
        </is>
      </c>
      <c r="D701" s="155" t="inlineStr">
        <is>
          <t>1</t>
        </is>
      </c>
      <c r="E701" s="155" t="n"/>
      <c r="F701" s="155" t="n">
        <v>5</v>
      </c>
      <c r="G701" s="155" t="n">
        <v>28.6</v>
      </c>
      <c r="H701" s="155" t="inlineStr">
        <is>
          <t>Idle</t>
        </is>
      </c>
      <c r="I701" s="155" t="inlineStr">
        <is>
          <t>25-10</t>
        </is>
      </c>
      <c r="J701" s="155" t="inlineStr"/>
    </row>
    <row r="702">
      <c r="A702" s="155" t="inlineStr">
        <is>
          <t>1426</t>
        </is>
      </c>
      <c r="B702" s="155" t="inlineStr">
        <is>
          <t>33062169</t>
        </is>
      </c>
      <c r="C702" s="155" t="inlineStr">
        <is>
          <t>PNT - NO CALLBACK - SLIDING TABLES SLIDING TABLES PAINT REQUIRED</t>
        </is>
      </c>
      <c r="D702" s="155" t="inlineStr">
        <is>
          <t>1</t>
        </is>
      </c>
      <c r="E702" s="155" t="n"/>
      <c r="F702" s="155" t="n">
        <v>3.5</v>
      </c>
      <c r="G702" s="155" t="n">
        <v>28</v>
      </c>
      <c r="H702" s="155" t="inlineStr">
        <is>
          <t>Idle</t>
        </is>
      </c>
      <c r="I702" s="155" t="inlineStr">
        <is>
          <t>25-10</t>
        </is>
      </c>
      <c r="J702" s="155" t="inlineStr"/>
    </row>
    <row r="703">
      <c r="A703" s="155" t="inlineStr">
        <is>
          <t>1427</t>
        </is>
      </c>
      <c r="B703" s="155" t="inlineStr">
        <is>
          <t>95001846</t>
        </is>
      </c>
      <c r="C703" s="155" t="inlineStr">
        <is>
          <t>ROB REF TO TQ # 846298 VHS ROBBED TO SVC AS55 P/N # RD-FA5117-01 S/N#H597712</t>
        </is>
      </c>
      <c r="D703" s="155" t="inlineStr">
        <is>
          <t>N</t>
        </is>
      </c>
      <c r="E703" s="155" t="n"/>
      <c r="F703" s="155" t="n">
        <v>1</v>
      </c>
      <c r="G703" s="155" t="n">
        <v>75.5</v>
      </c>
      <c r="H703" s="155" t="inlineStr">
        <is>
          <t>Idle</t>
        </is>
      </c>
      <c r="I703" s="155" t="inlineStr">
        <is>
          <t>23</t>
        </is>
      </c>
      <c r="J703" s="155" t="inlineStr"/>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inlineStr">
        <is>
          <t>Not Started</t>
        </is>
      </c>
      <c r="I704" s="155" t="inlineStr">
        <is>
          <t>53-00</t>
        </is>
      </c>
      <c r="J704" s="155" t="inlineStr"/>
    </row>
    <row r="705">
      <c r="A705" s="155" t="inlineStr">
        <is>
          <t>1429</t>
        </is>
      </c>
      <c r="B705" s="155" t="inlineStr">
        <is>
          <t>95001847</t>
        </is>
      </c>
      <c r="C705" s="155" t="inlineStr">
        <is>
          <t>ROB REF TO TQ #: 846595 ENGINE FAN COWL ROD PN: A3410-2 S/N:18806 ROB TO SVC AS75</t>
        </is>
      </c>
      <c r="D705" s="155" t="inlineStr">
        <is>
          <t>N</t>
        </is>
      </c>
      <c r="E705" s="155" t="n"/>
      <c r="F705" s="155" t="n">
        <v>3</v>
      </c>
      <c r="G705" s="155" t="n">
        <v>45.5</v>
      </c>
      <c r="H705" s="155" t="inlineStr">
        <is>
          <t>Idle</t>
        </is>
      </c>
      <c r="I705" s="155" t="inlineStr">
        <is>
          <t>71</t>
        </is>
      </c>
      <c r="J705" s="155" t="inlineStr"/>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v>8.5</v>
      </c>
      <c r="G706" s="155" t="n">
        <v>47.2</v>
      </c>
      <c r="H706" s="155" t="inlineStr">
        <is>
          <t>Idle</t>
        </is>
      </c>
      <c r="I706" s="155" t="inlineStr">
        <is>
          <t>25-20</t>
        </is>
      </c>
      <c r="J706" s="155" t="inlineStr"/>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inlineStr">
        <is>
          <t>Not Started</t>
        </is>
      </c>
      <c r="I707" s="155" t="inlineStr">
        <is>
          <t>25</t>
        </is>
      </c>
      <c r="J707" s="155" t="inlineStr"/>
    </row>
    <row r="708">
      <c r="A708" s="155" t="inlineStr">
        <is>
          <t>1432</t>
        </is>
      </c>
      <c r="B708" s="155" t="inlineStr">
        <is>
          <t>33073741</t>
        </is>
      </c>
      <c r="C708" s="155" t="inlineStr">
        <is>
          <t>CAB - NO CALLBACK - F/A SEAT L1 INBOARD F/A SEAT LOWER AND UPPER RUBSTRIP DEFORMED.</t>
        </is>
      </c>
      <c r="D708" s="155" t="inlineStr">
        <is>
          <t>1</t>
        </is>
      </c>
      <c r="E708" s="155" t="n">
        <v>2.5</v>
      </c>
      <c r="F708" s="155" t="n">
        <v>2.5</v>
      </c>
      <c r="G708" s="155" t="n">
        <v>4</v>
      </c>
      <c r="H708" s="155" t="inlineStr">
        <is>
          <t>Idle</t>
        </is>
      </c>
      <c r="I708" s="155" t="inlineStr">
        <is>
          <t>25</t>
        </is>
      </c>
      <c r="J708" s="155" t="inlineStr"/>
    </row>
    <row r="709">
      <c r="A709" s="155" t="inlineStr">
        <is>
          <t>1433</t>
        </is>
      </c>
      <c r="B709" s="155" t="inlineStr">
        <is>
          <t>33073939</t>
        </is>
      </c>
      <c r="C709" s="155" t="inlineStr">
        <is>
          <t>FINDING (NRC) TASKCARD 531194-01-2 (2) / ITEM-1 SM--RII FLOOR ATTACHMENT STRUCTURE AT FR 20 AND Y-254 WITH SURFACE CORROSION</t>
        </is>
      </c>
      <c r="D709" s="155" t="inlineStr">
        <is>
          <t>1</t>
        </is>
      </c>
      <c r="E709" s="155" t="n"/>
      <c r="F709" s="155" t="n"/>
      <c r="G709" s="155" t="n"/>
      <c r="H709" s="155" t="inlineStr">
        <is>
          <t>Not Started</t>
        </is>
      </c>
      <c r="I709" s="155" t="inlineStr">
        <is>
          <t>53-11</t>
        </is>
      </c>
      <c r="J709" s="155" t="inlineStr"/>
    </row>
    <row r="710">
      <c r="A710" s="155" t="inlineStr">
        <is>
          <t>2</t>
        </is>
      </c>
      <c r="B710" s="155" t="inlineStr">
        <is>
          <t>200001-02-1</t>
        </is>
      </c>
      <c r="C710" s="155" t="inlineStr">
        <is>
          <t>200001-02-1 (3) / HIRF/LIGHTNING PROTECTION-WING CHK</t>
        </is>
      </c>
      <c r="D710" s="155" t="inlineStr">
        <is>
          <t>1</t>
        </is>
      </c>
      <c r="E710" s="155" t="n">
        <v>4.4</v>
      </c>
      <c r="F710" s="155" t="n">
        <v>12.2</v>
      </c>
      <c r="G710" s="155" t="n">
        <v>3.9</v>
      </c>
      <c r="H710" s="155" t="inlineStr">
        <is>
          <t>Closed</t>
        </is>
      </c>
      <c r="I710" s="155" t="inlineStr">
        <is>
          <t>24-92</t>
        </is>
      </c>
      <c r="J710" s="155" t="inlineStr">
        <is>
          <t>OPS/LK, OPS/LK</t>
        </is>
      </c>
    </row>
    <row r="711">
      <c r="A711" s="155" t="inlineStr">
        <is>
          <t>3</t>
        </is>
      </c>
      <c r="B711" s="155" t="inlineStr">
        <is>
          <t>200003-01-1</t>
        </is>
      </c>
      <c r="C711" s="155" t="inlineStr">
        <is>
          <t>200003-01-1 (2) / ELEM FITT ON HARN 4202VB AND 4204VB</t>
        </is>
      </c>
      <c r="D711" s="155" t="inlineStr">
        <is>
          <t>1</t>
        </is>
      </c>
      <c r="E711" s="155" t="n">
        <v>0.3</v>
      </c>
      <c r="F711" s="155" t="n">
        <v>1.5</v>
      </c>
      <c r="G711" s="155" t="n">
        <v>3</v>
      </c>
      <c r="H711" s="155" t="inlineStr">
        <is>
          <t>Closed</t>
        </is>
      </c>
      <c r="I711" s="155" t="inlineStr">
        <is>
          <t>24-92</t>
        </is>
      </c>
      <c r="J711" s="155" t="inlineStr">
        <is>
          <t>INSPECTION</t>
        </is>
      </c>
    </row>
    <row r="712">
      <c r="A712" s="155" t="inlineStr">
        <is>
          <t>4</t>
        </is>
      </c>
      <c r="B712" s="155" t="inlineStr">
        <is>
          <t>200003-02-1</t>
        </is>
      </c>
      <c r="C712" s="155" t="inlineStr">
        <is>
          <t>200003-02-1 (3) / HIRF/LIGHTNING PROTECTION-VRT FIN</t>
        </is>
      </c>
      <c r="D712" s="155" t="inlineStr">
        <is>
          <t>1</t>
        </is>
      </c>
      <c r="E712" s="155" t="n">
        <v>0.3</v>
      </c>
      <c r="F712" s="155" t="n">
        <v>1.5</v>
      </c>
      <c r="G712" s="155" t="n">
        <v>3</v>
      </c>
      <c r="H712" s="155" t="inlineStr">
        <is>
          <t>Closed</t>
        </is>
      </c>
      <c r="I712" s="155" t="inlineStr">
        <is>
          <t>24-92</t>
        </is>
      </c>
      <c r="J712" s="155" t="inlineStr">
        <is>
          <t>INSPECTION</t>
        </is>
      </c>
    </row>
    <row r="713">
      <c r="A713" s="155" t="inlineStr">
        <is>
          <t>5</t>
        </is>
      </c>
      <c r="B713" s="155" t="inlineStr">
        <is>
          <t>200003-03-1</t>
        </is>
      </c>
      <c r="C713" s="155" t="inlineStr">
        <is>
          <t>200003-03-1 (2) / ELEM FIT ON HARNES 4202VB &amp; 4204VB</t>
        </is>
      </c>
      <c r="D713" s="155" t="inlineStr">
        <is>
          <t>1</t>
        </is>
      </c>
      <c r="E713" s="155" t="n">
        <v>0.3</v>
      </c>
      <c r="F713" s="155" t="n">
        <v>0.5</v>
      </c>
      <c r="G713" s="155" t="n">
        <v>0.5</v>
      </c>
      <c r="H713" s="155" t="inlineStr">
        <is>
          <t>Closed</t>
        </is>
      </c>
      <c r="I713" s="155" t="inlineStr">
        <is>
          <t>24-92</t>
        </is>
      </c>
      <c r="J713" s="155" t="inlineStr">
        <is>
          <t>INSPECTION</t>
        </is>
      </c>
    </row>
    <row r="714">
      <c r="A714" s="155" t="inlineStr">
        <is>
          <t>6</t>
        </is>
      </c>
      <c r="B714" s="155" t="inlineStr">
        <is>
          <t>200121-01-1</t>
        </is>
      </c>
      <c r="C714" s="155" t="inlineStr">
        <is>
          <t>200121-01-1 (3) / FWD AVIONIC COMP. ELECTRICAL WIRING</t>
        </is>
      </c>
      <c r="D714" s="155" t="inlineStr">
        <is>
          <t>1</t>
        </is>
      </c>
      <c r="E714" s="155" t="n">
        <v>1.3</v>
      </c>
      <c r="F714" s="155" t="n">
        <v>12</v>
      </c>
      <c r="G714" s="155" t="n">
        <v>2</v>
      </c>
      <c r="H714" s="155" t="inlineStr">
        <is>
          <t>Closed</t>
        </is>
      </c>
      <c r="I714" s="155" t="inlineStr">
        <is>
          <t>24-92</t>
        </is>
      </c>
      <c r="J714" s="155" t="inlineStr">
        <is>
          <t>TC/P, TC/P</t>
        </is>
      </c>
    </row>
    <row r="715">
      <c r="A715" s="155" t="inlineStr">
        <is>
          <t>7</t>
        </is>
      </c>
      <c r="B715" s="155" t="inlineStr">
        <is>
          <t>200121-03-1</t>
        </is>
      </c>
      <c r="C715" s="155" t="inlineStr">
        <is>
          <t>200121-03-1 (2) / FORWARD AVIONIC COMPARTMENT INSP</t>
        </is>
      </c>
      <c r="D715" s="155" t="inlineStr">
        <is>
          <t>1</t>
        </is>
      </c>
      <c r="E715" s="155" t="n">
        <v>2.2</v>
      </c>
      <c r="F715" s="155" t="n">
        <v>3</v>
      </c>
      <c r="G715" s="155" t="n">
        <v>1.5</v>
      </c>
      <c r="H715" s="155" t="inlineStr">
        <is>
          <t>Closed</t>
        </is>
      </c>
      <c r="I715" s="155" t="inlineStr">
        <is>
          <t>24-92</t>
        </is>
      </c>
      <c r="J715" s="155" t="inlineStr">
        <is>
          <t>INSPECTION</t>
        </is>
      </c>
    </row>
    <row r="716">
      <c r="A716" s="155" t="inlineStr">
        <is>
          <t>8</t>
        </is>
      </c>
      <c r="B716" s="155" t="inlineStr">
        <is>
          <t>200121-04-1</t>
        </is>
      </c>
      <c r="C716" s="155" t="inlineStr">
        <is>
          <t>200121-04-1 (03) / FWD AVIONICS COMPT WIRING DET INSP</t>
        </is>
      </c>
      <c r="D716" s="155" t="inlineStr">
        <is>
          <t>1</t>
        </is>
      </c>
      <c r="E716" s="155" t="n">
        <v>1.3</v>
      </c>
      <c r="F716" s="155" t="n">
        <v>4</v>
      </c>
      <c r="G716" s="155" t="n">
        <v>2</v>
      </c>
      <c r="H716" s="155" t="inlineStr">
        <is>
          <t>Closed</t>
        </is>
      </c>
      <c r="I716" s="155" t="inlineStr">
        <is>
          <t>24-92</t>
        </is>
      </c>
      <c r="J716" s="155" t="inlineStr">
        <is>
          <t>INSPECTION</t>
        </is>
      </c>
    </row>
    <row r="717">
      <c r="A717" s="155" t="inlineStr">
        <is>
          <t>9</t>
        </is>
      </c>
      <c r="B717" s="155" t="inlineStr">
        <is>
          <t>200125-01-1</t>
        </is>
      </c>
      <c r="C717" s="155" t="inlineStr">
        <is>
          <t>200125-01-1 (2) / LATERAL AVIONIC COMPARTMENT CLEANING</t>
        </is>
      </c>
      <c r="D717" s="155" t="inlineStr">
        <is>
          <t>1</t>
        </is>
      </c>
      <c r="E717" s="155" t="n">
        <v>1.4</v>
      </c>
      <c r="F717" s="155" t="n">
        <v>12</v>
      </c>
      <c r="G717" s="155" t="n">
        <v>6</v>
      </c>
      <c r="H717" s="155" t="inlineStr">
        <is>
          <t>Closed</t>
        </is>
      </c>
      <c r="I717" s="155" t="inlineStr">
        <is>
          <t>24-92</t>
        </is>
      </c>
      <c r="J717" s="155" t="inlineStr">
        <is>
          <t>CLEAN-UP</t>
        </is>
      </c>
    </row>
    <row r="718">
      <c r="A718" s="155" t="inlineStr">
        <is>
          <t>10</t>
        </is>
      </c>
      <c r="B718" s="155" t="inlineStr">
        <is>
          <t>200125-05-1</t>
        </is>
      </c>
      <c r="C718" s="155" t="inlineStr">
        <is>
          <t>200125-05-1 (2) / LATERAL AVIONIC COMPARTMENT INSP</t>
        </is>
      </c>
      <c r="D718" s="155" t="inlineStr">
        <is>
          <t>1</t>
        </is>
      </c>
      <c r="E718" s="155" t="n">
        <v>9.9</v>
      </c>
      <c r="F718" s="155" t="n">
        <v>1</v>
      </c>
      <c r="G718" s="155" t="n">
        <v>1</v>
      </c>
      <c r="H718" s="155" t="inlineStr">
        <is>
          <t>Closed</t>
        </is>
      </c>
      <c r="I718" s="155" t="inlineStr">
        <is>
          <t>24-92</t>
        </is>
      </c>
      <c r="J718" s="155" t="inlineStr">
        <is>
          <t>INSPECTION</t>
        </is>
      </c>
    </row>
    <row r="719">
      <c r="A719" s="155" t="inlineStr">
        <is>
          <t>12</t>
        </is>
      </c>
      <c r="B719" s="155" t="inlineStr">
        <is>
          <t>200127-02-1</t>
        </is>
      </c>
      <c r="C719" s="155" t="inlineStr">
        <is>
          <t>200127-02-1 (2) / REAR AVIONICS COMPT CLEANING</t>
        </is>
      </c>
      <c r="D719" s="155" t="inlineStr">
        <is>
          <t>1</t>
        </is>
      </c>
      <c r="E719" s="155" t="n">
        <v>1.3</v>
      </c>
      <c r="F719" s="155" t="n">
        <v>6</v>
      </c>
      <c r="G719" s="155" t="n">
        <v>2</v>
      </c>
      <c r="H719" s="155" t="inlineStr">
        <is>
          <t>Closed</t>
        </is>
      </c>
      <c r="I719" s="155" t="inlineStr">
        <is>
          <t>24-92</t>
        </is>
      </c>
      <c r="J719" s="155" t="inlineStr">
        <is>
          <t>CLEAN-UP</t>
        </is>
      </c>
    </row>
    <row r="720">
      <c r="A720" s="155" t="inlineStr">
        <is>
          <t>13</t>
        </is>
      </c>
      <c r="B720" s="155" t="inlineStr">
        <is>
          <t>200127-05-1</t>
        </is>
      </c>
      <c r="C720" s="155" t="inlineStr">
        <is>
          <t>200127-05-1 (2) / REAR AVIONICS COMPT INSPECTION</t>
        </is>
      </c>
      <c r="D720" s="155" t="inlineStr">
        <is>
          <t>1</t>
        </is>
      </c>
      <c r="E720" s="155" t="n">
        <v>3.3</v>
      </c>
      <c r="F720" s="155" t="n">
        <v>1</v>
      </c>
      <c r="G720" s="155" t="n">
        <v>1</v>
      </c>
      <c r="H720" s="155" t="inlineStr">
        <is>
          <t>Closed</t>
        </is>
      </c>
      <c r="I720" s="155" t="inlineStr">
        <is>
          <t>24-92</t>
        </is>
      </c>
      <c r="J720" s="155" t="inlineStr">
        <is>
          <t>TC/P</t>
        </is>
      </c>
    </row>
    <row r="721">
      <c r="A721" s="155" t="inlineStr">
        <is>
          <t>14</t>
        </is>
      </c>
      <c r="B721" s="155" t="inlineStr">
        <is>
          <t>200127-07-1</t>
        </is>
      </c>
      <c r="C721" s="155" t="inlineStr">
        <is>
          <t>200127-07-1 (2) / REAR AVIONIC COMPARTMENT INSPECTION</t>
        </is>
      </c>
      <c r="D721" s="155" t="inlineStr">
        <is>
          <t>1</t>
        </is>
      </c>
      <c r="E721" s="155" t="n">
        <v>8.300000000000001</v>
      </c>
      <c r="F721" s="155" t="n">
        <v>1</v>
      </c>
      <c r="G721" s="155" t="n">
        <v>1</v>
      </c>
      <c r="H721" s="155" t="inlineStr">
        <is>
          <t>Closed</t>
        </is>
      </c>
      <c r="I721" s="155" t="inlineStr">
        <is>
          <t>24-92</t>
        </is>
      </c>
      <c r="J721" s="155" t="inlineStr">
        <is>
          <t>INSPECTION</t>
        </is>
      </c>
    </row>
    <row r="722">
      <c r="A722" s="155" t="inlineStr">
        <is>
          <t>17</t>
        </is>
      </c>
      <c r="B722" s="155" t="inlineStr">
        <is>
          <t>200137-01-1</t>
        </is>
      </c>
      <c r="C722" s="155" t="inlineStr">
        <is>
          <t>200137-01-1 (3) / BAY BEHIND FWD CGO COMPT CLEANING</t>
        </is>
      </c>
      <c r="D722" s="155" t="inlineStr">
        <is>
          <t>1</t>
        </is>
      </c>
      <c r="E722" s="155" t="n">
        <v>38.1</v>
      </c>
      <c r="F722" s="155" t="n">
        <v>12</v>
      </c>
      <c r="G722" s="155" t="n">
        <v>84</v>
      </c>
      <c r="H722" s="155" t="inlineStr">
        <is>
          <t>Closed</t>
        </is>
      </c>
      <c r="I722" s="155" t="inlineStr">
        <is>
          <t>24-92</t>
        </is>
      </c>
      <c r="J722" s="155" t="inlineStr">
        <is>
          <t>JOB-SETUP, CLEAN-UP, JOB-CLOSEUP</t>
        </is>
      </c>
    </row>
    <row r="723">
      <c r="A723" s="155" t="inlineStr">
        <is>
          <t>21</t>
        </is>
      </c>
      <c r="B723" s="155" t="inlineStr">
        <is>
          <t>200161-01-1</t>
        </is>
      </c>
      <c r="C723" s="155" t="inlineStr">
        <is>
          <t>200161-01-1 (01) / BULK CARGO COMPARTMENT CLEANING</t>
        </is>
      </c>
      <c r="D723" s="155" t="inlineStr">
        <is>
          <t>1</t>
        </is>
      </c>
      <c r="E723" s="155" t="n">
        <v>81.40000000000001</v>
      </c>
      <c r="F723" s="155" t="n">
        <v>15</v>
      </c>
      <c r="G723" s="155" t="n">
        <v>85.3</v>
      </c>
      <c r="H723" s="155" t="inlineStr">
        <is>
          <t>Closed</t>
        </is>
      </c>
      <c r="I723" s="155" t="inlineStr">
        <is>
          <t>24-92</t>
        </is>
      </c>
      <c r="J723" s="155" t="inlineStr">
        <is>
          <t>JOB-SETUP, CLEAN-UP, JOB-CLOSEUP</t>
        </is>
      </c>
    </row>
    <row r="724">
      <c r="A724" s="155" t="inlineStr">
        <is>
          <t>22</t>
        </is>
      </c>
      <c r="B724" s="155" t="inlineStr">
        <is>
          <t>200191-01-1</t>
        </is>
      </c>
      <c r="C724" s="155" t="inlineStr">
        <is>
          <t>200191-01-1 (02) / AIR COND COMP AND FAIRING CLEANING</t>
        </is>
      </c>
      <c r="D724" s="155" t="inlineStr">
        <is>
          <t>1</t>
        </is>
      </c>
      <c r="E724" s="155" t="n">
        <v>0.7</v>
      </c>
      <c r="F724" s="155" t="n">
        <v>8</v>
      </c>
      <c r="G724" s="155" t="n">
        <v>4</v>
      </c>
      <c r="H724" s="155" t="inlineStr">
        <is>
          <t>Closed</t>
        </is>
      </c>
      <c r="I724" s="155" t="inlineStr">
        <is>
          <t>24-92</t>
        </is>
      </c>
      <c r="J724" s="155" t="inlineStr">
        <is>
          <t>PWR-OFF</t>
        </is>
      </c>
    </row>
    <row r="725">
      <c r="A725" s="155" t="inlineStr">
        <is>
          <t>23</t>
        </is>
      </c>
      <c r="B725" s="155" t="inlineStr">
        <is>
          <t>200211-02-1</t>
        </is>
      </c>
      <c r="C725" s="155" t="inlineStr">
        <is>
          <t>200211-02-1 (01) / COCKPIT WIRING CLEANING</t>
        </is>
      </c>
      <c r="D725" s="155" t="inlineStr">
        <is>
          <t>1</t>
        </is>
      </c>
      <c r="E725" s="155" t="n">
        <v>5.7</v>
      </c>
      <c r="F725" s="155" t="n">
        <v>8</v>
      </c>
      <c r="G725" s="155" t="n">
        <v>4</v>
      </c>
      <c r="H725" s="155" t="inlineStr">
        <is>
          <t>Closed</t>
        </is>
      </c>
      <c r="I725" s="155" t="inlineStr">
        <is>
          <t>24-92</t>
        </is>
      </c>
      <c r="J725" s="155" t="inlineStr">
        <is>
          <t>PWR-OFF</t>
        </is>
      </c>
    </row>
    <row r="726">
      <c r="A726" s="155" t="inlineStr">
        <is>
          <t>24</t>
        </is>
      </c>
      <c r="B726" s="155" t="inlineStr">
        <is>
          <t>200231-03-1</t>
        </is>
      </c>
      <c r="C726" s="155" t="inlineStr">
        <is>
          <t>200231-03-1 (2) / FORWARD PASSENGER COMPARTMENT INSP</t>
        </is>
      </c>
      <c r="D726" s="155" t="inlineStr">
        <is>
          <t>1</t>
        </is>
      </c>
      <c r="E726" s="155" t="n">
        <v>7.2</v>
      </c>
      <c r="F726" s="155" t="n">
        <v>13.5</v>
      </c>
      <c r="G726" s="155" t="n">
        <v>22.2</v>
      </c>
      <c r="H726" s="155" t="inlineStr">
        <is>
          <t>Closed</t>
        </is>
      </c>
      <c r="I726" s="155" t="inlineStr">
        <is>
          <t>24-92</t>
        </is>
      </c>
      <c r="J726" s="155" t="inlineStr">
        <is>
          <t>JOB-SETUP, INSPECTION, JOB-CLOSEUP</t>
        </is>
      </c>
    </row>
    <row r="727">
      <c r="A727" s="155" t="inlineStr">
        <is>
          <t>27</t>
        </is>
      </c>
      <c r="B727" s="155" t="inlineStr">
        <is>
          <t>200315-01-1</t>
        </is>
      </c>
      <c r="C727" s="155" t="inlineStr">
        <is>
          <t>200315-01-1 (3) / TAIL CONE&amp;APU ACCESSORY ROUTES INSP</t>
        </is>
      </c>
      <c r="D727" s="155" t="inlineStr">
        <is>
          <t>1</t>
        </is>
      </c>
      <c r="E727" s="155" t="n">
        <v>0.4</v>
      </c>
      <c r="F727" s="155" t="n">
        <v>1</v>
      </c>
      <c r="G727" s="155" t="n">
        <v>0.5</v>
      </c>
      <c r="H727" s="155" t="inlineStr">
        <is>
          <t>Closed</t>
        </is>
      </c>
      <c r="I727" s="155" t="inlineStr">
        <is>
          <t>24-92</t>
        </is>
      </c>
      <c r="J727" s="155" t="inlineStr">
        <is>
          <t>INSPECTION</t>
        </is>
      </c>
    </row>
    <row r="728">
      <c r="A728" s="155" t="inlineStr">
        <is>
          <t>28</t>
        </is>
      </c>
      <c r="B728" s="155" t="inlineStr">
        <is>
          <t>200413-03-1-001</t>
        </is>
      </c>
      <c r="C728" s="155" t="inlineStr">
        <is>
          <t>200413-03-1-001 (02) / NO.1 ENG PYLON UPR FWD (EWIS) INSP</t>
        </is>
      </c>
      <c r="D728" s="155" t="inlineStr">
        <is>
          <t>1</t>
        </is>
      </c>
      <c r="E728" s="155" t="n">
        <v>1.1</v>
      </c>
      <c r="F728" s="155" t="n">
        <v>5.8</v>
      </c>
      <c r="G728" s="155" t="n">
        <v>39.3</v>
      </c>
      <c r="H728" s="155" t="inlineStr">
        <is>
          <t>Closed</t>
        </is>
      </c>
      <c r="I728" s="155" t="inlineStr">
        <is>
          <t>24-92</t>
        </is>
      </c>
      <c r="J728" s="155" t="inlineStr">
        <is>
          <t>JOB-SETUP, INSPECTION, JOB-CLOSEUP</t>
        </is>
      </c>
    </row>
    <row r="729">
      <c r="A729" s="155" t="inlineStr">
        <is>
          <t>29</t>
        </is>
      </c>
      <c r="B729" s="155" t="inlineStr">
        <is>
          <t>200413-03-1-002</t>
        </is>
      </c>
      <c r="C729" s="155" t="inlineStr">
        <is>
          <t>200413-03-1-002 (02) / NO.2 ENG PYLON UPR FWD (EWIS) INSP</t>
        </is>
      </c>
      <c r="D729" s="155" t="inlineStr">
        <is>
          <t>1</t>
        </is>
      </c>
      <c r="E729" s="155" t="n">
        <v>1.1</v>
      </c>
      <c r="F729" s="155" t="n">
        <v>2.3</v>
      </c>
      <c r="G729" s="155" t="n">
        <v>39.9</v>
      </c>
      <c r="H729" s="155" t="inlineStr">
        <is>
          <t>Closed</t>
        </is>
      </c>
      <c r="I729" s="155" t="inlineStr">
        <is>
          <t>24-92</t>
        </is>
      </c>
      <c r="J729" s="155" t="inlineStr">
        <is>
          <t>JOB-SETUP, INSPECTION, JOB-CLOSEUP</t>
        </is>
      </c>
    </row>
    <row r="730">
      <c r="A730" s="155" t="inlineStr">
        <is>
          <t>30</t>
        </is>
      </c>
      <c r="B730" s="155" t="inlineStr">
        <is>
          <t>212100-03-1</t>
        </is>
      </c>
      <c r="C730" s="155" t="inlineStr">
        <is>
          <t>212100-03-1 (0) / AIR DISTRIBUTION AND RECIRCULATION</t>
        </is>
      </c>
      <c r="D730" s="155" t="inlineStr">
        <is>
          <t>1</t>
        </is>
      </c>
      <c r="E730" s="155" t="n">
        <v>1</v>
      </c>
      <c r="F730" s="155" t="n">
        <v>9</v>
      </c>
      <c r="G730" s="155" t="n">
        <v>2.8</v>
      </c>
      <c r="H730" s="155" t="inlineStr">
        <is>
          <t>Closed</t>
        </is>
      </c>
      <c r="I730" s="155" t="inlineStr">
        <is>
          <t>21</t>
        </is>
      </c>
      <c r="J730" s="155" t="inlineStr">
        <is>
          <t>--, INSPECTION, --</t>
        </is>
      </c>
    </row>
    <row r="731">
      <c r="A731" s="155" t="inlineStr">
        <is>
          <t>31</t>
        </is>
      </c>
      <c r="B731" s="155" t="inlineStr">
        <is>
          <t>212600-09-1</t>
        </is>
      </c>
      <c r="C731" s="155" t="inlineStr">
        <is>
          <t>212600-09-1 (3) / AVIO EQUIP VENTILATION GRID CLEANING</t>
        </is>
      </c>
      <c r="D731" s="155" t="inlineStr">
        <is>
          <t>1</t>
        </is>
      </c>
      <c r="E731" s="155" t="n">
        <v>0.7</v>
      </c>
      <c r="F731" s="155" t="n">
        <v>8</v>
      </c>
      <c r="G731" s="155" t="n">
        <v>4</v>
      </c>
      <c r="H731" s="155" t="inlineStr">
        <is>
          <t>Closed</t>
        </is>
      </c>
      <c r="I731" s="155" t="inlineStr">
        <is>
          <t>21-26</t>
        </is>
      </c>
      <c r="J731" s="155" t="inlineStr">
        <is>
          <t>CLEAN-UP</t>
        </is>
      </c>
    </row>
    <row r="732">
      <c r="A732" s="155" t="inlineStr">
        <is>
          <t>37</t>
        </is>
      </c>
      <c r="B732" s="155" t="inlineStr">
        <is>
          <t>256141-01-1</t>
        </is>
      </c>
      <c r="C732" s="155" t="inlineStr">
        <is>
          <t>256141-01-1 (3) / CAPT AND F/O EMERGENCY DEVICE INSP</t>
        </is>
      </c>
      <c r="D732" s="155" t="inlineStr">
        <is>
          <t>1</t>
        </is>
      </c>
      <c r="E732" s="155" t="n">
        <v>0.4</v>
      </c>
      <c r="F732" s="155" t="n">
        <v>12</v>
      </c>
      <c r="G732" s="155" t="n">
        <v>2.8</v>
      </c>
      <c r="H732" s="155" t="inlineStr">
        <is>
          <t>Closed</t>
        </is>
      </c>
      <c r="I732" s="155" t="inlineStr">
        <is>
          <t>25-61</t>
        </is>
      </c>
      <c r="J732" s="155" t="inlineStr">
        <is>
          <t>TC/P, TC/P, TC/P, TC/P, TC/P</t>
        </is>
      </c>
    </row>
    <row r="733">
      <c r="A733" s="155" t="inlineStr">
        <is>
          <t>38</t>
        </is>
      </c>
      <c r="B733" s="155" t="inlineStr">
        <is>
          <t>262541-01-1</t>
        </is>
      </c>
      <c r="C733" s="155" t="inlineStr">
        <is>
          <t>262541-01-1 (3) / LAVATORIES FIRE EXTINGUISHERS INSP</t>
        </is>
      </c>
      <c r="D733" s="155" t="inlineStr">
        <is>
          <t>1</t>
        </is>
      </c>
      <c r="E733" s="155" t="n">
        <v>0.2</v>
      </c>
      <c r="F733" s="155" t="n">
        <v>0.8</v>
      </c>
      <c r="G733" s="155" t="n">
        <v>0.8</v>
      </c>
      <c r="H733" s="155" t="inlineStr">
        <is>
          <t>Closed</t>
        </is>
      </c>
      <c r="I733" s="155" t="inlineStr">
        <is>
          <t>26-25</t>
        </is>
      </c>
      <c r="J733" s="155" t="inlineStr">
        <is>
          <t>INSPECTION</t>
        </is>
      </c>
    </row>
    <row r="734">
      <c r="A734" s="155" t="inlineStr">
        <is>
          <t>39</t>
        </is>
      </c>
      <c r="B734" s="155" t="inlineStr">
        <is>
          <t>272100-13-1</t>
        </is>
      </c>
      <c r="C734" s="155" t="inlineStr">
        <is>
          <t>272100-13-1 (0) / RUDDER MECHANICAL CONTROL</t>
        </is>
      </c>
      <c r="D734" s="155" t="inlineStr">
        <is>
          <t>1</t>
        </is>
      </c>
      <c r="E734" s="155" t="n"/>
      <c r="F734" s="155" t="n">
        <v>4</v>
      </c>
      <c r="G734" s="155" t="n">
        <v>43.4</v>
      </c>
      <c r="H734" s="155" t="inlineStr">
        <is>
          <t>Closed</t>
        </is>
      </c>
      <c r="I734" s="155" t="inlineStr">
        <is>
          <t>27</t>
        </is>
      </c>
      <c r="J734" s="155" t="inlineStr"/>
    </row>
    <row r="735">
      <c r="A735" s="155" t="inlineStr">
        <is>
          <t>40</t>
        </is>
      </c>
      <c r="B735" s="155" t="inlineStr">
        <is>
          <t>281800-02-1</t>
        </is>
      </c>
      <c r="C735" s="155" t="inlineStr">
        <is>
          <t>281800-02-1 (2) / CENTER TANK VAPOR SEAL INSPECTION</t>
        </is>
      </c>
      <c r="D735" s="155" t="inlineStr">
        <is>
          <t>1</t>
        </is>
      </c>
      <c r="E735" s="155" t="n">
        <v>1.8</v>
      </c>
      <c r="F735" s="155" t="n">
        <v>0.8</v>
      </c>
      <c r="G735" s="155" t="n">
        <v>0.8</v>
      </c>
      <c r="H735" s="155" t="inlineStr">
        <is>
          <t>Closed</t>
        </is>
      </c>
      <c r="I735" s="155" t="inlineStr">
        <is>
          <t>28-18</t>
        </is>
      </c>
      <c r="J735" s="155" t="inlineStr">
        <is>
          <t>INSPECTION</t>
        </is>
      </c>
    </row>
    <row r="736">
      <c r="A736" s="155" t="inlineStr">
        <is>
          <t>41</t>
        </is>
      </c>
      <c r="B736" s="155" t="inlineStr">
        <is>
          <t>281800-05-1</t>
        </is>
      </c>
      <c r="C736" s="155" t="inlineStr">
        <is>
          <t>281800-05-1 (3) / CNTR TANK FWD BKHD INSULATION INSP</t>
        </is>
      </c>
      <c r="D736" s="155" t="inlineStr">
        <is>
          <t>1</t>
        </is>
      </c>
      <c r="E736" s="155" t="n">
        <v>0.2</v>
      </c>
      <c r="F736" s="155" t="n">
        <v>4.5</v>
      </c>
      <c r="G736" s="155" t="n">
        <v>2.8</v>
      </c>
      <c r="H736" s="155" t="inlineStr">
        <is>
          <t>Closed</t>
        </is>
      </c>
      <c r="I736" s="155" t="inlineStr">
        <is>
          <t>28-18</t>
        </is>
      </c>
      <c r="J736" s="155" t="inlineStr">
        <is>
          <t>INSPECTION</t>
        </is>
      </c>
    </row>
    <row r="737">
      <c r="A737" s="155" t="inlineStr">
        <is>
          <t>46</t>
        </is>
      </c>
      <c r="B737" s="155" t="inlineStr">
        <is>
          <t>341300-13-1</t>
        </is>
      </c>
      <c r="C737" s="155" t="inlineStr">
        <is>
          <t>341300-13-1 (6) / ADM ACCURACY FUNCTIONAL TEST</t>
        </is>
      </c>
      <c r="D737" s="155" t="inlineStr">
        <is>
          <t>1</t>
        </is>
      </c>
      <c r="E737" s="155" t="n">
        <v>0.8</v>
      </c>
      <c r="F737" s="155" t="n">
        <v>16</v>
      </c>
      <c r="G737" s="155" t="n">
        <v>4</v>
      </c>
      <c r="H737" s="155" t="inlineStr">
        <is>
          <t>Closed</t>
        </is>
      </c>
      <c r="I737" s="155" t="inlineStr">
        <is>
          <t>34-13</t>
        </is>
      </c>
      <c r="J737" s="155" t="inlineStr">
        <is>
          <t>JOB-SETUP, OPS/LK, JOB-CLOSEUP</t>
        </is>
      </c>
    </row>
    <row r="738">
      <c r="A738" s="155" t="inlineStr">
        <is>
          <t>47</t>
        </is>
      </c>
      <c r="B738" s="155" t="inlineStr">
        <is>
          <t>351351-01-1</t>
        </is>
      </c>
      <c r="C738" s="155" t="inlineStr">
        <is>
          <t>351351-01-1 (2) / CREW OXYGEN DISTRIBUTION FNC</t>
        </is>
      </c>
      <c r="D738" s="155" t="inlineStr">
        <is>
          <t>1</t>
        </is>
      </c>
      <c r="E738" s="155" t="n">
        <v>0.2</v>
      </c>
      <c r="F738" s="155" t="n">
        <v>5</v>
      </c>
      <c r="G738" s="155" t="n">
        <v>6.5</v>
      </c>
      <c r="H738" s="155" t="inlineStr">
        <is>
          <t>Closed</t>
        </is>
      </c>
      <c r="I738" s="155" t="inlineStr">
        <is>
          <t>35-12</t>
        </is>
      </c>
      <c r="J738" s="155" t="inlineStr">
        <is>
          <t>JOB-SETUP, OPS/LK, JOB-CLOSEUP</t>
        </is>
      </c>
    </row>
    <row r="739">
      <c r="A739" s="155" t="inlineStr">
        <is>
          <t>48</t>
        </is>
      </c>
      <c r="B739" s="155" t="inlineStr">
        <is>
          <t>361200-01-1</t>
        </is>
      </c>
      <c r="C739" s="155" t="inlineStr">
        <is>
          <t>361200-01-1 (2) / CROSSBLEED VALVE MANUAL MODE OPS CHK</t>
        </is>
      </c>
      <c r="D739" s="155" t="inlineStr">
        <is>
          <t>1</t>
        </is>
      </c>
      <c r="E739" s="155" t="n">
        <v>0.2</v>
      </c>
      <c r="F739" s="155" t="n">
        <v>3</v>
      </c>
      <c r="G739" s="155" t="n">
        <v>1.5</v>
      </c>
      <c r="H739" s="155" t="inlineStr">
        <is>
          <t>Closed</t>
        </is>
      </c>
      <c r="I739" s="155" t="inlineStr">
        <is>
          <t>36-12</t>
        </is>
      </c>
      <c r="J739" s="155" t="inlineStr">
        <is>
          <t>JOB-SETUP, OPS/LK, JOB-CLOSEUP</t>
        </is>
      </c>
    </row>
    <row r="740">
      <c r="A740" s="155" t="inlineStr">
        <is>
          <t>49</t>
        </is>
      </c>
      <c r="B740" s="155" t="inlineStr">
        <is>
          <t>524100-01-1</t>
        </is>
      </c>
      <c r="C740" s="155" t="inlineStr">
        <is>
          <t>524100-01-1 (4) / AVIONICS COMP. DOORS SEALS INSP</t>
        </is>
      </c>
      <c r="D740" s="155" t="inlineStr">
        <is>
          <t>1</t>
        </is>
      </c>
      <c r="E740" s="155" t="n">
        <v>0.4</v>
      </c>
      <c r="F740" s="155" t="n">
        <v>2.7</v>
      </c>
      <c r="G740" s="155" t="n">
        <v>22.4</v>
      </c>
      <c r="H740" s="155" t="inlineStr">
        <is>
          <t>Closed</t>
        </is>
      </c>
      <c r="I740" s="155" t="inlineStr">
        <is>
          <t>52-41</t>
        </is>
      </c>
      <c r="J740" s="155" t="inlineStr">
        <is>
          <t>JOB-SETUP, INSPECTION, JOB-CLOSEUP</t>
        </is>
      </c>
    </row>
    <row r="741">
      <c r="A741" s="155" t="inlineStr">
        <is>
          <t>50</t>
        </is>
      </c>
      <c r="B741" s="155" t="inlineStr">
        <is>
          <t>530000-01-1</t>
        </is>
      </c>
      <c r="C741" s="155" t="inlineStr">
        <is>
          <t>530000-01-1 (4) / FUSELAGE DRAIN VALVE INSP</t>
        </is>
      </c>
      <c r="D741" s="155" t="inlineStr">
        <is>
          <t>1</t>
        </is>
      </c>
      <c r="E741" s="155" t="n">
        <v>0.9</v>
      </c>
      <c r="F741" s="155" t="n">
        <v>9.800000000000001</v>
      </c>
      <c r="G741" s="155" t="n">
        <v>204.3</v>
      </c>
      <c r="H741" s="155" t="inlineStr">
        <is>
          <t>Closed</t>
        </is>
      </c>
      <c r="I741" s="155" t="inlineStr">
        <is>
          <t>53-00</t>
        </is>
      </c>
      <c r="J741" s="155" t="inlineStr">
        <is>
          <t>JOB-SETUP, INSPECTION, JOB-CLOSEUP</t>
        </is>
      </c>
    </row>
    <row r="742">
      <c r="A742" s="155" t="inlineStr">
        <is>
          <t>51</t>
        </is>
      </c>
      <c r="B742" s="155" t="inlineStr">
        <is>
          <t>531102-01-1</t>
        </is>
      </c>
      <c r="C742" s="155" t="inlineStr">
        <is>
          <t>531102-01-1 (5) / LH/RH FORWARD PASSENGER DOORS INSP</t>
        </is>
      </c>
      <c r="D742" s="155" t="inlineStr">
        <is>
          <t>1</t>
        </is>
      </c>
      <c r="E742" s="155" t="n">
        <v>0.7</v>
      </c>
      <c r="F742" s="155" t="n">
        <v>2.5</v>
      </c>
      <c r="G742" s="155" t="n">
        <v>74.5</v>
      </c>
      <c r="H742" s="155" t="inlineStr">
        <is>
          <t>Closed</t>
        </is>
      </c>
      <c r="I742" s="155" t="inlineStr">
        <is>
          <t>53-11</t>
        </is>
      </c>
      <c r="J742" s="155" t="inlineStr">
        <is>
          <t>CLEAN-UP, INSPECTION, INSPECTION</t>
        </is>
      </c>
    </row>
    <row r="743">
      <c r="A743" s="155" t="inlineStr">
        <is>
          <t>58</t>
        </is>
      </c>
      <c r="B743" s="155" t="inlineStr">
        <is>
          <t>532137-03-1</t>
        </is>
      </c>
      <c r="C743" s="155" t="inlineStr">
        <is>
          <t>532137-03-1 (1) / FWD CARGO DOOR CUTOUT PANELS DETAILED INSPECTION</t>
        </is>
      </c>
      <c r="D743" s="155" t="inlineStr">
        <is>
          <t>1</t>
        </is>
      </c>
      <c r="E743" s="155" t="n">
        <v>1.6</v>
      </c>
      <c r="F743" s="155" t="n">
        <v>4.5</v>
      </c>
      <c r="G743" s="155" t="n">
        <v>34.4</v>
      </c>
      <c r="H743" s="155" t="inlineStr">
        <is>
          <t>Closed</t>
        </is>
      </c>
      <c r="I743" s="155" t="inlineStr">
        <is>
          <t>53-21</t>
        </is>
      </c>
      <c r="J743" s="155" t="inlineStr">
        <is>
          <t>JOB-SETUP, INSPECTION, CLOSE-UP</t>
        </is>
      </c>
    </row>
    <row r="744">
      <c r="A744" s="155" t="inlineStr">
        <is>
          <t>60</t>
        </is>
      </c>
      <c r="B744" s="155" t="inlineStr">
        <is>
          <t>534132-02-1</t>
        </is>
      </c>
      <c r="C744" s="155" t="inlineStr">
        <is>
          <t>534132-02-1 (2) / DETAILED INSP OF AFT PASS/CREW DOOR CUTOUT, UPPER CORNERS</t>
        </is>
      </c>
      <c r="D744" s="155" t="inlineStr">
        <is>
          <t>1</t>
        </is>
      </c>
      <c r="E744" s="155" t="n">
        <v>0.8</v>
      </c>
      <c r="F744" s="155" t="n">
        <v>2.2</v>
      </c>
      <c r="G744" s="155" t="n">
        <v>72.3</v>
      </c>
      <c r="H744" s="155" t="inlineStr">
        <is>
          <t>Closed</t>
        </is>
      </c>
      <c r="I744" s="155" t="inlineStr">
        <is>
          <t>53-41</t>
        </is>
      </c>
      <c r="J744" s="155" t="inlineStr"/>
    </row>
    <row r="745">
      <c r="A745" s="155" t="inlineStr">
        <is>
          <t>64</t>
        </is>
      </c>
      <c r="B745" s="155" t="inlineStr">
        <is>
          <t>534159-02-1</t>
        </is>
      </c>
      <c r="C745" s="155" t="inlineStr">
        <is>
          <t>534159-02-1 (1) / DETAILED INSPECTION OF AFT CARGO DOOR CUTOUT UPPER AND LOWER CORNERS, EXTERNAL SURFACE.</t>
        </is>
      </c>
      <c r="D745" s="155" t="inlineStr">
        <is>
          <t>1</t>
        </is>
      </c>
      <c r="E745" s="155" t="n">
        <v>2.3</v>
      </c>
      <c r="F745" s="155" t="n">
        <v>7.5</v>
      </c>
      <c r="G745" s="155" t="n">
        <v>87.3</v>
      </c>
      <c r="H745" s="155" t="inlineStr">
        <is>
          <t>Closed</t>
        </is>
      </c>
      <c r="I745" s="155" t="inlineStr">
        <is>
          <t>53-41</t>
        </is>
      </c>
      <c r="J745" s="155" t="inlineStr"/>
    </row>
    <row r="746">
      <c r="A746" s="155" t="inlineStr">
        <is>
          <t>65</t>
        </is>
      </c>
      <c r="B746" s="155" t="inlineStr">
        <is>
          <t>534171-02-1</t>
        </is>
      </c>
      <c r="C746" s="155" t="inlineStr">
        <is>
          <t>534171-02-1 (1) / DETAILED INSPECTION OF FUSELAGE SKIN OF BULK CARGO DOOR CUTOUT AT UPPER CORNERS</t>
        </is>
      </c>
      <c r="D746" s="155" t="inlineStr">
        <is>
          <t>1</t>
        </is>
      </c>
      <c r="E746" s="155" t="n">
        <v>0.5</v>
      </c>
      <c r="F746" s="155" t="n">
        <v>3.5</v>
      </c>
      <c r="G746" s="155" t="n">
        <v>12.6</v>
      </c>
      <c r="H746" s="155" t="inlineStr">
        <is>
          <t>Closed</t>
        </is>
      </c>
      <c r="I746" s="155" t="inlineStr">
        <is>
          <t>53-41</t>
        </is>
      </c>
      <c r="J746" s="155" t="inlineStr"/>
    </row>
    <row r="747">
      <c r="A747" s="155" t="inlineStr">
        <is>
          <t>67</t>
        </is>
      </c>
      <c r="B747" s="155" t="inlineStr">
        <is>
          <t>534301-01-1</t>
        </is>
      </c>
      <c r="C747" s="155" t="inlineStr">
        <is>
          <t>534301-01-1 (0) / REAR FUSELAGE</t>
        </is>
      </c>
      <c r="D747" s="155" t="inlineStr">
        <is>
          <t>1</t>
        </is>
      </c>
      <c r="E747" s="155" t="n">
        <v>2</v>
      </c>
      <c r="F747" s="155" t="n">
        <v>5.5</v>
      </c>
      <c r="G747" s="155" t="n">
        <v>33</v>
      </c>
      <c r="H747" s="155" t="inlineStr">
        <is>
          <t>Closed</t>
        </is>
      </c>
      <c r="I747" s="155" t="inlineStr">
        <is>
          <t>53-51</t>
        </is>
      </c>
      <c r="J747" s="155" t="inlineStr">
        <is>
          <t>JOB-SETUP, CLEAN-UP, INSPECTION, JOB-CLOSEUP</t>
        </is>
      </c>
    </row>
    <row r="748">
      <c r="A748" s="155" t="inlineStr">
        <is>
          <t>74</t>
        </is>
      </c>
      <c r="B748" s="155" t="inlineStr">
        <is>
          <t>554003-01-1</t>
        </is>
      </c>
      <c r="C748" s="155" t="inlineStr">
        <is>
          <t>554003-01-1 (03) / RUDDER SIDE PANELS INSPECTION</t>
        </is>
      </c>
      <c r="D748" s="155" t="inlineStr">
        <is>
          <t>1</t>
        </is>
      </c>
      <c r="E748" s="155" t="n">
        <v>2.3</v>
      </c>
      <c r="F748" s="155" t="n">
        <v>11.5</v>
      </c>
      <c r="G748" s="155" t="n">
        <v>732.9</v>
      </c>
      <c r="H748" s="155" t="inlineStr">
        <is>
          <t>Closed</t>
        </is>
      </c>
      <c r="I748" s="155" t="inlineStr">
        <is>
          <t>55-40</t>
        </is>
      </c>
      <c r="J748" s="155" t="inlineStr">
        <is>
          <t>JOB-SETUP, CLEAN-UP, X-RAY / NDT, X-RAY / NDT, JOB-CLOSEUP</t>
        </is>
      </c>
    </row>
    <row r="749">
      <c r="A749" s="155" t="inlineStr">
        <is>
          <t>77</t>
        </is>
      </c>
      <c r="B749" s="155" t="inlineStr">
        <is>
          <t>554008-01-1</t>
        </is>
      </c>
      <c r="C749" s="155" t="inlineStr">
        <is>
          <t>554008-01-1 (3) / RUDDER L/H AND R/H SIDE PANELS INSP</t>
        </is>
      </c>
      <c r="D749" s="155" t="inlineStr">
        <is>
          <t>1</t>
        </is>
      </c>
      <c r="E749" s="155" t="n">
        <v>3.8</v>
      </c>
      <c r="F749" s="155" t="n">
        <v>32.5</v>
      </c>
      <c r="G749" s="155" t="n">
        <v>331.7</v>
      </c>
      <c r="H749" s="155" t="inlineStr">
        <is>
          <t>Closed</t>
        </is>
      </c>
      <c r="I749" s="155" t="inlineStr">
        <is>
          <t>55-40</t>
        </is>
      </c>
      <c r="J749" s="155" t="inlineStr">
        <is>
          <t>JOB-SETUP, JOB-SETUP, X-RAY / NDT, X-RAY / NDT, JOB-CLOSEUP</t>
        </is>
      </c>
    </row>
    <row r="750">
      <c r="A750" s="155" t="inlineStr">
        <is>
          <t>78</t>
        </is>
      </c>
      <c r="B750" s="155" t="inlineStr">
        <is>
          <t>554009-01-1</t>
        </is>
      </c>
      <c r="C750" s="155" t="inlineStr">
        <is>
          <t>554009-01-1 (3) / RUDDER SIDE PNL (ELCH TEST) NDT INSP</t>
        </is>
      </c>
      <c r="D750" s="155" t="inlineStr">
        <is>
          <t>1</t>
        </is>
      </c>
      <c r="E750" s="155" t="n">
        <v>7.2</v>
      </c>
      <c r="F750" s="155" t="n">
        <v>34.5</v>
      </c>
      <c r="G750" s="155" t="n">
        <v>304.9</v>
      </c>
      <c r="H750" s="155" t="inlineStr">
        <is>
          <t>Closed</t>
        </is>
      </c>
      <c r="I750" s="155" t="inlineStr">
        <is>
          <t>55-40</t>
        </is>
      </c>
      <c r="J750" s="155" t="inlineStr">
        <is>
          <t>JOB-SETUP, JOB-SETUP, X-RAY / NDT, X-RAY / NDT, JOB-CLOSEUP</t>
        </is>
      </c>
    </row>
    <row r="751">
      <c r="A751" s="155" t="inlineStr">
        <is>
          <t>82</t>
        </is>
      </c>
      <c r="B751" s="155" t="inlineStr">
        <is>
          <t>572049-01-3-001</t>
        </is>
      </c>
      <c r="C751" s="155" t="inlineStr">
        <is>
          <t>572049-01-3-001 (02) / L/H O/WNG BOTOM SKN DRAIN HOLES INSP</t>
        </is>
      </c>
      <c r="D751" s="155" t="inlineStr">
        <is>
          <t>1</t>
        </is>
      </c>
      <c r="E751" s="155" t="n">
        <v>0.4</v>
      </c>
      <c r="F751" s="155" t="n">
        <v>2</v>
      </c>
      <c r="G751" s="155" t="n">
        <v>16.7</v>
      </c>
      <c r="H751" s="155" t="inlineStr">
        <is>
          <t>Closed</t>
        </is>
      </c>
      <c r="I751" s="155" t="inlineStr">
        <is>
          <t>57-41</t>
        </is>
      </c>
      <c r="J751" s="155" t="inlineStr">
        <is>
          <t>JOB-SETUP, INSPECTION, JOB-CLOSEUP</t>
        </is>
      </c>
    </row>
    <row r="752">
      <c r="A752" s="155" t="inlineStr">
        <is>
          <t>83</t>
        </is>
      </c>
      <c r="B752" s="155" t="inlineStr">
        <is>
          <t>572049-01-3-002</t>
        </is>
      </c>
      <c r="C752" s="155" t="inlineStr">
        <is>
          <t>572049-01-3-002 (02) / R/H O/WNG BOTOM SKN DRAIN HOLES INSP</t>
        </is>
      </c>
      <c r="D752" s="155" t="inlineStr">
        <is>
          <t>1</t>
        </is>
      </c>
      <c r="E752" s="155" t="n">
        <v>0.4</v>
      </c>
      <c r="F752" s="155" t="n">
        <v>1.5</v>
      </c>
      <c r="G752" s="155" t="n">
        <v>16.2</v>
      </c>
      <c r="H752" s="155" t="inlineStr">
        <is>
          <t>Closed</t>
        </is>
      </c>
      <c r="I752" s="155" t="inlineStr">
        <is>
          <t>57-41</t>
        </is>
      </c>
      <c r="J752" s="155" t="inlineStr">
        <is>
          <t>JOB-SETUP, INSPECTION, JOB-CLOSEUP</t>
        </is>
      </c>
    </row>
    <row r="753">
      <c r="A753" s="155" t="inlineStr">
        <is>
          <t>86</t>
        </is>
      </c>
      <c r="B753" s="155" t="inlineStr">
        <is>
          <t>572153-01-1-001</t>
        </is>
      </c>
      <c r="C753" s="155" t="inlineStr">
        <is>
          <t>572153-01-1-001 (02) / L/H WING BOTTOM SKIN DRAIN HOLES INSP</t>
        </is>
      </c>
      <c r="D753" s="155" t="inlineStr">
        <is>
          <t>1</t>
        </is>
      </c>
      <c r="E753" s="155" t="n">
        <v>0.5</v>
      </c>
      <c r="F753" s="155" t="n">
        <v>1.5</v>
      </c>
      <c r="G753" s="155" t="n">
        <v>16.3</v>
      </c>
      <c r="H753" s="155" t="inlineStr">
        <is>
          <t>Closed</t>
        </is>
      </c>
      <c r="I753" s="155" t="inlineStr">
        <is>
          <t>57-20</t>
        </is>
      </c>
      <c r="J753" s="155" t="inlineStr">
        <is>
          <t>JOB-SETUP, CLEAN-UP, INSPECTION, JOB-CLOSEUP</t>
        </is>
      </c>
    </row>
    <row r="754">
      <c r="A754" s="155" t="inlineStr">
        <is>
          <t>87</t>
        </is>
      </c>
      <c r="B754" s="155" t="inlineStr">
        <is>
          <t>572153-01-1-002</t>
        </is>
      </c>
      <c r="C754" s="155" t="inlineStr">
        <is>
          <t>572153-01-1-002 (02) / RH WING BOTTOM SKIN DRAIN HOLES INSP</t>
        </is>
      </c>
      <c r="D754" s="155" t="inlineStr">
        <is>
          <t>1</t>
        </is>
      </c>
      <c r="E754" s="155" t="n">
        <v>0.5</v>
      </c>
      <c r="F754" s="155" t="n">
        <v>1.5</v>
      </c>
      <c r="G754" s="155" t="n">
        <v>16.2</v>
      </c>
      <c r="H754" s="155" t="inlineStr">
        <is>
          <t>Closed</t>
        </is>
      </c>
      <c r="I754" s="155" t="inlineStr">
        <is>
          <t>57-20</t>
        </is>
      </c>
      <c r="J754" s="155" t="inlineStr">
        <is>
          <t>JOB-SETUP, CLEAN-UP, INSPECTION, JOB-CLOSEUP</t>
        </is>
      </c>
    </row>
    <row r="755">
      <c r="A755" s="155" t="inlineStr">
        <is>
          <t>90</t>
        </is>
      </c>
      <c r="B755" s="155" t="inlineStr">
        <is>
          <t>572651-01-2-001</t>
        </is>
      </c>
      <c r="C755" s="155" t="inlineStr">
        <is>
          <t>572651-01-2-001 (02) / L/H OTR WING REAR SPAR JAK FTNG INSP</t>
        </is>
      </c>
      <c r="D755" s="155" t="inlineStr">
        <is>
          <t>1</t>
        </is>
      </c>
      <c r="E755" s="155" t="n">
        <v>0.4</v>
      </c>
      <c r="F755" s="155" t="n">
        <v>1.8</v>
      </c>
      <c r="G755" s="155" t="n">
        <v>29.1</v>
      </c>
      <c r="H755" s="155" t="inlineStr">
        <is>
          <t>Closed</t>
        </is>
      </c>
      <c r="I755" s="155" t="inlineStr">
        <is>
          <t>57-26</t>
        </is>
      </c>
      <c r="J755" s="155" t="inlineStr">
        <is>
          <t>JOB-SETUP, CLEAN-UP, INSPECTION, JOB-CLOSEUP</t>
        </is>
      </c>
    </row>
    <row r="756">
      <c r="A756" s="155" t="inlineStr">
        <is>
          <t>91</t>
        </is>
      </c>
      <c r="B756" s="155" t="inlineStr">
        <is>
          <t>572651-01-2-002</t>
        </is>
      </c>
      <c r="C756" s="155" t="inlineStr">
        <is>
          <t>572651-01-2-002 (02) / R/H OUTR WING REAR SPAR JACK FITTING</t>
        </is>
      </c>
      <c r="D756" s="155" t="inlineStr">
        <is>
          <t>1</t>
        </is>
      </c>
      <c r="E756" s="155" t="n">
        <v>0.4</v>
      </c>
      <c r="F756" s="155" t="n">
        <v>3.5</v>
      </c>
      <c r="G756" s="155" t="n">
        <v>30.8</v>
      </c>
      <c r="H756" s="155" t="inlineStr">
        <is>
          <t>Closed</t>
        </is>
      </c>
      <c r="I756" s="155" t="inlineStr">
        <is>
          <t>57-26</t>
        </is>
      </c>
      <c r="J756" s="155" t="inlineStr">
        <is>
          <t>JOB-SETUP, CLEAN-UP, INSPECTION, JOB-CLOSEUP</t>
        </is>
      </c>
    </row>
    <row r="757">
      <c r="A757" s="155" t="inlineStr">
        <is>
          <t>92</t>
        </is>
      </c>
      <c r="B757" s="155" t="inlineStr">
        <is>
          <t>574206-01-1</t>
        </is>
      </c>
      <c r="C757" s="155" t="inlineStr">
        <is>
          <t>574206-01-1 (1) / DETAILED INSPECTION OF SLAT 1, PINION AND RACK TEETH, LH/RH.</t>
        </is>
      </c>
      <c r="D757" s="155" t="inlineStr">
        <is>
          <t>1</t>
        </is>
      </c>
      <c r="E757" s="155" t="n">
        <v>2</v>
      </c>
      <c r="F757" s="155" t="n">
        <v>1.3</v>
      </c>
      <c r="G757" s="155" t="n">
        <v>44.7</v>
      </c>
      <c r="H757" s="155" t="inlineStr">
        <is>
          <t>Closed</t>
        </is>
      </c>
      <c r="I757" s="155" t="inlineStr">
        <is>
          <t>57-46</t>
        </is>
      </c>
      <c r="J757" s="155" t="inlineStr"/>
    </row>
    <row r="758">
      <c r="A758" s="155" t="inlineStr">
        <is>
          <t>93</t>
        </is>
      </c>
      <c r="B758" s="155" t="inlineStr">
        <is>
          <t>574306-01-1-001</t>
        </is>
      </c>
      <c r="C758" s="155" t="inlineStr">
        <is>
          <t>574306-01-1-001 (01) / DETAILED INSPECTION OF L/H SLAT 2, PINION AND RACK TEETH.</t>
        </is>
      </c>
      <c r="D758" s="155" t="inlineStr">
        <is>
          <t>1</t>
        </is>
      </c>
      <c r="E758" s="155" t="n">
        <v>2.3</v>
      </c>
      <c r="F758" s="155" t="n">
        <v>2.5</v>
      </c>
      <c r="G758" s="155" t="n">
        <v>40.3</v>
      </c>
      <c r="H758" s="155" t="inlineStr">
        <is>
          <t>Closed</t>
        </is>
      </c>
      <c r="I758" s="155" t="inlineStr">
        <is>
          <t>57-46</t>
        </is>
      </c>
      <c r="J758" s="155" t="inlineStr"/>
    </row>
    <row r="759">
      <c r="A759" s="155" t="inlineStr">
        <is>
          <t>94</t>
        </is>
      </c>
      <c r="B759" s="155" t="inlineStr">
        <is>
          <t>574306-01-1-002</t>
        </is>
      </c>
      <c r="C759" s="155" t="inlineStr">
        <is>
          <t>574306-01-1-002 (01) / DETAILED INSPECTION OF R/H SLAT 2, PINION AND RACK TEETH</t>
        </is>
      </c>
      <c r="D759" s="155" t="inlineStr">
        <is>
          <t>1</t>
        </is>
      </c>
      <c r="E759" s="155" t="n">
        <v>2.3</v>
      </c>
      <c r="F759" s="155" t="n">
        <v>1.2</v>
      </c>
      <c r="G759" s="155" t="n">
        <v>43.1</v>
      </c>
      <c r="H759" s="155" t="inlineStr">
        <is>
          <t>Closed</t>
        </is>
      </c>
      <c r="I759" s="155" t="inlineStr">
        <is>
          <t>57-46</t>
        </is>
      </c>
      <c r="J759" s="155" t="inlineStr"/>
    </row>
    <row r="760">
      <c r="A760" s="155" t="inlineStr">
        <is>
          <t>95</t>
        </is>
      </c>
      <c r="B760" s="155" t="inlineStr">
        <is>
          <t>574406-01-1</t>
        </is>
      </c>
      <c r="C760" s="155" t="inlineStr">
        <is>
          <t>574406-01-1 (1) / DETAILED INSPECTION OF SLAT 3, PINION AND RACK TEETH, LH/RH.</t>
        </is>
      </c>
      <c r="D760" s="155" t="inlineStr">
        <is>
          <t>1</t>
        </is>
      </c>
      <c r="E760" s="155" t="n">
        <v>2.5</v>
      </c>
      <c r="F760" s="155" t="n">
        <v>3.6</v>
      </c>
      <c r="G760" s="155" t="n">
        <v>45</v>
      </c>
      <c r="H760" s="155" t="inlineStr">
        <is>
          <t>Closed</t>
        </is>
      </c>
      <c r="I760" s="155" t="inlineStr">
        <is>
          <t>57-46</t>
        </is>
      </c>
      <c r="J760" s="155" t="inlineStr">
        <is>
          <t>JOB-SETUP, INSPECTION, JOB-CLOSEUP</t>
        </is>
      </c>
    </row>
    <row r="761">
      <c r="A761" s="155" t="inlineStr">
        <is>
          <t>96</t>
        </is>
      </c>
      <c r="B761" s="155" t="inlineStr">
        <is>
          <t>574506-01-1-001</t>
        </is>
      </c>
      <c r="C761" s="155" t="inlineStr">
        <is>
          <t>574506-01-1-001 (01) / DETAILED INSPECTION OF L/H SLAT 4, PINION AND RACK TEETH.</t>
        </is>
      </c>
      <c r="D761" s="155" t="inlineStr">
        <is>
          <t>1</t>
        </is>
      </c>
      <c r="E761" s="155" t="n">
        <v>2.3</v>
      </c>
      <c r="F761" s="155" t="n">
        <v>3.5</v>
      </c>
      <c r="G761" s="155" t="n">
        <v>40.3</v>
      </c>
      <c r="H761" s="155" t="inlineStr">
        <is>
          <t>Closed</t>
        </is>
      </c>
      <c r="I761" s="155" t="inlineStr">
        <is>
          <t>57-46</t>
        </is>
      </c>
      <c r="J761" s="155" t="inlineStr"/>
    </row>
    <row r="762">
      <c r="A762" s="155" t="inlineStr">
        <is>
          <t>97</t>
        </is>
      </c>
      <c r="B762" s="155" t="inlineStr">
        <is>
          <t>574506-01-1-002</t>
        </is>
      </c>
      <c r="C762" s="155" t="inlineStr">
        <is>
          <t>574506-01-1-002 (01) / DETAILED INSPECTION OF R/H SLAT 4, PINION AND RACK TEETH</t>
        </is>
      </c>
      <c r="D762" s="155" t="inlineStr">
        <is>
          <t>1</t>
        </is>
      </c>
      <c r="E762" s="155" t="n">
        <v>2.3</v>
      </c>
      <c r="F762" s="155" t="n">
        <v>3.8</v>
      </c>
      <c r="G762" s="155" t="n">
        <v>45.1</v>
      </c>
      <c r="H762" s="155" t="inlineStr">
        <is>
          <t>Closed</t>
        </is>
      </c>
      <c r="I762" s="155" t="inlineStr">
        <is>
          <t>57-46</t>
        </is>
      </c>
      <c r="J762" s="155" t="inlineStr"/>
    </row>
    <row r="763">
      <c r="A763" s="155" t="inlineStr">
        <is>
          <t>98</t>
        </is>
      </c>
      <c r="B763" s="155" t="inlineStr">
        <is>
          <t>574606-01-1</t>
        </is>
      </c>
      <c r="C763" s="155" t="inlineStr">
        <is>
          <t>574606-01-1 (1) / DETAILED INSPECTION OF SLAT 5, PINION AND RACK TEETH, LH/RH.</t>
        </is>
      </c>
      <c r="D763" s="155" t="inlineStr">
        <is>
          <t>1</t>
        </is>
      </c>
      <c r="E763" s="155" t="n">
        <v>2</v>
      </c>
      <c r="F763" s="155" t="n">
        <v>0.6</v>
      </c>
      <c r="G763" s="155" t="n">
        <v>44.3</v>
      </c>
      <c r="H763" s="155" t="inlineStr">
        <is>
          <t>Closed</t>
        </is>
      </c>
      <c r="I763" s="155" t="inlineStr">
        <is>
          <t>57-46</t>
        </is>
      </c>
      <c r="J763" s="155" t="inlineStr"/>
    </row>
    <row r="764">
      <c r="A764" s="155" t="inlineStr">
        <is>
          <t>102</t>
        </is>
      </c>
      <c r="B764" s="155" t="inlineStr">
        <is>
          <t>783210-01-1</t>
        </is>
      </c>
      <c r="C764" s="155" t="inlineStr">
        <is>
          <t>783210-01-1 (0) / THRUST REVERSER STRUCTURE</t>
        </is>
      </c>
      <c r="D764" s="155" t="inlineStr">
        <is>
          <t>1</t>
        </is>
      </c>
      <c r="E764" s="155" t="n">
        <v>1</v>
      </c>
      <c r="F764" s="155" t="n">
        <v>3.5</v>
      </c>
      <c r="G764" s="155" t="n">
        <v>40.4</v>
      </c>
      <c r="H764" s="155" t="inlineStr">
        <is>
          <t>Closed</t>
        </is>
      </c>
      <c r="I764" s="155" t="inlineStr">
        <is>
          <t>71-22</t>
        </is>
      </c>
      <c r="J764" s="155" t="inlineStr">
        <is>
          <t>JOB-SETUP, INSPECTION, JOB-CLOSEUP</t>
        </is>
      </c>
    </row>
    <row r="765">
      <c r="A765" s="155" t="inlineStr">
        <is>
          <t>103</t>
        </is>
      </c>
      <c r="B765" s="155" t="inlineStr">
        <is>
          <t>ZL-110-01-1</t>
        </is>
      </c>
      <c r="C765" s="155" t="inlineStr">
        <is>
          <t>ZL-110-01-1 (3) / RADOME ZONAL INSPECTION</t>
        </is>
      </c>
      <c r="D765" s="155" t="inlineStr">
        <is>
          <t>1</t>
        </is>
      </c>
      <c r="E765" s="155" t="n">
        <v>0.2</v>
      </c>
      <c r="F765" s="155" t="n">
        <v>1</v>
      </c>
      <c r="G765" s="155" t="n">
        <v>1</v>
      </c>
      <c r="H765" s="155" t="inlineStr">
        <is>
          <t>Closed</t>
        </is>
      </c>
      <c r="I765" s="155" t="inlineStr">
        <is>
          <t>05-21</t>
        </is>
      </c>
      <c r="J765" s="155" t="inlineStr">
        <is>
          <t>PRE INSP</t>
        </is>
      </c>
    </row>
    <row r="766">
      <c r="A766" s="155" t="inlineStr">
        <is>
          <t>104</t>
        </is>
      </c>
      <c r="B766" s="155" t="inlineStr">
        <is>
          <t>ZL-121-02-1</t>
        </is>
      </c>
      <c r="C766" s="155" t="inlineStr">
        <is>
          <t>ZL-121-02-1 (3) / AVIONIC COMPARTMENT ZONAL INSP</t>
        </is>
      </c>
      <c r="D766" s="155" t="inlineStr">
        <is>
          <t>1</t>
        </is>
      </c>
      <c r="E766" s="155" t="n">
        <v>1.7</v>
      </c>
      <c r="F766" s="155" t="n">
        <v>2</v>
      </c>
      <c r="G766" s="155" t="n">
        <v>1</v>
      </c>
      <c r="H766" s="155" t="inlineStr">
        <is>
          <t>Closed</t>
        </is>
      </c>
      <c r="I766" s="155" t="inlineStr">
        <is>
          <t>05-21</t>
        </is>
      </c>
      <c r="J766" s="155" t="inlineStr">
        <is>
          <t>INSPECTION</t>
        </is>
      </c>
    </row>
    <row r="767">
      <c r="A767" s="155" t="inlineStr">
        <is>
          <t>106</t>
        </is>
      </c>
      <c r="B767" s="155" t="inlineStr">
        <is>
          <t>ZL-127-02-2</t>
        </is>
      </c>
      <c r="C767" s="155" t="inlineStr">
        <is>
          <t>ZL-127-02-2 (3) / REAR AVIONIC COMPARTMENT ZONAL INSP</t>
        </is>
      </c>
      <c r="D767" s="155" t="inlineStr">
        <is>
          <t>1</t>
        </is>
      </c>
      <c r="E767" s="155" t="n">
        <v>1.7</v>
      </c>
      <c r="F767" s="155" t="n">
        <v>5.5</v>
      </c>
      <c r="G767" s="155" t="n">
        <v>92.8</v>
      </c>
      <c r="H767" s="155" t="inlineStr">
        <is>
          <t>Closed</t>
        </is>
      </c>
      <c r="I767" s="155" t="inlineStr">
        <is>
          <t>05-21</t>
        </is>
      </c>
      <c r="J767" s="155" t="inlineStr">
        <is>
          <t>INSPECTION</t>
        </is>
      </c>
    </row>
    <row r="768">
      <c r="A768" s="155" t="inlineStr">
        <is>
          <t>107</t>
        </is>
      </c>
      <c r="B768" s="155" t="inlineStr">
        <is>
          <t>ZL-131-02-1</t>
        </is>
      </c>
      <c r="C768" s="155" t="inlineStr">
        <is>
          <t>ZL-131-02-1 (2) / FORWARD CARGO COMPARTMENT INSPECTION</t>
        </is>
      </c>
      <c r="D768" s="155" t="inlineStr">
        <is>
          <t>1</t>
        </is>
      </c>
      <c r="E768" s="155" t="n">
        <v>38.3</v>
      </c>
      <c r="F768" s="155" t="n">
        <v>4</v>
      </c>
      <c r="G768" s="155" t="n">
        <v>12.2</v>
      </c>
      <c r="H768" s="155" t="inlineStr">
        <is>
          <t>Closed</t>
        </is>
      </c>
      <c r="I768" s="155" t="inlineStr">
        <is>
          <t>05-21</t>
        </is>
      </c>
      <c r="J768" s="155" t="inlineStr">
        <is>
          <t>INSPECTION</t>
        </is>
      </c>
    </row>
    <row r="769">
      <c r="A769" s="155" t="inlineStr">
        <is>
          <t>110</t>
        </is>
      </c>
      <c r="B769" s="155" t="inlineStr">
        <is>
          <t>ZL-147-03-1</t>
        </is>
      </c>
      <c r="C769" s="155" t="inlineStr">
        <is>
          <t>ZL-147-03-1 (3) / MLG-WELL AND HYD COMPARTMENT INSP</t>
        </is>
      </c>
      <c r="D769" s="155" t="inlineStr">
        <is>
          <t>1</t>
        </is>
      </c>
      <c r="E769" s="155" t="n">
        <v>0.9</v>
      </c>
      <c r="F769" s="155" t="n">
        <v>0.8</v>
      </c>
      <c r="G769" s="155" t="n">
        <v>0.8</v>
      </c>
      <c r="H769" s="155" t="inlineStr">
        <is>
          <t>Closed</t>
        </is>
      </c>
      <c r="I769" s="155" t="inlineStr">
        <is>
          <t>05-21</t>
        </is>
      </c>
      <c r="J769" s="155" t="inlineStr">
        <is>
          <t>INSPECTION</t>
        </is>
      </c>
    </row>
    <row r="770">
      <c r="A770" s="155" t="inlineStr">
        <is>
          <t>113</t>
        </is>
      </c>
      <c r="B770" s="155" t="inlineStr">
        <is>
          <t>ZL-161-02-3</t>
        </is>
      </c>
      <c r="C770" s="155" t="inlineStr">
        <is>
          <t>ZL-161-02-3 (0) / BULK CARGO COMPARTMENT</t>
        </is>
      </c>
      <c r="D770" s="155" t="inlineStr">
        <is>
          <t>1</t>
        </is>
      </c>
      <c r="E770" s="155" t="n">
        <v>7.2</v>
      </c>
      <c r="F770" s="155" t="n">
        <v>2</v>
      </c>
      <c r="G770" s="155" t="n">
        <v>4</v>
      </c>
      <c r="H770" s="155" t="inlineStr">
        <is>
          <t>Closed</t>
        </is>
      </c>
      <c r="I770" s="155" t="inlineStr">
        <is>
          <t>05-21</t>
        </is>
      </c>
      <c r="J770" s="155" t="inlineStr">
        <is>
          <t>JOB-SETUP, CLEAN-UP, INSPECTION, JOB-CLOSEUP</t>
        </is>
      </c>
    </row>
    <row r="771">
      <c r="A771" s="155" t="inlineStr">
        <is>
          <t>115</t>
        </is>
      </c>
      <c r="B771" s="155" t="inlineStr">
        <is>
          <t>ZL-171-02-1</t>
        </is>
      </c>
      <c r="C771" s="155" t="inlineStr">
        <is>
          <t>ZL-171-02-1 (2) / AFT CABIN UNDERFLOOR COMPART INSP</t>
        </is>
      </c>
      <c r="D771" s="155" t="inlineStr">
        <is>
          <t>1</t>
        </is>
      </c>
      <c r="E771" s="155" t="n">
        <v>77</v>
      </c>
      <c r="F771" s="155" t="n">
        <v>2.5</v>
      </c>
      <c r="G771" s="155" t="n">
        <v>47.7</v>
      </c>
      <c r="H771" s="155" t="inlineStr">
        <is>
          <t>Closed</t>
        </is>
      </c>
      <c r="I771" s="155" t="inlineStr">
        <is>
          <t>05-21</t>
        </is>
      </c>
      <c r="J771" s="155" t="inlineStr">
        <is>
          <t>INSPECTION</t>
        </is>
      </c>
    </row>
    <row r="772">
      <c r="A772" s="155" t="inlineStr">
        <is>
          <t>116</t>
        </is>
      </c>
      <c r="B772" s="155" t="inlineStr">
        <is>
          <t>ZL-191-02-1</t>
        </is>
      </c>
      <c r="C772" s="155" t="inlineStr">
        <is>
          <t>ZL-191-02-1 (02) / AIR CONDITIONING COMPART &amp; FRNG INSP</t>
        </is>
      </c>
      <c r="D772" s="155" t="inlineStr">
        <is>
          <t>1</t>
        </is>
      </c>
      <c r="E772" s="155" t="n">
        <v>2.2</v>
      </c>
      <c r="F772" s="155" t="n">
        <v>2.5</v>
      </c>
      <c r="G772" s="155" t="n">
        <v>1.9</v>
      </c>
      <c r="H772" s="155" t="inlineStr">
        <is>
          <t>Closed</t>
        </is>
      </c>
      <c r="I772" s="155" t="inlineStr">
        <is>
          <t>05-21</t>
        </is>
      </c>
      <c r="J772" s="155" t="inlineStr">
        <is>
          <t>INSPECTION</t>
        </is>
      </c>
    </row>
    <row r="773">
      <c r="A773" s="155" t="inlineStr">
        <is>
          <t>118</t>
        </is>
      </c>
      <c r="B773" s="155" t="inlineStr">
        <is>
          <t>ZL-195-01-1</t>
        </is>
      </c>
      <c r="C773" s="155" t="inlineStr">
        <is>
          <t>ZL-195-01-1 (4) / HYDRAULIC COMP &amp; FAIRINGS ZONAL INSP</t>
        </is>
      </c>
      <c r="D773" s="155" t="inlineStr">
        <is>
          <t>1</t>
        </is>
      </c>
      <c r="E773" s="155" t="n">
        <v>0.9</v>
      </c>
      <c r="F773" s="155" t="n">
        <v>0.7</v>
      </c>
      <c r="G773" s="155" t="n">
        <v>0.7</v>
      </c>
      <c r="H773" s="155" t="inlineStr">
        <is>
          <t>Closed</t>
        </is>
      </c>
      <c r="I773" s="155" t="inlineStr">
        <is>
          <t>05-21</t>
        </is>
      </c>
      <c r="J773" s="155" t="inlineStr">
        <is>
          <t>PRE INSP</t>
        </is>
      </c>
    </row>
    <row r="774">
      <c r="A774" s="155" t="inlineStr">
        <is>
          <t>119</t>
        </is>
      </c>
      <c r="B774" s="155" t="inlineStr">
        <is>
          <t>ZL-197-01-1</t>
        </is>
      </c>
      <c r="C774" s="155" t="inlineStr">
        <is>
          <t>ZL-197-01-1 (01) / REAR FAIRING ZONAL INSPECTION</t>
        </is>
      </c>
      <c r="D774" s="155" t="inlineStr">
        <is>
          <t>1</t>
        </is>
      </c>
      <c r="E774" s="155" t="n">
        <v>1.3</v>
      </c>
      <c r="F774" s="155" t="n">
        <v>5.5</v>
      </c>
      <c r="G774" s="155" t="n">
        <v>2.8</v>
      </c>
      <c r="H774" s="155" t="inlineStr">
        <is>
          <t>Closed</t>
        </is>
      </c>
      <c r="I774" s="155" t="inlineStr">
        <is>
          <t>05-21</t>
        </is>
      </c>
      <c r="J774" s="155" t="inlineStr">
        <is>
          <t>INSPECTION</t>
        </is>
      </c>
    </row>
    <row r="775">
      <c r="A775" s="155" t="inlineStr">
        <is>
          <t>120</t>
        </is>
      </c>
      <c r="B775" s="155" t="inlineStr">
        <is>
          <t>ZL-200-02-1</t>
        </is>
      </c>
      <c r="C775" s="155" t="inlineStr">
        <is>
          <t>ZL-200-02-1 (04) / UPPER HALF OF FUSELAGE ZON GVI</t>
        </is>
      </c>
      <c r="D775" s="155" t="inlineStr">
        <is>
          <t>1</t>
        </is>
      </c>
      <c r="E775" s="155" t="n">
        <v>18.5</v>
      </c>
      <c r="F775" s="155" t="n">
        <v>2.3</v>
      </c>
      <c r="G775" s="155" t="n">
        <v>2.4</v>
      </c>
      <c r="H775" s="155" t="inlineStr">
        <is>
          <t>Closed</t>
        </is>
      </c>
      <c r="I775" s="155" t="inlineStr">
        <is>
          <t>05-21</t>
        </is>
      </c>
      <c r="J775" s="155" t="inlineStr">
        <is>
          <t>PRE INSP</t>
        </is>
      </c>
    </row>
    <row r="776">
      <c r="A776" s="155" t="inlineStr">
        <is>
          <t>121</t>
        </is>
      </c>
      <c r="B776" s="155" t="inlineStr">
        <is>
          <t>ZL-200-04-1</t>
        </is>
      </c>
      <c r="C776" s="155" t="inlineStr">
        <is>
          <t>ZL-200-04-1 (0) / UPPER HALF OF FUSELAGE</t>
        </is>
      </c>
      <c r="D776" s="155" t="inlineStr">
        <is>
          <t>1</t>
        </is>
      </c>
      <c r="E776" s="155" t="n">
        <v>12.6</v>
      </c>
      <c r="F776" s="155" t="n">
        <v>8.5</v>
      </c>
      <c r="G776" s="155" t="n">
        <v>6.5</v>
      </c>
      <c r="H776" s="155" t="inlineStr">
        <is>
          <t>Closed</t>
        </is>
      </c>
      <c r="I776" s="155" t="inlineStr">
        <is>
          <t>05-21</t>
        </is>
      </c>
      <c r="J776" s="155" t="inlineStr">
        <is>
          <t>JOB-SETUP, CLEAN-UP, INSPECTION, JOB-CLOSEUP</t>
        </is>
      </c>
    </row>
    <row r="777">
      <c r="A777" s="155" t="inlineStr">
        <is>
          <t>122</t>
        </is>
      </c>
      <c r="B777" s="155" t="inlineStr">
        <is>
          <t>ZL-211-01-1</t>
        </is>
      </c>
      <c r="C777" s="155" t="inlineStr">
        <is>
          <t>ZL-211-01-1 (03) / COCKPIT ZONAL INSPECTION</t>
        </is>
      </c>
      <c r="D777" s="155" t="inlineStr">
        <is>
          <t>1</t>
        </is>
      </c>
      <c r="E777" s="155" t="n">
        <v>0.4</v>
      </c>
      <c r="F777" s="155" t="n">
        <v>21</v>
      </c>
      <c r="G777" s="155" t="n">
        <v>30.4</v>
      </c>
      <c r="H777" s="155" t="inlineStr">
        <is>
          <t>Closed</t>
        </is>
      </c>
      <c r="I777" s="155" t="inlineStr">
        <is>
          <t>05-22</t>
        </is>
      </c>
      <c r="J777" s="155" t="inlineStr">
        <is>
          <t>INSPECTION</t>
        </is>
      </c>
    </row>
    <row r="778">
      <c r="A778" s="155" t="inlineStr">
        <is>
          <t>123</t>
        </is>
      </c>
      <c r="B778" s="155" t="inlineStr">
        <is>
          <t>ZL-311-01-1</t>
        </is>
      </c>
      <c r="C778" s="155" t="inlineStr">
        <is>
          <t>ZL-311-01-1 (04) / AFT FUSELAGE TAIL SECTION ZONAL INSP</t>
        </is>
      </c>
      <c r="D778" s="155" t="inlineStr">
        <is>
          <t>1</t>
        </is>
      </c>
      <c r="E778" s="155" t="n">
        <v>0.4</v>
      </c>
      <c r="F778" s="155" t="n">
        <v>0.8</v>
      </c>
      <c r="G778" s="155" t="n">
        <v>0.8</v>
      </c>
      <c r="H778" s="155" t="inlineStr">
        <is>
          <t>Closed</t>
        </is>
      </c>
      <c r="I778" s="155" t="inlineStr">
        <is>
          <t>05-23</t>
        </is>
      </c>
      <c r="J778" s="155" t="inlineStr">
        <is>
          <t>PRE INSP</t>
        </is>
      </c>
    </row>
    <row r="779">
      <c r="A779" s="155" t="inlineStr">
        <is>
          <t>124</t>
        </is>
      </c>
      <c r="B779" s="155" t="inlineStr">
        <is>
          <t>ZL-313-01-1</t>
        </is>
      </c>
      <c r="C779" s="155" t="inlineStr">
        <is>
          <t>ZL-313-01-1 (4) / TAIL CONE APU AIR INTAKE AREA INSP</t>
        </is>
      </c>
      <c r="D779" s="155" t="inlineStr">
        <is>
          <t>1</t>
        </is>
      </c>
      <c r="E779" s="155" t="n">
        <v>0.2</v>
      </c>
      <c r="F779" s="155" t="n">
        <v>15</v>
      </c>
      <c r="G779" s="155" t="n">
        <v>9</v>
      </c>
      <c r="H779" s="155" t="inlineStr">
        <is>
          <t>Closed</t>
        </is>
      </c>
      <c r="I779" s="155" t="inlineStr">
        <is>
          <t>05-23</t>
        </is>
      </c>
      <c r="J779" s="155" t="inlineStr">
        <is>
          <t>PRE INSP</t>
        </is>
      </c>
    </row>
    <row r="780">
      <c r="A780" s="155" t="inlineStr">
        <is>
          <t>125</t>
        </is>
      </c>
      <c r="B780" s="155" t="inlineStr">
        <is>
          <t>ZL-317-01-1</t>
        </is>
      </c>
      <c r="C780" s="155" t="inlineStr">
        <is>
          <t>ZL-317-01-1 (3) / TAIL CONE/APU EXHAUST AREA INSP</t>
        </is>
      </c>
      <c r="D780" s="155" t="inlineStr">
        <is>
          <t>1</t>
        </is>
      </c>
      <c r="E780" s="155" t="n">
        <v>0.2</v>
      </c>
      <c r="F780" s="155" t="n">
        <v>7.8</v>
      </c>
      <c r="G780" s="155" t="n">
        <v>7</v>
      </c>
      <c r="H780" s="155" t="inlineStr">
        <is>
          <t>Closed</t>
        </is>
      </c>
      <c r="I780" s="155" t="inlineStr">
        <is>
          <t>05-23</t>
        </is>
      </c>
      <c r="J780" s="155" t="inlineStr">
        <is>
          <t>INSPECTION</t>
        </is>
      </c>
    </row>
    <row r="781">
      <c r="A781" s="155" t="inlineStr">
        <is>
          <t>126</t>
        </is>
      </c>
      <c r="B781" s="155" t="inlineStr">
        <is>
          <t>ZL-325-01-1</t>
        </is>
      </c>
      <c r="C781" s="155" t="inlineStr">
        <is>
          <t>ZL-325-01-1 (4) / VERT STAB TRAILING EDGE ZONAL INSP</t>
        </is>
      </c>
      <c r="D781" s="155" t="inlineStr">
        <is>
          <t>1</t>
        </is>
      </c>
      <c r="E781" s="155" t="n">
        <v>0.4</v>
      </c>
      <c r="F781" s="155" t="n">
        <v>13</v>
      </c>
      <c r="G781" s="155" t="n">
        <v>119.3</v>
      </c>
      <c r="H781" s="155" t="inlineStr">
        <is>
          <t>Closed</t>
        </is>
      </c>
      <c r="I781" s="155" t="inlineStr">
        <is>
          <t>05-23</t>
        </is>
      </c>
      <c r="J781" s="155" t="inlineStr">
        <is>
          <t>PRE INSP</t>
        </is>
      </c>
    </row>
    <row r="782">
      <c r="A782" s="155" t="inlineStr">
        <is>
          <t>127</t>
        </is>
      </c>
      <c r="B782" s="155" t="inlineStr">
        <is>
          <t>ZL-334-02-1</t>
        </is>
      </c>
      <c r="C782" s="155" t="inlineStr">
        <is>
          <t>ZL-334-02-1 (2) / THS TRAILING EDGE ZONAL INSPECTION</t>
        </is>
      </c>
      <c r="D782" s="155" t="inlineStr">
        <is>
          <t>1</t>
        </is>
      </c>
      <c r="E782" s="155" t="n">
        <v>1.8</v>
      </c>
      <c r="F782" s="155" t="n">
        <v>1.8</v>
      </c>
      <c r="G782" s="155" t="n">
        <v>1.6</v>
      </c>
      <c r="H782" s="155" t="inlineStr">
        <is>
          <t>Closed</t>
        </is>
      </c>
      <c r="I782" s="155" t="inlineStr">
        <is>
          <t>05-23</t>
        </is>
      </c>
      <c r="J782" s="155" t="inlineStr">
        <is>
          <t>PRE INSP</t>
        </is>
      </c>
    </row>
    <row r="783">
      <c r="A783" s="155" t="inlineStr">
        <is>
          <t>128</t>
        </is>
      </c>
      <c r="B783" s="155" t="inlineStr">
        <is>
          <t>ZL-415-01-1-001</t>
        </is>
      </c>
      <c r="C783" s="155" t="inlineStr">
        <is>
          <t>ZL-415-01-1-001 (03) / L/H ENGINE LOWER PYLON ZONAL INSP</t>
        </is>
      </c>
      <c r="D783" s="155" t="inlineStr">
        <is>
          <t>1</t>
        </is>
      </c>
      <c r="E783" s="155" t="n">
        <v>0.9</v>
      </c>
      <c r="F783" s="155" t="n">
        <v>8.300000000000001</v>
      </c>
      <c r="G783" s="155" t="n">
        <v>4.1</v>
      </c>
      <c r="H783" s="155" t="inlineStr">
        <is>
          <t>Closed</t>
        </is>
      </c>
      <c r="I783" s="155" t="inlineStr">
        <is>
          <t>05-24</t>
        </is>
      </c>
      <c r="J783" s="155" t="inlineStr">
        <is>
          <t>PRE INSP</t>
        </is>
      </c>
    </row>
    <row r="784">
      <c r="A784" s="155" t="inlineStr">
        <is>
          <t>129</t>
        </is>
      </c>
      <c r="B784" s="155" t="inlineStr">
        <is>
          <t>ZL-415-01-1-002</t>
        </is>
      </c>
      <c r="C784" s="155" t="inlineStr">
        <is>
          <t>ZL-415-01-1-002 (03) / R/H ENGINE LOWER PYLON ZONAL INSP</t>
        </is>
      </c>
      <c r="D784" s="155" t="inlineStr">
        <is>
          <t>1</t>
        </is>
      </c>
      <c r="E784" s="155" t="n">
        <v>0.9</v>
      </c>
      <c r="F784" s="155" t="n">
        <v>0.8</v>
      </c>
      <c r="G784" s="155" t="n">
        <v>0.6</v>
      </c>
      <c r="H784" s="155" t="inlineStr">
        <is>
          <t>Closed</t>
        </is>
      </c>
      <c r="I784" s="155" t="inlineStr">
        <is>
          <t>05-24</t>
        </is>
      </c>
      <c r="J784" s="155" t="inlineStr">
        <is>
          <t>PRE INSP</t>
        </is>
      </c>
    </row>
    <row r="785">
      <c r="A785" s="155" t="inlineStr">
        <is>
          <t>130</t>
        </is>
      </c>
      <c r="B785" s="155" t="inlineStr">
        <is>
          <t>ZL-433-01-1-001</t>
        </is>
      </c>
      <c r="C785" s="155" t="inlineStr">
        <is>
          <t>ZL-433-01-1-001 (02) / NO. 1 ENGINE AIR INTAKE LIP INSP</t>
        </is>
      </c>
      <c r="D785" s="155" t="inlineStr">
        <is>
          <t>1</t>
        </is>
      </c>
      <c r="E785" s="155" t="n">
        <v>1.3</v>
      </c>
      <c r="F785" s="155" t="n">
        <v>0.5</v>
      </c>
      <c r="G785" s="155" t="n">
        <v>0.5</v>
      </c>
      <c r="H785" s="155" t="inlineStr">
        <is>
          <t>Closed</t>
        </is>
      </c>
      <c r="I785" s="155" t="inlineStr">
        <is>
          <t>05-24</t>
        </is>
      </c>
      <c r="J785" s="155" t="inlineStr">
        <is>
          <t>PRE INSP</t>
        </is>
      </c>
    </row>
    <row r="786">
      <c r="A786" s="155" t="inlineStr">
        <is>
          <t>131</t>
        </is>
      </c>
      <c r="B786" s="155" t="inlineStr">
        <is>
          <t>ZL-433-01-1-002</t>
        </is>
      </c>
      <c r="C786" s="155" t="inlineStr">
        <is>
          <t>ZL-433-01-1-002 (02) / NO. 2 ENGINE AIR INTAKE LIP INSP</t>
        </is>
      </c>
      <c r="D786" s="155" t="inlineStr">
        <is>
          <t>1</t>
        </is>
      </c>
      <c r="E786" s="155" t="n">
        <v>1.3</v>
      </c>
      <c r="F786" s="155" t="n">
        <v>0.5</v>
      </c>
      <c r="G786" s="155" t="n">
        <v>0.5</v>
      </c>
      <c r="H786" s="155" t="inlineStr">
        <is>
          <t>Closed</t>
        </is>
      </c>
      <c r="I786" s="155" t="inlineStr">
        <is>
          <t>05-24</t>
        </is>
      </c>
      <c r="J786" s="155" t="inlineStr">
        <is>
          <t>PRE INSP</t>
        </is>
      </c>
    </row>
    <row r="787">
      <c r="A787" s="155" t="inlineStr">
        <is>
          <t>132</t>
        </is>
      </c>
      <c r="B787" s="155" t="inlineStr">
        <is>
          <t>ZL-500-03-1-001</t>
        </is>
      </c>
      <c r="C787" s="155" t="inlineStr">
        <is>
          <t>ZL-500-03-1-001 (03) / L/H WING UPPER SURFACE ZONAL INSP</t>
        </is>
      </c>
      <c r="D787" s="155" t="inlineStr">
        <is>
          <t>1</t>
        </is>
      </c>
      <c r="E787" s="155" t="n">
        <v>1.4</v>
      </c>
      <c r="F787" s="155" t="n">
        <v>1.8</v>
      </c>
      <c r="G787" s="155" t="n">
        <v>2.3</v>
      </c>
      <c r="H787" s="155" t="inlineStr">
        <is>
          <t>Closed</t>
        </is>
      </c>
      <c r="I787" s="155" t="inlineStr">
        <is>
          <t>05-25</t>
        </is>
      </c>
      <c r="J787" s="155" t="inlineStr">
        <is>
          <t>PRE INSP</t>
        </is>
      </c>
    </row>
    <row r="788">
      <c r="A788" s="155" t="inlineStr">
        <is>
          <t>133</t>
        </is>
      </c>
      <c r="B788" s="155" t="inlineStr">
        <is>
          <t>ZL-500-03-1-002</t>
        </is>
      </c>
      <c r="C788" s="155" t="inlineStr">
        <is>
          <t>ZL-500-03-1-002 (03) / R/H WING UPPER SURFACE ZONAL INSP</t>
        </is>
      </c>
      <c r="D788" s="155" t="inlineStr">
        <is>
          <t>1</t>
        </is>
      </c>
      <c r="E788" s="155" t="n">
        <v>1.4</v>
      </c>
      <c r="F788" s="155" t="n">
        <v>1.8</v>
      </c>
      <c r="G788" s="155" t="n">
        <v>2</v>
      </c>
      <c r="H788" s="155" t="inlineStr">
        <is>
          <t>Closed</t>
        </is>
      </c>
      <c r="I788" s="155" t="inlineStr">
        <is>
          <t>05-25</t>
        </is>
      </c>
      <c r="J788" s="155" t="inlineStr">
        <is>
          <t>PRE INSP</t>
        </is>
      </c>
    </row>
    <row r="789">
      <c r="A789" s="155" t="inlineStr">
        <is>
          <t>134</t>
        </is>
      </c>
      <c r="B789" s="155" t="inlineStr">
        <is>
          <t>ZL-521-01-1-001</t>
        </is>
      </c>
      <c r="C789" s="155" t="inlineStr">
        <is>
          <t>ZL-521-01-1-001 (03) / L/H INBOARD FIXED L/E STRUCTURE INSP</t>
        </is>
      </c>
      <c r="D789" s="155" t="inlineStr">
        <is>
          <t>1</t>
        </is>
      </c>
      <c r="E789" s="155" t="n">
        <v>0.9</v>
      </c>
      <c r="F789" s="155" t="n">
        <v>1</v>
      </c>
      <c r="G789" s="155" t="n">
        <v>0.8</v>
      </c>
      <c r="H789" s="155" t="inlineStr">
        <is>
          <t>Closed</t>
        </is>
      </c>
      <c r="I789" s="155" t="inlineStr">
        <is>
          <t>05-25</t>
        </is>
      </c>
      <c r="J789" s="155" t="inlineStr">
        <is>
          <t>INSPECTION</t>
        </is>
      </c>
    </row>
    <row r="790">
      <c r="A790" s="155" t="inlineStr">
        <is>
          <t>135</t>
        </is>
      </c>
      <c r="B790" s="155" t="inlineStr">
        <is>
          <t>ZL-521-01-1-002</t>
        </is>
      </c>
      <c r="C790" s="155" t="inlineStr">
        <is>
          <t>ZL-521-01-1-002 (03) / R/H INBOARD FIXED L/E STRUCTURE INSP</t>
        </is>
      </c>
      <c r="D790" s="155" t="inlineStr">
        <is>
          <t>1</t>
        </is>
      </c>
      <c r="E790" s="155" t="n">
        <v>0.9</v>
      </c>
      <c r="F790" s="155" t="n">
        <v>0.5</v>
      </c>
      <c r="G790" s="155" t="n">
        <v>57.8</v>
      </c>
      <c r="H790" s="155" t="inlineStr">
        <is>
          <t>Closed</t>
        </is>
      </c>
      <c r="I790" s="155" t="inlineStr">
        <is>
          <t>05-25</t>
        </is>
      </c>
      <c r="J790" s="155" t="inlineStr">
        <is>
          <t>INSPECTION</t>
        </is>
      </c>
    </row>
    <row r="791">
      <c r="A791" s="155" t="inlineStr">
        <is>
          <t>136</t>
        </is>
      </c>
      <c r="B791" s="155" t="inlineStr">
        <is>
          <t>ZL-522-01-1-001</t>
        </is>
      </c>
      <c r="C791" s="155" t="inlineStr">
        <is>
          <t>ZL-522-01-1-001 (03) / L/H WING O/B FIXED LEADING EDGE INSP</t>
        </is>
      </c>
      <c r="D791" s="155" t="inlineStr">
        <is>
          <t>1</t>
        </is>
      </c>
      <c r="E791" s="155" t="n">
        <v>0.9</v>
      </c>
      <c r="F791" s="155" t="n">
        <v>3.8</v>
      </c>
      <c r="G791" s="155" t="n">
        <v>25.5</v>
      </c>
      <c r="H791" s="155" t="inlineStr">
        <is>
          <t>Closed</t>
        </is>
      </c>
      <c r="I791" s="155" t="inlineStr">
        <is>
          <t>05-25</t>
        </is>
      </c>
      <c r="J791" s="155" t="inlineStr">
        <is>
          <t>INSPECTION</t>
        </is>
      </c>
    </row>
    <row r="792">
      <c r="A792" s="155" t="inlineStr">
        <is>
          <t>137</t>
        </is>
      </c>
      <c r="B792" s="155" t="inlineStr">
        <is>
          <t>ZL-522-01-1-002</t>
        </is>
      </c>
      <c r="C792" s="155" t="inlineStr">
        <is>
          <t>ZL-522-01-1-002 (03) / R WING O/B FIXED LEADING EDGE INSP</t>
        </is>
      </c>
      <c r="D792" s="155" t="inlineStr">
        <is>
          <t>1</t>
        </is>
      </c>
      <c r="E792" s="155" t="n">
        <v>0.9</v>
      </c>
      <c r="F792" s="155" t="n">
        <v>3</v>
      </c>
      <c r="G792" s="155" t="n">
        <v>2.9</v>
      </c>
      <c r="H792" s="155" t="inlineStr">
        <is>
          <t>Closed</t>
        </is>
      </c>
      <c r="I792" s="155" t="inlineStr">
        <is>
          <t>05-25</t>
        </is>
      </c>
      <c r="J792" s="155" t="inlineStr">
        <is>
          <t>INSPECTION</t>
        </is>
      </c>
    </row>
    <row r="793">
      <c r="A793" s="155" t="inlineStr">
        <is>
          <t>138</t>
        </is>
      </c>
      <c r="B793" s="155" t="inlineStr">
        <is>
          <t>ZL-531-02-1-001</t>
        </is>
      </c>
      <c r="C793" s="155" t="inlineStr">
        <is>
          <t>ZL-531-02-1-001 (01) / L/H FLAP TRACK NO 2 AND FAIRING INSP</t>
        </is>
      </c>
      <c r="D793" s="155" t="inlineStr">
        <is>
          <t>1</t>
        </is>
      </c>
      <c r="E793" s="155" t="n">
        <v>1.4</v>
      </c>
      <c r="F793" s="155" t="n">
        <v>2</v>
      </c>
      <c r="G793" s="155" t="n">
        <v>56.3</v>
      </c>
      <c r="H793" s="155" t="inlineStr">
        <is>
          <t>Closed</t>
        </is>
      </c>
      <c r="I793" s="155" t="inlineStr">
        <is>
          <t>05-25</t>
        </is>
      </c>
      <c r="J793" s="155" t="inlineStr">
        <is>
          <t>INSPECTION</t>
        </is>
      </c>
    </row>
    <row r="794">
      <c r="A794" s="155" t="inlineStr">
        <is>
          <t>139</t>
        </is>
      </c>
      <c r="B794" s="155" t="inlineStr">
        <is>
          <t>ZL-531-02-1-002</t>
        </is>
      </c>
      <c r="C794" s="155" t="inlineStr">
        <is>
          <t>ZL-531-02-1-002 (01) / R/H FLAP TRACK NO 2 AND FAIRING</t>
        </is>
      </c>
      <c r="D794" s="155" t="inlineStr">
        <is>
          <t>1</t>
        </is>
      </c>
      <c r="E794" s="155" t="n">
        <v>1.4</v>
      </c>
      <c r="F794" s="155" t="n">
        <v>1.5</v>
      </c>
      <c r="G794" s="155" t="n">
        <v>56.3</v>
      </c>
      <c r="H794" s="155" t="inlineStr">
        <is>
          <t>Closed</t>
        </is>
      </c>
      <c r="I794" s="155" t="inlineStr">
        <is>
          <t>05-25</t>
        </is>
      </c>
      <c r="J794" s="155" t="inlineStr">
        <is>
          <t>INSPECTION</t>
        </is>
      </c>
    </row>
    <row r="795">
      <c r="A795" s="155" t="inlineStr">
        <is>
          <t>140</t>
        </is>
      </c>
      <c r="B795" s="155" t="inlineStr">
        <is>
          <t>ZL-532-01-1-001</t>
        </is>
      </c>
      <c r="C795" s="155" t="inlineStr">
        <is>
          <t>ZL-532-01-1-001 (04) / L/H FLAP TRACK NO 3 AND FAIRING INSP</t>
        </is>
      </c>
      <c r="D795" s="155" t="inlineStr">
        <is>
          <t>1</t>
        </is>
      </c>
      <c r="E795" s="155" t="n">
        <v>0.5</v>
      </c>
      <c r="F795" s="155" t="n">
        <v>1</v>
      </c>
      <c r="G795" s="155" t="n">
        <v>1</v>
      </c>
      <c r="H795" s="155" t="inlineStr">
        <is>
          <t>Closed</t>
        </is>
      </c>
      <c r="I795" s="155" t="inlineStr">
        <is>
          <t>05-25</t>
        </is>
      </c>
      <c r="J795" s="155" t="inlineStr">
        <is>
          <t>INSPECTION</t>
        </is>
      </c>
    </row>
    <row r="796">
      <c r="A796" s="155" t="inlineStr">
        <is>
          <t>141</t>
        </is>
      </c>
      <c r="B796" s="155" t="inlineStr">
        <is>
          <t>ZL-532-01-1-002</t>
        </is>
      </c>
      <c r="C796" s="155" t="inlineStr">
        <is>
          <t>ZL-532-01-1-002 (04) / R/H FLAP TRACK NO 3 AND FAIRING INSP</t>
        </is>
      </c>
      <c r="D796" s="155" t="inlineStr">
        <is>
          <t>1</t>
        </is>
      </c>
      <c r="E796" s="155" t="n">
        <v>0.5</v>
      </c>
      <c r="F796" s="155" t="n">
        <v>1</v>
      </c>
      <c r="G796" s="155" t="n">
        <v>56.3</v>
      </c>
      <c r="H796" s="155" t="inlineStr">
        <is>
          <t>Closed</t>
        </is>
      </c>
      <c r="I796" s="155" t="inlineStr">
        <is>
          <t>05-25</t>
        </is>
      </c>
      <c r="J796" s="155" t="inlineStr">
        <is>
          <t>INSPECTION</t>
        </is>
      </c>
    </row>
    <row r="797">
      <c r="A797" s="155" t="inlineStr">
        <is>
          <t>142</t>
        </is>
      </c>
      <c r="B797" s="155" t="inlineStr">
        <is>
          <t>ZL-532-02-1-001</t>
        </is>
      </c>
      <c r="C797" s="155" t="inlineStr">
        <is>
          <t>ZL-532-02-1-001 (01) / L/H FLAP TRACK NO 3 AND FAIRING</t>
        </is>
      </c>
      <c r="D797" s="155" t="inlineStr">
        <is>
          <t>1</t>
        </is>
      </c>
      <c r="E797" s="155" t="n">
        <v>1.4</v>
      </c>
      <c r="F797" s="155" t="n">
        <v>1</v>
      </c>
      <c r="G797" s="155" t="n">
        <v>1</v>
      </c>
      <c r="H797" s="155" t="inlineStr">
        <is>
          <t>Closed</t>
        </is>
      </c>
      <c r="I797" s="155" t="inlineStr">
        <is>
          <t>05-25</t>
        </is>
      </c>
      <c r="J797" s="155" t="inlineStr">
        <is>
          <t>INSPECTION</t>
        </is>
      </c>
    </row>
    <row r="798">
      <c r="A798" s="155" t="inlineStr">
        <is>
          <t>143</t>
        </is>
      </c>
      <c r="B798" s="155" t="inlineStr">
        <is>
          <t>ZL-532-02-1-002</t>
        </is>
      </c>
      <c r="C798" s="155" t="inlineStr">
        <is>
          <t>ZL-532-02-1-002 (01) / R/H FLAP TRACK NO 3 AND FAIRING</t>
        </is>
      </c>
      <c r="D798" s="155" t="inlineStr">
        <is>
          <t>1</t>
        </is>
      </c>
      <c r="E798" s="155" t="n">
        <v>1.4</v>
      </c>
      <c r="F798" s="155" t="n">
        <v>1.5</v>
      </c>
      <c r="G798" s="155" t="n">
        <v>56.3</v>
      </c>
      <c r="H798" s="155" t="inlineStr">
        <is>
          <t>Closed</t>
        </is>
      </c>
      <c r="I798" s="155" t="inlineStr">
        <is>
          <t>05-25</t>
        </is>
      </c>
      <c r="J798" s="155" t="inlineStr">
        <is>
          <t>INSPECTION</t>
        </is>
      </c>
    </row>
    <row r="799">
      <c r="A799" s="155" t="inlineStr">
        <is>
          <t>144</t>
        </is>
      </c>
      <c r="B799" s="155" t="inlineStr">
        <is>
          <t>ZL-533-01-1-001</t>
        </is>
      </c>
      <c r="C799" s="155" t="inlineStr">
        <is>
          <t>ZL-533-01-1-001 (04) / L/H FLAP TRACK NO 4 AND FAIRING INSP</t>
        </is>
      </c>
      <c r="D799" s="155" t="inlineStr">
        <is>
          <t>1</t>
        </is>
      </c>
      <c r="E799" s="155" t="n">
        <v>0.5</v>
      </c>
      <c r="F799" s="155" t="n">
        <v>1</v>
      </c>
      <c r="G799" s="155" t="n">
        <v>1</v>
      </c>
      <c r="H799" s="155" t="inlineStr">
        <is>
          <t>Closed</t>
        </is>
      </c>
      <c r="I799" s="155" t="inlineStr">
        <is>
          <t>05-25</t>
        </is>
      </c>
      <c r="J799" s="155" t="inlineStr">
        <is>
          <t>INSPECTION</t>
        </is>
      </c>
    </row>
    <row r="800">
      <c r="A800" s="155" t="inlineStr">
        <is>
          <t>145</t>
        </is>
      </c>
      <c r="B800" s="155" t="inlineStr">
        <is>
          <t>ZL-533-01-1-002</t>
        </is>
      </c>
      <c r="C800" s="155" t="inlineStr">
        <is>
          <t>ZL-533-01-1-002 (04) / R/H FLAP TRACK NO 4 AND FAIRING INSP</t>
        </is>
      </c>
      <c r="D800" s="155" t="inlineStr">
        <is>
          <t>1</t>
        </is>
      </c>
      <c r="E800" s="155" t="n">
        <v>0.5</v>
      </c>
      <c r="F800" s="155" t="n">
        <v>1.5</v>
      </c>
      <c r="G800" s="155" t="n">
        <v>56.2</v>
      </c>
      <c r="H800" s="155" t="inlineStr">
        <is>
          <t>Closed</t>
        </is>
      </c>
      <c r="I800" s="155" t="inlineStr">
        <is>
          <t>05-25</t>
        </is>
      </c>
      <c r="J800" s="155" t="inlineStr">
        <is>
          <t>INSPECTION</t>
        </is>
      </c>
    </row>
    <row r="801">
      <c r="A801" s="155" t="inlineStr">
        <is>
          <t>146</t>
        </is>
      </c>
      <c r="B801" s="155" t="inlineStr">
        <is>
          <t>ZL-571-02-1-001</t>
        </is>
      </c>
      <c r="C801" s="155" t="inlineStr">
        <is>
          <t>ZL-571-02-1-001 (03) / LEFT MLG BAY ZONAL INSP</t>
        </is>
      </c>
      <c r="D801" s="155" t="inlineStr">
        <is>
          <t>1</t>
        </is>
      </c>
      <c r="E801" s="155" t="n">
        <v>0.9</v>
      </c>
      <c r="F801" s="155" t="n">
        <v>0.5</v>
      </c>
      <c r="G801" s="155" t="n">
        <v>0.5</v>
      </c>
      <c r="H801" s="155" t="inlineStr">
        <is>
          <t>Closed</t>
        </is>
      </c>
      <c r="I801" s="155" t="inlineStr">
        <is>
          <t>05-25</t>
        </is>
      </c>
      <c r="J801" s="155" t="inlineStr">
        <is>
          <t>INSPECTION</t>
        </is>
      </c>
    </row>
    <row r="802">
      <c r="A802" s="155" t="inlineStr">
        <is>
          <t>147</t>
        </is>
      </c>
      <c r="B802" s="155" t="inlineStr">
        <is>
          <t>ZL-571-02-1-002</t>
        </is>
      </c>
      <c r="C802" s="155" t="inlineStr">
        <is>
          <t>ZL-571-02-1-002 (03) / RIGHT MLG BAY ZONAL INSP</t>
        </is>
      </c>
      <c r="D802" s="155" t="inlineStr">
        <is>
          <t>1</t>
        </is>
      </c>
      <c r="E802" s="155" t="n">
        <v>0.9</v>
      </c>
      <c r="F802" s="155" t="n">
        <v>0.5</v>
      </c>
      <c r="G802" s="155" t="n">
        <v>0.5</v>
      </c>
      <c r="H802" s="155" t="inlineStr">
        <is>
          <t>Closed</t>
        </is>
      </c>
      <c r="I802" s="155" t="inlineStr">
        <is>
          <t>05-25</t>
        </is>
      </c>
      <c r="J802" s="155" t="inlineStr">
        <is>
          <t>INSPECTION</t>
        </is>
      </c>
    </row>
    <row r="803">
      <c r="A803" s="155" t="inlineStr">
        <is>
          <t>148</t>
        </is>
      </c>
      <c r="B803" s="155" t="inlineStr">
        <is>
          <t>ZL-573-01-1-001</t>
        </is>
      </c>
      <c r="C803" s="155" t="inlineStr">
        <is>
          <t>ZL-573-01-1-001 (04) / L/H INBOARD FIXED T/E STRUCTURE INSP</t>
        </is>
      </c>
      <c r="D803" s="155" t="inlineStr">
        <is>
          <t>1</t>
        </is>
      </c>
      <c r="E803" s="155" t="n">
        <v>0.5</v>
      </c>
      <c r="F803" s="155" t="n">
        <v>1</v>
      </c>
      <c r="G803" s="155" t="n">
        <v>1</v>
      </c>
      <c r="H803" s="155" t="inlineStr">
        <is>
          <t>Closed</t>
        </is>
      </c>
      <c r="I803" s="155" t="inlineStr">
        <is>
          <t>05-25</t>
        </is>
      </c>
      <c r="J803" s="155" t="inlineStr">
        <is>
          <t>PRE INSP</t>
        </is>
      </c>
    </row>
    <row r="804">
      <c r="A804" s="155" t="inlineStr">
        <is>
          <t>149</t>
        </is>
      </c>
      <c r="B804" s="155" t="inlineStr">
        <is>
          <t>ZL-573-01-1-002</t>
        </is>
      </c>
      <c r="C804" s="155" t="inlineStr">
        <is>
          <t>ZL-573-01-1-002 (04) / R/H INBOARD FIXED T/E STRUCTURE INSP</t>
        </is>
      </c>
      <c r="D804" s="155" t="inlineStr">
        <is>
          <t>1</t>
        </is>
      </c>
      <c r="E804" s="155" t="n">
        <v>0.5</v>
      </c>
      <c r="F804" s="155" t="n">
        <v>1</v>
      </c>
      <c r="G804" s="155" t="n">
        <v>58.4</v>
      </c>
      <c r="H804" s="155" t="inlineStr">
        <is>
          <t>Closed</t>
        </is>
      </c>
      <c r="I804" s="155" t="inlineStr">
        <is>
          <t>05-25</t>
        </is>
      </c>
      <c r="J804" s="155" t="inlineStr">
        <is>
          <t>PRE INSP</t>
        </is>
      </c>
    </row>
    <row r="805">
      <c r="A805" s="155" t="inlineStr">
        <is>
          <t>150</t>
        </is>
      </c>
      <c r="B805" s="155" t="inlineStr">
        <is>
          <t>ZL-574-01-1-001</t>
        </is>
      </c>
      <c r="C805" s="155" t="inlineStr">
        <is>
          <t>ZL-574-01-1-001 (04) / L/H WING FALSE SPAR BOX ZONAL INSP</t>
        </is>
      </c>
      <c r="D805" s="155" t="inlineStr">
        <is>
          <t>1</t>
        </is>
      </c>
      <c r="E805" s="155" t="n">
        <v>3.1</v>
      </c>
      <c r="F805" s="155" t="n">
        <v>13</v>
      </c>
      <c r="G805" s="155" t="n">
        <v>16</v>
      </c>
      <c r="H805" s="155" t="inlineStr">
        <is>
          <t>Closed</t>
        </is>
      </c>
      <c r="I805" s="155" t="inlineStr">
        <is>
          <t>05-25</t>
        </is>
      </c>
      <c r="J805" s="155" t="inlineStr">
        <is>
          <t>--, PRE INSP</t>
        </is>
      </c>
    </row>
    <row r="806">
      <c r="A806" s="155" t="inlineStr">
        <is>
          <t>151</t>
        </is>
      </c>
      <c r="B806" s="155" t="inlineStr">
        <is>
          <t>ZL-574-01-1-002</t>
        </is>
      </c>
      <c r="C806" s="155" t="inlineStr">
        <is>
          <t>ZL-574-01-1-002 (04) / R/H WING FALSE SPAR BOX ZONAL INSP</t>
        </is>
      </c>
      <c r="D806" s="155" t="inlineStr">
        <is>
          <t>1</t>
        </is>
      </c>
      <c r="E806" s="155" t="n">
        <v>3.1</v>
      </c>
      <c r="F806" s="155" t="n">
        <v>13</v>
      </c>
      <c r="G806" s="155" t="n">
        <v>16.5</v>
      </c>
      <c r="H806" s="155" t="inlineStr">
        <is>
          <t>Closed</t>
        </is>
      </c>
      <c r="I806" s="155" t="inlineStr">
        <is>
          <t>05-25</t>
        </is>
      </c>
      <c r="J806" s="155" t="inlineStr">
        <is>
          <t>--, PRE INSP</t>
        </is>
      </c>
    </row>
    <row r="807">
      <c r="A807" s="155" t="inlineStr">
        <is>
          <t>152</t>
        </is>
      </c>
      <c r="B807" s="155" t="inlineStr">
        <is>
          <t>ZL-590-01-1-001</t>
        </is>
      </c>
      <c r="C807" s="155" t="inlineStr">
        <is>
          <t>ZL-590-01-1-001 (03) / L/H WING AILERON INSPECTION</t>
        </is>
      </c>
      <c r="D807" s="155" t="inlineStr">
        <is>
          <t>1</t>
        </is>
      </c>
      <c r="E807" s="155" t="n">
        <v>0.4</v>
      </c>
      <c r="F807" s="155" t="n">
        <v>1</v>
      </c>
      <c r="G807" s="155" t="n">
        <v>1</v>
      </c>
      <c r="H807" s="155" t="inlineStr">
        <is>
          <t>Closed</t>
        </is>
      </c>
      <c r="I807" s="155" t="inlineStr">
        <is>
          <t>05-25</t>
        </is>
      </c>
      <c r="J807" s="155" t="inlineStr">
        <is>
          <t>INSPECTION</t>
        </is>
      </c>
    </row>
    <row r="808">
      <c r="A808" s="155" t="inlineStr">
        <is>
          <t>153</t>
        </is>
      </c>
      <c r="B808" s="155" t="inlineStr">
        <is>
          <t>ZL-590-01-1-002</t>
        </is>
      </c>
      <c r="C808" s="155" t="inlineStr">
        <is>
          <t>ZL-590-01-1-002 (03) / R/H WING AILERON INSPECTION</t>
        </is>
      </c>
      <c r="D808" s="155" t="inlineStr">
        <is>
          <t>1</t>
        </is>
      </c>
      <c r="E808" s="155" t="n">
        <v>0.4</v>
      </c>
      <c r="F808" s="155" t="n">
        <v>1</v>
      </c>
      <c r="G808" s="155" t="n">
        <v>1</v>
      </c>
      <c r="H808" s="155" t="inlineStr">
        <is>
          <t>Closed</t>
        </is>
      </c>
      <c r="I808" s="155" t="inlineStr">
        <is>
          <t>05-25</t>
        </is>
      </c>
      <c r="J808" s="155" t="inlineStr">
        <is>
          <t>INSPECTION</t>
        </is>
      </c>
    </row>
    <row r="809">
      <c r="A809" s="155" t="inlineStr">
        <is>
          <t>154</t>
        </is>
      </c>
      <c r="B809" s="155" t="inlineStr">
        <is>
          <t>ZL-811-01-1</t>
        </is>
      </c>
      <c r="C809" s="155" t="inlineStr">
        <is>
          <t>ZL-811-01-1 (03) / FWD AVIONICS COMP. DOOR ZONAL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155</t>
        </is>
      </c>
      <c r="B810" s="155" t="inlineStr">
        <is>
          <t>ZL-812-01-1</t>
        </is>
      </c>
      <c r="C810" s="155" t="inlineStr">
        <is>
          <t>ZL-812-01-1 (03) / LATERAL AVIONICS COMP. DOORS INSP</t>
        </is>
      </c>
      <c r="D810" s="155" t="inlineStr">
        <is>
          <t>1</t>
        </is>
      </c>
      <c r="E810" s="155" t="n">
        <v>0.4</v>
      </c>
      <c r="F810" s="155" t="n">
        <v>1</v>
      </c>
      <c r="G810" s="155" t="n">
        <v>1</v>
      </c>
      <c r="H810" s="155" t="inlineStr">
        <is>
          <t>Closed</t>
        </is>
      </c>
      <c r="I810" s="155" t="inlineStr">
        <is>
          <t>05-28</t>
        </is>
      </c>
      <c r="J810" s="155" t="inlineStr">
        <is>
          <t>PRE INSP</t>
        </is>
      </c>
    </row>
    <row r="811">
      <c r="A811" s="155" t="inlineStr">
        <is>
          <t>156</t>
        </is>
      </c>
      <c r="B811" s="155" t="inlineStr">
        <is>
          <t>ZL-824-01-1</t>
        </is>
      </c>
      <c r="C811" s="155" t="inlineStr">
        <is>
          <t>ZL-824-01-1 (03) / REAR AVIONICS COMPARTMENT DOOR INSP</t>
        </is>
      </c>
      <c r="D811" s="155" t="inlineStr">
        <is>
          <t>1</t>
        </is>
      </c>
      <c r="E811" s="155" t="n">
        <v>0.2</v>
      </c>
      <c r="F811" s="155" t="n">
        <v>1</v>
      </c>
      <c r="G811" s="155" t="n">
        <v>1</v>
      </c>
      <c r="H811" s="155" t="inlineStr">
        <is>
          <t>Closed</t>
        </is>
      </c>
      <c r="I811" s="155" t="inlineStr">
        <is>
          <t>05-28</t>
        </is>
      </c>
      <c r="J811" s="155" t="inlineStr">
        <is>
          <t>PRE INSP</t>
        </is>
      </c>
    </row>
    <row r="812">
      <c r="A812" s="155" t="inlineStr">
        <is>
          <t>157</t>
        </is>
      </c>
      <c r="B812" s="155" t="inlineStr">
        <is>
          <t>ZL-833-02-1</t>
        </is>
      </c>
      <c r="C812" s="155" t="inlineStr">
        <is>
          <t>ZL-833-02-1 (04) / FWD AND AFT EMERGENCY EXITS INSP</t>
        </is>
      </c>
      <c r="D812" s="155" t="inlineStr">
        <is>
          <t>1</t>
        </is>
      </c>
      <c r="E812" s="155" t="n">
        <v>2</v>
      </c>
      <c r="F812" s="155" t="n">
        <v>6.8</v>
      </c>
      <c r="G812" s="155" t="n">
        <v>323.4</v>
      </c>
      <c r="H812" s="155" t="inlineStr">
        <is>
          <t>Closed</t>
        </is>
      </c>
      <c r="I812" s="155" t="inlineStr">
        <is>
          <t>05-28</t>
        </is>
      </c>
      <c r="J812" s="155" t="inlineStr">
        <is>
          <t>PRE INSP, PRE INSP, PRE INSP, PRE INSP</t>
        </is>
      </c>
    </row>
    <row r="813">
      <c r="A813" s="155" t="inlineStr">
        <is>
          <t>161</t>
        </is>
      </c>
      <c r="B813" s="155" t="inlineStr">
        <is>
          <t>21-SVA-01</t>
        </is>
      </c>
      <c r="C813" s="155" t="inlineStr">
        <is>
          <t>21-SVA-01 (00) / AC-COMPRESSOR DISCHARGE TEMP. SENSOR (CDS) CLN</t>
        </is>
      </c>
      <c r="D813" s="155" t="inlineStr">
        <is>
          <t>1</t>
        </is>
      </c>
      <c r="E813" s="155" t="n">
        <v>3</v>
      </c>
      <c r="F813" s="155" t="n">
        <v>18</v>
      </c>
      <c r="G813" s="155" t="n">
        <v>6</v>
      </c>
      <c r="H813" s="155" t="inlineStr">
        <is>
          <t>Closed</t>
        </is>
      </c>
      <c r="I813" s="155" t="inlineStr">
        <is>
          <t>21-61</t>
        </is>
      </c>
      <c r="J813" s="155" t="inlineStr">
        <is>
          <t>JOB-SETUP, CLEAN-UP, JOB-CLOSEUP</t>
        </is>
      </c>
    </row>
    <row r="814">
      <c r="A814" s="155" t="inlineStr">
        <is>
          <t>162</t>
        </is>
      </c>
      <c r="B814" s="155" t="inlineStr">
        <is>
          <t>212300-02-1</t>
        </is>
      </c>
      <c r="C814" s="155" t="inlineStr">
        <is>
          <t>212300-02-1 (4) / LAVATORY AIR EXTRACTION FLTR R/R</t>
        </is>
      </c>
      <c r="D814" s="155" t="inlineStr">
        <is>
          <t>1</t>
        </is>
      </c>
      <c r="E814" s="155" t="n">
        <v>0.4</v>
      </c>
      <c r="F814" s="155" t="n">
        <v>2</v>
      </c>
      <c r="G814" s="155" t="n">
        <v>1</v>
      </c>
      <c r="H814" s="155" t="inlineStr">
        <is>
          <t>Closed</t>
        </is>
      </c>
      <c r="I814" s="155" t="inlineStr">
        <is>
          <t>21-23</t>
        </is>
      </c>
      <c r="J814" s="155" t="inlineStr">
        <is>
          <t>TC/P, TC/P</t>
        </is>
      </c>
    </row>
    <row r="815">
      <c r="A815" s="155" t="inlineStr">
        <is>
          <t>164</t>
        </is>
      </c>
      <c r="B815" s="155" t="inlineStr">
        <is>
          <t>242000-01-1</t>
        </is>
      </c>
      <c r="C815" s="155" t="inlineStr">
        <is>
          <t>242000-01-1 (3) / GAPCU OPERATIONAL TEST</t>
        </is>
      </c>
      <c r="D815" s="155" t="inlineStr">
        <is>
          <t>1</t>
        </is>
      </c>
      <c r="E815" s="155" t="n">
        <v>0.2</v>
      </c>
      <c r="F815" s="155" t="n">
        <v>4</v>
      </c>
      <c r="G815" s="155" t="n">
        <v>2</v>
      </c>
      <c r="H815" s="155" t="inlineStr">
        <is>
          <t>Closed</t>
        </is>
      </c>
      <c r="I815" s="155" t="inlineStr">
        <is>
          <t>24-41</t>
        </is>
      </c>
      <c r="J815" s="155" t="inlineStr">
        <is>
          <t>OPS/LK</t>
        </is>
      </c>
    </row>
    <row r="816">
      <c r="A816" s="155" t="inlineStr">
        <is>
          <t>166</t>
        </is>
      </c>
      <c r="B816" s="155" t="inlineStr">
        <is>
          <t>242800-01-2</t>
        </is>
      </c>
      <c r="C816" s="155" t="inlineStr">
        <is>
          <t>242800-01-2 (4) / STATIC INVERTER OPERATIONAL CHECK</t>
        </is>
      </c>
      <c r="D816" s="155" t="inlineStr">
        <is>
          <t>1</t>
        </is>
      </c>
      <c r="E816" s="155" t="n">
        <v>0.2</v>
      </c>
      <c r="F816" s="155" t="n">
        <v>4.5</v>
      </c>
      <c r="G816" s="155" t="n">
        <v>2.8</v>
      </c>
      <c r="H816" s="155" t="inlineStr">
        <is>
          <t>Closed</t>
        </is>
      </c>
      <c r="I816" s="155" t="inlineStr">
        <is>
          <t>24-28</t>
        </is>
      </c>
      <c r="J816" s="155" t="inlineStr">
        <is>
          <t>OPS/LK</t>
        </is>
      </c>
    </row>
    <row r="817">
      <c r="A817" s="155" t="inlineStr">
        <is>
          <t>167</t>
        </is>
      </c>
      <c r="B817" s="155" t="inlineStr">
        <is>
          <t>243800-01-1</t>
        </is>
      </c>
      <c r="C817" s="155" t="inlineStr">
        <is>
          <t>243800-01-1 (3) / BATT CHARGE LIMITER OPS CHECK</t>
        </is>
      </c>
      <c r="D817" s="155" t="inlineStr">
        <is>
          <t>1</t>
        </is>
      </c>
      <c r="E817" s="155" t="n">
        <v>0.2</v>
      </c>
      <c r="F817" s="155" t="n">
        <v>4</v>
      </c>
      <c r="G817" s="155" t="n">
        <v>2</v>
      </c>
      <c r="H817" s="155" t="inlineStr">
        <is>
          <t>Closed</t>
        </is>
      </c>
      <c r="I817" s="155" t="inlineStr">
        <is>
          <t>24-38</t>
        </is>
      </c>
      <c r="J817" s="155" t="inlineStr">
        <is>
          <t>OPS/LK</t>
        </is>
      </c>
    </row>
    <row r="818">
      <c r="A818" s="155" t="inlineStr">
        <is>
          <t>179</t>
        </is>
      </c>
      <c r="B818" s="155" t="inlineStr">
        <is>
          <t>25-60-00-03-0-SVA</t>
        </is>
      </c>
      <c r="C818" s="155" t="inlineStr">
        <is>
          <t>25-60-00-03-0-SVA (01) / EMERGENCY EQUIPMENT IN C/A SEAT STOWAGE INSPECTION</t>
        </is>
      </c>
      <c r="D818" s="155" t="inlineStr">
        <is>
          <t>1</t>
        </is>
      </c>
      <c r="E818" s="155" t="n">
        <v>2</v>
      </c>
      <c r="F818" s="155" t="n">
        <v>1</v>
      </c>
      <c r="G818" s="155" t="n">
        <v>1</v>
      </c>
      <c r="H818" s="155" t="inlineStr">
        <is>
          <t>Closed</t>
        </is>
      </c>
      <c r="I818" s="155" t="inlineStr">
        <is>
          <t>25-60</t>
        </is>
      </c>
      <c r="J818" s="155" t="inlineStr">
        <is>
          <t>PRE INSP</t>
        </is>
      </c>
    </row>
    <row r="819">
      <c r="A819" s="155" t="inlineStr">
        <is>
          <t>180</t>
        </is>
      </c>
      <c r="B819" s="155" t="inlineStr">
        <is>
          <t>25-65-00-01-0-SVA</t>
        </is>
      </c>
      <c r="C819" s="155" t="inlineStr">
        <is>
          <t>25-65-00-01-0-SVA (02) / EMERGENCY EQUIP VALIDITY INSP</t>
        </is>
      </c>
      <c r="D819" s="155" t="inlineStr">
        <is>
          <t>1</t>
        </is>
      </c>
      <c r="E819" s="155" t="n">
        <v>2</v>
      </c>
      <c r="F819" s="155" t="n">
        <v>1</v>
      </c>
      <c r="G819" s="155" t="n">
        <v>1</v>
      </c>
      <c r="H819" s="155" t="inlineStr">
        <is>
          <t>Closed</t>
        </is>
      </c>
      <c r="I819" s="155" t="inlineStr">
        <is>
          <t>25-65</t>
        </is>
      </c>
      <c r="J819" s="155" t="inlineStr">
        <is>
          <t>PRE INSP</t>
        </is>
      </c>
    </row>
    <row r="820">
      <c r="A820" s="155" t="inlineStr">
        <is>
          <t>181</t>
        </is>
      </c>
      <c r="B820" s="155" t="inlineStr">
        <is>
          <t>25-65-00-01-0-SVA-001</t>
        </is>
      </c>
      <c r="C820" s="155" t="inlineStr">
        <is>
          <t>25-65-00-01-0-SVA-001 (02) / FIRST AID MEDICAL SURVL KIT CHECK</t>
        </is>
      </c>
      <c r="D820" s="155" t="inlineStr">
        <is>
          <t>1</t>
        </is>
      </c>
      <c r="E820" s="155" t="n">
        <v>1</v>
      </c>
      <c r="F820" s="155" t="n">
        <v>1</v>
      </c>
      <c r="G820" s="155" t="n">
        <v>1</v>
      </c>
      <c r="H820" s="155" t="inlineStr">
        <is>
          <t>Closed</t>
        </is>
      </c>
      <c r="I820" s="155" t="inlineStr">
        <is>
          <t>25-65</t>
        </is>
      </c>
      <c r="J820" s="155" t="inlineStr">
        <is>
          <t>PRE INSP</t>
        </is>
      </c>
    </row>
    <row r="821">
      <c r="A821" s="155" t="inlineStr">
        <is>
          <t>184</t>
        </is>
      </c>
      <c r="B821" s="155" t="inlineStr">
        <is>
          <t>255000-16-1-001</t>
        </is>
      </c>
      <c r="C821" s="155" t="inlineStr">
        <is>
          <t>255000-16-1-001 (03) / FWD CARGO COMP DIVIDER NETS INSP</t>
        </is>
      </c>
      <c r="D821" s="155" t="inlineStr">
        <is>
          <t>1</t>
        </is>
      </c>
      <c r="E821" s="155" t="n">
        <v>1.3</v>
      </c>
      <c r="F821" s="155" t="n">
        <v>0.2</v>
      </c>
      <c r="G821" s="155" t="n">
        <v>0.2</v>
      </c>
      <c r="H821" s="155" t="inlineStr">
        <is>
          <t>Closed</t>
        </is>
      </c>
      <c r="I821" s="155" t="inlineStr">
        <is>
          <t>25-50</t>
        </is>
      </c>
      <c r="J821" s="155" t="inlineStr">
        <is>
          <t>PRE INSP</t>
        </is>
      </c>
    </row>
    <row r="822">
      <c r="A822" s="155" t="inlineStr">
        <is>
          <t>185</t>
        </is>
      </c>
      <c r="B822" s="155" t="inlineStr">
        <is>
          <t>255000-16-1-002</t>
        </is>
      </c>
      <c r="C822" s="155" t="inlineStr">
        <is>
          <t>255000-16-1-002 (03) / AFT AND BULK CARGO COMP NETS INSP</t>
        </is>
      </c>
      <c r="D822" s="155" t="inlineStr">
        <is>
          <t>1</t>
        </is>
      </c>
      <c r="E822" s="155" t="n">
        <v>1.3</v>
      </c>
      <c r="F822" s="155" t="n"/>
      <c r="G822" s="155" t="n"/>
      <c r="H822" s="155" t="inlineStr">
        <is>
          <t>Closed</t>
        </is>
      </c>
      <c r="I822" s="155" t="inlineStr">
        <is>
          <t>25-50</t>
        </is>
      </c>
      <c r="J822" s="155" t="inlineStr">
        <is>
          <t>PRE INSP</t>
        </is>
      </c>
    </row>
    <row r="823">
      <c r="A823" s="155" t="inlineStr">
        <is>
          <t>186</t>
        </is>
      </c>
      <c r="B823" s="155" t="inlineStr">
        <is>
          <t>256241-05-1</t>
        </is>
      </c>
      <c r="C823" s="155" t="inlineStr">
        <is>
          <t>256241-05-1 (5) / CABN DOORS GIRT BAR FITT STOP CLEAN</t>
        </is>
      </c>
      <c r="D823" s="155" t="inlineStr">
        <is>
          <t>1</t>
        </is>
      </c>
      <c r="E823" s="155" t="n">
        <v>0.9</v>
      </c>
      <c r="F823" s="155" t="n">
        <v>10</v>
      </c>
      <c r="G823" s="155" t="n">
        <v>5.3</v>
      </c>
      <c r="H823" s="155" t="inlineStr">
        <is>
          <t>Closed</t>
        </is>
      </c>
      <c r="I823" s="155" t="inlineStr">
        <is>
          <t>25-62</t>
        </is>
      </c>
      <c r="J823" s="155" t="inlineStr">
        <is>
          <t>CLEAN-UP, CLEAN-UP, OPS/LK, OPS/LK</t>
        </is>
      </c>
    </row>
    <row r="824">
      <c r="A824" s="155" t="inlineStr">
        <is>
          <t>187</t>
        </is>
      </c>
      <c r="B824" s="155" t="inlineStr">
        <is>
          <t>261200-01-1</t>
        </is>
      </c>
      <c r="C824" s="155" t="inlineStr">
        <is>
          <t>261200-01-1 (4) / ENG FIRE &amp; OVERHEAT DETECTION TEST</t>
        </is>
      </c>
      <c r="D824" s="155" t="inlineStr">
        <is>
          <t>1</t>
        </is>
      </c>
      <c r="E824" s="155" t="n">
        <v>0.2</v>
      </c>
      <c r="F824" s="155" t="n">
        <v>4</v>
      </c>
      <c r="G824" s="155" t="n">
        <v>2</v>
      </c>
      <c r="H824" s="155" t="inlineStr">
        <is>
          <t>Closed</t>
        </is>
      </c>
      <c r="I824" s="155" t="inlineStr">
        <is>
          <t>26-12</t>
        </is>
      </c>
      <c r="J824" s="155" t="inlineStr">
        <is>
          <t>OPS/LK</t>
        </is>
      </c>
    </row>
    <row r="825">
      <c r="A825" s="155" t="inlineStr">
        <is>
          <t>188</t>
        </is>
      </c>
      <c r="B825" s="155" t="inlineStr">
        <is>
          <t>261600-06-1</t>
        </is>
      </c>
      <c r="C825" s="155" t="inlineStr">
        <is>
          <t>261600-06-1 (0) / CARGO COMPARTMENT SMOKE DETECTION</t>
        </is>
      </c>
      <c r="D825" s="155" t="inlineStr">
        <is>
          <t>1</t>
        </is>
      </c>
      <c r="E825" s="155" t="n">
        <v>0.5</v>
      </c>
      <c r="F825" s="155" t="n">
        <v>6</v>
      </c>
      <c r="G825" s="155" t="n">
        <v>1</v>
      </c>
      <c r="H825" s="155" t="inlineStr">
        <is>
          <t>Closed</t>
        </is>
      </c>
      <c r="I825" s="155" t="inlineStr">
        <is>
          <t>24</t>
        </is>
      </c>
      <c r="J825" s="155" t="inlineStr"/>
    </row>
    <row r="826">
      <c r="A826" s="155" t="inlineStr">
        <is>
          <t>189</t>
        </is>
      </c>
      <c r="B826" s="155" t="inlineStr">
        <is>
          <t>261700-06-1</t>
        </is>
      </c>
      <c r="C826" s="155" t="inlineStr">
        <is>
          <t>261700-06-1 (0) / LAVATORY SMOKE DETECTION</t>
        </is>
      </c>
      <c r="D826" s="155" t="inlineStr">
        <is>
          <t>1</t>
        </is>
      </c>
      <c r="E826" s="155" t="n">
        <v>0.5</v>
      </c>
      <c r="F826" s="155" t="n">
        <v>6</v>
      </c>
      <c r="G826" s="155" t="n">
        <v>1</v>
      </c>
      <c r="H826" s="155" t="inlineStr">
        <is>
          <t>Closed</t>
        </is>
      </c>
      <c r="I826" s="155" t="inlineStr">
        <is>
          <t>24</t>
        </is>
      </c>
      <c r="J826" s="155" t="inlineStr"/>
    </row>
    <row r="827">
      <c r="A827" s="155" t="inlineStr">
        <is>
          <t>192</t>
        </is>
      </c>
      <c r="B827" s="155" t="inlineStr">
        <is>
          <t>274451-01-1</t>
        </is>
      </c>
      <c r="C827" s="155" t="inlineStr">
        <is>
          <t>274451-01-1 (2) / THS BALL SCREW NUT LUBRICATION</t>
        </is>
      </c>
      <c r="D827" s="155" t="inlineStr">
        <is>
          <t>1</t>
        </is>
      </c>
      <c r="E827" s="155" t="n">
        <v>0.2</v>
      </c>
      <c r="F827" s="155" t="n">
        <v>3</v>
      </c>
      <c r="G827" s="155" t="n">
        <v>1</v>
      </c>
      <c r="H827" s="155" t="inlineStr">
        <is>
          <t>Closed</t>
        </is>
      </c>
      <c r="I827" s="155" t="inlineStr">
        <is>
          <t>12-22</t>
        </is>
      </c>
      <c r="J827" s="155" t="inlineStr">
        <is>
          <t>TC/P</t>
        </is>
      </c>
    </row>
    <row r="828">
      <c r="A828" s="155" t="inlineStr">
        <is>
          <t>195</t>
        </is>
      </c>
      <c r="B828" s="155" t="inlineStr">
        <is>
          <t>275446-01-1-001</t>
        </is>
      </c>
      <c r="C828" s="155" t="inlineStr">
        <is>
          <t>275446-01-1-001 (03) / L/H FLAP TRACKS LUBRICATION</t>
        </is>
      </c>
      <c r="D828" s="155" t="inlineStr">
        <is>
          <t>1</t>
        </is>
      </c>
      <c r="E828" s="155" t="n">
        <v>1.8</v>
      </c>
      <c r="F828" s="155" t="n"/>
      <c r="G828" s="155" t="n"/>
      <c r="H828" s="155" t="inlineStr">
        <is>
          <t>Closed</t>
        </is>
      </c>
      <c r="I828" s="155" t="inlineStr">
        <is>
          <t>12-22</t>
        </is>
      </c>
      <c r="J828" s="155" t="inlineStr">
        <is>
          <t>TC/P, TC/P</t>
        </is>
      </c>
    </row>
    <row r="829">
      <c r="A829" s="155" t="inlineStr">
        <is>
          <t>196</t>
        </is>
      </c>
      <c r="B829" s="155" t="inlineStr">
        <is>
          <t>275446-01-1-002</t>
        </is>
      </c>
      <c r="C829" s="155" t="inlineStr">
        <is>
          <t>275446-01-1-002 (03) / R/H FLAP TRACKS LUBRICATION</t>
        </is>
      </c>
      <c r="D829" s="155" t="inlineStr">
        <is>
          <t>1</t>
        </is>
      </c>
      <c r="E829" s="155" t="n">
        <v>1.8</v>
      </c>
      <c r="F829" s="155" t="n">
        <v>3</v>
      </c>
      <c r="G829" s="155" t="n">
        <v>1</v>
      </c>
      <c r="H829" s="155" t="inlineStr">
        <is>
          <t>Closed</t>
        </is>
      </c>
      <c r="I829" s="155" t="inlineStr">
        <is>
          <t>12-22</t>
        </is>
      </c>
      <c r="J829" s="155" t="inlineStr">
        <is>
          <t>TC/P, TC/P</t>
        </is>
      </c>
    </row>
    <row r="830">
      <c r="A830" s="155" t="inlineStr">
        <is>
          <t>197</t>
        </is>
      </c>
      <c r="B830" s="155" t="inlineStr">
        <is>
          <t>278468-01-1-002</t>
        </is>
      </c>
      <c r="C830" s="155" t="inlineStr">
        <is>
          <t>278468-01-1-002 (02) / R/H WING SLAT TRACK LUBRICATION</t>
        </is>
      </c>
      <c r="D830" s="155" t="inlineStr">
        <is>
          <t>1</t>
        </is>
      </c>
      <c r="E830" s="155" t="n">
        <v>2.2</v>
      </c>
      <c r="F830" s="155" t="n">
        <v>2</v>
      </c>
      <c r="G830" s="155" t="n">
        <v>1</v>
      </c>
      <c r="H830" s="155" t="inlineStr">
        <is>
          <t>Closed</t>
        </is>
      </c>
      <c r="I830" s="155" t="inlineStr">
        <is>
          <t>12-22</t>
        </is>
      </c>
      <c r="J830" s="155" t="inlineStr">
        <is>
          <t>JOB-SETUP, TC/P, JOB-CLOSEUP</t>
        </is>
      </c>
    </row>
    <row r="831">
      <c r="A831" s="155" t="inlineStr">
        <is>
          <t>198</t>
        </is>
      </c>
      <c r="B831" s="155" t="inlineStr">
        <is>
          <t>281100-02-1</t>
        </is>
      </c>
      <c r="C831" s="155" t="inlineStr">
        <is>
          <t>281100-02-1 (3) / TANKS WATER DRAIN</t>
        </is>
      </c>
      <c r="D831" s="155" t="inlineStr">
        <is>
          <t>1</t>
        </is>
      </c>
      <c r="E831" s="155" t="n">
        <v>0.1</v>
      </c>
      <c r="F831" s="155" t="n">
        <v>3.5</v>
      </c>
      <c r="G831" s="155" t="n">
        <v>3</v>
      </c>
      <c r="H831" s="155" t="inlineStr">
        <is>
          <t>Closed</t>
        </is>
      </c>
      <c r="I831" s="155" t="inlineStr">
        <is>
          <t>28-11</t>
        </is>
      </c>
      <c r="J831" s="155" t="inlineStr">
        <is>
          <t>OPS/LK</t>
        </is>
      </c>
    </row>
    <row r="832">
      <c r="A832" s="155" t="inlineStr">
        <is>
          <t>203</t>
        </is>
      </c>
      <c r="B832" s="155" t="inlineStr">
        <is>
          <t>282800-09-1</t>
        </is>
      </c>
      <c r="C832" s="155" t="inlineStr">
        <is>
          <t>282800-09-1 (03) / ADDITIONAL CENTER TANK TRANSFER SYSTEM (GVI)</t>
        </is>
      </c>
      <c r="D832" s="155" t="inlineStr">
        <is>
          <t>1</t>
        </is>
      </c>
      <c r="E832" s="155" t="n">
        <v>0.3</v>
      </c>
      <c r="F832" s="155" t="n">
        <v>0.2</v>
      </c>
      <c r="G832" s="155" t="n">
        <v>0.2</v>
      </c>
      <c r="H832" s="155" t="inlineStr">
        <is>
          <t>Closed</t>
        </is>
      </c>
      <c r="I832" s="155" t="inlineStr">
        <is>
          <t>28-28</t>
        </is>
      </c>
      <c r="J832" s="155" t="inlineStr">
        <is>
          <t>PRE INSP</t>
        </is>
      </c>
    </row>
    <row r="833">
      <c r="A833" s="155" t="inlineStr">
        <is>
          <t>204</t>
        </is>
      </c>
      <c r="B833" s="155" t="inlineStr">
        <is>
          <t>291000-01-1</t>
        </is>
      </c>
      <c r="C833" s="155" t="inlineStr">
        <is>
          <t>291000-01-1 (3) / HYD RESERVOIRS FLUID LEVEL CHECK</t>
        </is>
      </c>
      <c r="D833" s="155" t="inlineStr">
        <is>
          <t>1</t>
        </is>
      </c>
      <c r="E833" s="155" t="n">
        <v>0.2</v>
      </c>
      <c r="F833" s="155" t="n">
        <v>3</v>
      </c>
      <c r="G833" s="155" t="n">
        <v>1.1</v>
      </c>
      <c r="H833" s="155" t="inlineStr">
        <is>
          <t>Closed</t>
        </is>
      </c>
      <c r="I833" s="155" t="inlineStr">
        <is>
          <t>29-10</t>
        </is>
      </c>
      <c r="J833" s="155" t="inlineStr">
        <is>
          <t>TC/P</t>
        </is>
      </c>
    </row>
    <row r="834">
      <c r="A834" s="155" t="inlineStr">
        <is>
          <t>205</t>
        </is>
      </c>
      <c r="B834" s="155" t="inlineStr">
        <is>
          <t>291000-18-1</t>
        </is>
      </c>
      <c r="C834" s="155" t="inlineStr">
        <is>
          <t>291000-18-1 (2) / HYDRAULIC RECOVERY TANK DRAINAGE</t>
        </is>
      </c>
      <c r="D834" s="155" t="inlineStr">
        <is>
          <t>1</t>
        </is>
      </c>
      <c r="E834" s="155" t="n">
        <v>0.7</v>
      </c>
      <c r="F834" s="155" t="n">
        <v>6</v>
      </c>
      <c r="G834" s="155" t="n">
        <v>4.2</v>
      </c>
      <c r="H834" s="155" t="inlineStr">
        <is>
          <t>Closed</t>
        </is>
      </c>
      <c r="I834" s="155" t="inlineStr">
        <is>
          <t>29-27</t>
        </is>
      </c>
      <c r="J834" s="155" t="inlineStr">
        <is>
          <t>TC/P</t>
        </is>
      </c>
    </row>
    <row r="835">
      <c r="A835" s="155" t="inlineStr">
        <is>
          <t>207</t>
        </is>
      </c>
      <c r="B835" s="155" t="inlineStr">
        <is>
          <t>31-63-00-01-SVA-001</t>
        </is>
      </c>
      <c r="C835" s="155" t="inlineStr">
        <is>
          <t>31-63-00-01-SVA-001 (04) / COCKPIT AND AVIONICS COMPARTMENT AREA AND EQUIPMENT`S CLEANING.</t>
        </is>
      </c>
      <c r="D835" s="155" t="inlineStr">
        <is>
          <t>1</t>
        </is>
      </c>
      <c r="E835" s="155" t="n">
        <v>2</v>
      </c>
      <c r="F835" s="155" t="n">
        <v>21</v>
      </c>
      <c r="G835" s="155" t="n">
        <v>6.1</v>
      </c>
      <c r="H835" s="155" t="inlineStr">
        <is>
          <t>Closed</t>
        </is>
      </c>
      <c r="I835" s="155" t="inlineStr">
        <is>
          <t>31-63</t>
        </is>
      </c>
      <c r="J835" s="155" t="inlineStr">
        <is>
          <t>CLEAN-UP</t>
        </is>
      </c>
    </row>
    <row r="836">
      <c r="A836" s="155" t="inlineStr">
        <is>
          <t>208</t>
        </is>
      </c>
      <c r="B836" s="155" t="inlineStr">
        <is>
          <t>313000-01-1</t>
        </is>
      </c>
      <c r="C836" s="155" t="inlineStr">
        <is>
          <t>313000-01-1 (5) / CLASS 3 FAULTS READING CHECK</t>
        </is>
      </c>
      <c r="D836" s="155" t="inlineStr">
        <is>
          <t>1</t>
        </is>
      </c>
      <c r="E836" s="155" t="n">
        <v>0.2</v>
      </c>
      <c r="F836" s="155" t="n">
        <v>4</v>
      </c>
      <c r="G836" s="155" t="n">
        <v>2</v>
      </c>
      <c r="H836" s="155" t="inlineStr">
        <is>
          <t>Closed</t>
        </is>
      </c>
      <c r="I836" s="155" t="inlineStr">
        <is>
          <t>31-30</t>
        </is>
      </c>
      <c r="J836" s="155" t="inlineStr">
        <is>
          <t>PRE HGR</t>
        </is>
      </c>
    </row>
    <row r="837">
      <c r="A837" s="155" t="inlineStr">
        <is>
          <t>209</t>
        </is>
      </c>
      <c r="B837" s="155" t="inlineStr">
        <is>
          <t>313300-08-1</t>
        </is>
      </c>
      <c r="C837" s="155" t="inlineStr">
        <is>
          <t>313300-08-1 (3) / DFDR SYSTEM INTERCONNECTION</t>
        </is>
      </c>
      <c r="D837" s="155" t="inlineStr">
        <is>
          <t>1</t>
        </is>
      </c>
      <c r="E837" s="155" t="n">
        <v>2.5</v>
      </c>
      <c r="F837" s="155" t="n">
        <v>8</v>
      </c>
      <c r="G837" s="155" t="n">
        <v>3</v>
      </c>
      <c r="H837" s="155" t="inlineStr">
        <is>
          <t>Closed</t>
        </is>
      </c>
      <c r="I837" s="155" t="inlineStr">
        <is>
          <t>31-33</t>
        </is>
      </c>
      <c r="J837" s="155" t="inlineStr">
        <is>
          <t>JOB-SETUP, TC/P, JOB-CLOSEUP</t>
        </is>
      </c>
    </row>
    <row r="838">
      <c r="A838" s="155" t="inlineStr">
        <is>
          <t>210</t>
        </is>
      </c>
      <c r="B838" s="155" t="inlineStr">
        <is>
          <t>323000-01-1-001</t>
        </is>
      </c>
      <c r="C838" s="155" t="inlineStr">
        <is>
          <t>323000-01-1-001 (4) / (NLG) DOWNLOCK SPRING &amp; ATTACHMENT</t>
        </is>
      </c>
      <c r="D838" s="155" t="inlineStr">
        <is>
          <t>1</t>
        </is>
      </c>
      <c r="E838" s="155" t="n">
        <v>0.1</v>
      </c>
      <c r="F838" s="155" t="n">
        <v>1</v>
      </c>
      <c r="G838" s="155" t="n">
        <v>1</v>
      </c>
      <c r="H838" s="155" t="inlineStr">
        <is>
          <t>Closed</t>
        </is>
      </c>
      <c r="I838" s="155" t="inlineStr">
        <is>
          <t>32-30</t>
        </is>
      </c>
      <c r="J838" s="155" t="inlineStr">
        <is>
          <t>PRE INSP</t>
        </is>
      </c>
    </row>
    <row r="839">
      <c r="A839" s="155" t="inlineStr">
        <is>
          <t>211</t>
        </is>
      </c>
      <c r="B839" s="155" t="inlineStr">
        <is>
          <t>323000-01-1-002</t>
        </is>
      </c>
      <c r="C839" s="155" t="inlineStr">
        <is>
          <t>323000-01-1-002 (4) / LH(MLG)DOWINLOCK SPRING &amp; ATTACHMENT</t>
        </is>
      </c>
      <c r="D839" s="155" t="inlineStr">
        <is>
          <t>1</t>
        </is>
      </c>
      <c r="E839" s="155" t="n">
        <v>0.1</v>
      </c>
      <c r="F839" s="155" t="n">
        <v>0.2</v>
      </c>
      <c r="G839" s="155" t="n">
        <v>0.2</v>
      </c>
      <c r="H839" s="155" t="inlineStr">
        <is>
          <t>Closed</t>
        </is>
      </c>
      <c r="I839" s="155" t="inlineStr">
        <is>
          <t>32-30</t>
        </is>
      </c>
      <c r="J839" s="155" t="inlineStr">
        <is>
          <t>PRE INSP</t>
        </is>
      </c>
    </row>
    <row r="840">
      <c r="A840" s="155" t="inlineStr">
        <is>
          <t>212</t>
        </is>
      </c>
      <c r="B840" s="155" t="inlineStr">
        <is>
          <t>323000-01-1-003</t>
        </is>
      </c>
      <c r="C840" s="155" t="inlineStr">
        <is>
          <t>323000-01-1-003 (4) / RH(MLG)DOWINLOCK SPRING &amp; ATTACHMENT</t>
        </is>
      </c>
      <c r="D840" s="155" t="inlineStr">
        <is>
          <t>1</t>
        </is>
      </c>
      <c r="E840" s="155" t="n">
        <v>0.1</v>
      </c>
      <c r="F840" s="155" t="n">
        <v>0.5</v>
      </c>
      <c r="G840" s="155" t="n">
        <v>0.5</v>
      </c>
      <c r="H840" s="155" t="inlineStr">
        <is>
          <t>Closed</t>
        </is>
      </c>
      <c r="I840" s="155" t="inlineStr">
        <is>
          <t>32-30</t>
        </is>
      </c>
      <c r="J840" s="155" t="inlineStr">
        <is>
          <t>PRE INSP</t>
        </is>
      </c>
    </row>
    <row r="841">
      <c r="A841" s="155" t="inlineStr">
        <is>
          <t>213</t>
        </is>
      </c>
      <c r="B841" s="155" t="inlineStr">
        <is>
          <t>324411-01-2</t>
        </is>
      </c>
      <c r="C841" s="155" t="inlineStr">
        <is>
          <t>324411-01-2 (3) / BRAKE ACCUMULATOR</t>
        </is>
      </c>
      <c r="D841" s="155" t="inlineStr">
        <is>
          <t>1</t>
        </is>
      </c>
      <c r="E841" s="155" t="n">
        <v>0.1</v>
      </c>
      <c r="F841" s="155" t="n">
        <v>8</v>
      </c>
      <c r="G841" s="155" t="n">
        <v>2</v>
      </c>
      <c r="H841" s="155" t="inlineStr">
        <is>
          <t>Closed</t>
        </is>
      </c>
      <c r="I841" s="155" t="inlineStr">
        <is>
          <t>32-44</t>
        </is>
      </c>
      <c r="J841" s="155" t="inlineStr">
        <is>
          <t>TC/P</t>
        </is>
      </c>
    </row>
    <row r="842">
      <c r="A842" s="155" t="inlineStr">
        <is>
          <t>214</t>
        </is>
      </c>
      <c r="B842" s="155" t="inlineStr">
        <is>
          <t>344200-03-1</t>
        </is>
      </c>
      <c r="C842" s="155" t="inlineStr">
        <is>
          <t>344200-03-1 (5) / RADIO ALTIMETER &amp; ANTENNA CLEANING</t>
        </is>
      </c>
      <c r="D842" s="155" t="inlineStr">
        <is>
          <t>1</t>
        </is>
      </c>
      <c r="E842" s="155" t="n">
        <v>1</v>
      </c>
      <c r="F842" s="155" t="n">
        <v>4</v>
      </c>
      <c r="G842" s="155" t="n">
        <v>2</v>
      </c>
      <c r="H842" s="155" t="inlineStr">
        <is>
          <t>Closed</t>
        </is>
      </c>
      <c r="I842" s="155" t="inlineStr">
        <is>
          <t>34-42</t>
        </is>
      </c>
      <c r="J842" s="155" t="inlineStr">
        <is>
          <t>CLEAN-UP</t>
        </is>
      </c>
    </row>
    <row r="843">
      <c r="A843" s="155" t="inlineStr">
        <is>
          <t>215</t>
        </is>
      </c>
      <c r="B843" s="155" t="inlineStr">
        <is>
          <t>353000-01-1</t>
        </is>
      </c>
      <c r="C843" s="155" t="inlineStr">
        <is>
          <t>353000-01-1 (5) / PORTABLE OXYGEN CYLINDERS OPC</t>
        </is>
      </c>
      <c r="D843" s="155" t="inlineStr">
        <is>
          <t>1</t>
        </is>
      </c>
      <c r="E843" s="155" t="n">
        <v>0.4</v>
      </c>
      <c r="F843" s="155" t="n">
        <v>6.5</v>
      </c>
      <c r="G843" s="155" t="n">
        <v>5.2</v>
      </c>
      <c r="H843" s="155" t="inlineStr">
        <is>
          <t>Closed</t>
        </is>
      </c>
      <c r="I843" s="155" t="inlineStr">
        <is>
          <t>35-32</t>
        </is>
      </c>
      <c r="J843" s="155" t="inlineStr">
        <is>
          <t>JOB-SETUP, INSPECTION, JOB-CLOSEUP</t>
        </is>
      </c>
    </row>
    <row r="844">
      <c r="A844" s="155" t="inlineStr">
        <is>
          <t>216</t>
        </is>
      </c>
      <c r="B844" s="155" t="inlineStr">
        <is>
          <t>353000-05-1</t>
        </is>
      </c>
      <c r="C844" s="155" t="inlineStr">
        <is>
          <t>353000-05-1 (5) / CABIN PBE INSP</t>
        </is>
      </c>
      <c r="D844" s="155" t="inlineStr">
        <is>
          <t>1</t>
        </is>
      </c>
      <c r="E844" s="155" t="n">
        <v>0.4</v>
      </c>
      <c r="F844" s="155" t="n">
        <v>2.8</v>
      </c>
      <c r="G844" s="155" t="n">
        <v>3.8</v>
      </c>
      <c r="H844" s="155" t="inlineStr">
        <is>
          <t>Closed</t>
        </is>
      </c>
      <c r="I844" s="155" t="inlineStr">
        <is>
          <t>35-30</t>
        </is>
      </c>
      <c r="J844" s="155" t="inlineStr">
        <is>
          <t>PRE INSP, PRE INSP, PRE INSP</t>
        </is>
      </c>
    </row>
    <row r="845">
      <c r="A845" s="155" t="inlineStr">
        <is>
          <t>217</t>
        </is>
      </c>
      <c r="B845" s="155" t="inlineStr">
        <is>
          <t>361100-08-2-001-SVA</t>
        </is>
      </c>
      <c r="C845" s="155" t="inlineStr">
        <is>
          <t>361100-08-2-001-SVA (07) / NO. 1 ENGINE HIGH PRESSURE DUCT INSPECTION</t>
        </is>
      </c>
      <c r="D845" s="155" t="inlineStr">
        <is>
          <t>1</t>
        </is>
      </c>
      <c r="E845" s="155" t="n">
        <v>7.2</v>
      </c>
      <c r="F845" s="155" t="n">
        <v>20.8</v>
      </c>
      <c r="G845" s="155" t="n">
        <v>144.1</v>
      </c>
      <c r="H845" s="155" t="inlineStr">
        <is>
          <t>Closed</t>
        </is>
      </c>
      <c r="I845" s="155" t="inlineStr">
        <is>
          <t>36-11</t>
        </is>
      </c>
      <c r="J845" s="155" t="inlineStr">
        <is>
          <t>JOB-SETUP, INSPECTION, --, --, --, INSPECTION, JOB-CLOSEUP</t>
        </is>
      </c>
    </row>
    <row r="846">
      <c r="A846" s="155" t="inlineStr">
        <is>
          <t>218</t>
        </is>
      </c>
      <c r="B846" s="155" t="inlineStr">
        <is>
          <t>361100-08-2-002-SVA</t>
        </is>
      </c>
      <c r="C846" s="155" t="inlineStr">
        <is>
          <t>361100-08-2-002-SVA (07) / NO. 2 ENGINE HIGH PRESSURE DUCT INSPECTION</t>
        </is>
      </c>
      <c r="D846" s="155" t="inlineStr">
        <is>
          <t>1</t>
        </is>
      </c>
      <c r="E846" s="155" t="n">
        <v>7.2</v>
      </c>
      <c r="F846" s="155" t="n">
        <v>11.1</v>
      </c>
      <c r="G846" s="155" t="n">
        <v>145.9</v>
      </c>
      <c r="H846" s="155" t="inlineStr">
        <is>
          <t>Closed</t>
        </is>
      </c>
      <c r="I846" s="155" t="inlineStr">
        <is>
          <t>36-11</t>
        </is>
      </c>
      <c r="J846" s="155" t="inlineStr">
        <is>
          <t>JOB-SETUP, INSPECTION, --, --, --, INSPECTION, JOB-CLOSEUP</t>
        </is>
      </c>
    </row>
    <row r="847">
      <c r="A847" s="155" t="inlineStr">
        <is>
          <t>220</t>
        </is>
      </c>
      <c r="B847" s="155" t="inlineStr">
        <is>
          <t>49-90-00-01-1-SVA</t>
        </is>
      </c>
      <c r="C847" s="155" t="inlineStr">
        <is>
          <t>49-90-00-01-1-SVA (00) / APU OIL COOLER CLEANING</t>
        </is>
      </c>
      <c r="D847" s="155" t="inlineStr">
        <is>
          <t>1</t>
        </is>
      </c>
      <c r="E847" s="155" t="n">
        <v>1.8</v>
      </c>
      <c r="F847" s="155" t="n">
        <v>27</v>
      </c>
      <c r="G847" s="155" t="n">
        <v>9.199999999999999</v>
      </c>
      <c r="H847" s="155" t="inlineStr">
        <is>
          <t>Closed</t>
        </is>
      </c>
      <c r="I847" s="155" t="inlineStr">
        <is>
          <t>20-00</t>
        </is>
      </c>
      <c r="J847" s="155" t="inlineStr">
        <is>
          <t>JOB-SETUP, CLEAN-UP, JOB-CLOSEUP</t>
        </is>
      </c>
    </row>
    <row r="848">
      <c r="A848" s="155" t="inlineStr">
        <is>
          <t>223</t>
        </is>
      </c>
      <c r="B848" s="155" t="inlineStr">
        <is>
          <t>525111-06-2</t>
        </is>
      </c>
      <c r="C848" s="155" t="inlineStr">
        <is>
          <t>525111-06-2 (2) / FUNCTIONAL CHECK OF THE CORRECT ADJUSTMENT OF THE COCKPIT DOOR, ELECTRICAL RELEASE STRIKES AND LATCH MECHANISM</t>
        </is>
      </c>
      <c r="D848" s="155" t="inlineStr">
        <is>
          <t>1</t>
        </is>
      </c>
      <c r="E848" s="155" t="n">
        <v>0.9</v>
      </c>
      <c r="F848" s="155" t="n">
        <v>7.8</v>
      </c>
      <c r="G848" s="155" t="n">
        <v>27</v>
      </c>
      <c r="H848" s="155" t="inlineStr">
        <is>
          <t>Closed</t>
        </is>
      </c>
      <c r="I848" s="155" t="inlineStr">
        <is>
          <t>52-51</t>
        </is>
      </c>
      <c r="J848" s="155" t="inlineStr">
        <is>
          <t>JOB-SETUP, OPS/LK, JOB-CLOSEUP</t>
        </is>
      </c>
    </row>
    <row r="849">
      <c r="A849" s="155" t="inlineStr">
        <is>
          <t>227</t>
        </is>
      </c>
      <c r="B849" s="155" t="inlineStr">
        <is>
          <t>561000-01-1-SVA</t>
        </is>
      </c>
      <c r="C849" s="155" t="inlineStr">
        <is>
          <t>561000-01-1-SVA (04) / COCKPIT WINDOWS INSPECTION</t>
        </is>
      </c>
      <c r="D849" s="155" t="inlineStr">
        <is>
          <t>1</t>
        </is>
      </c>
      <c r="E849" s="155" t="n">
        <v>3.5</v>
      </c>
      <c r="F849" s="155" t="n">
        <v>15</v>
      </c>
      <c r="G849" s="155" t="n">
        <v>134.1</v>
      </c>
      <c r="H849" s="155" t="inlineStr">
        <is>
          <t>Closed</t>
        </is>
      </c>
      <c r="I849" s="155" t="inlineStr">
        <is>
          <t>56-10</t>
        </is>
      </c>
      <c r="J849" s="155" t="inlineStr">
        <is>
          <t>PRE HGR, INSPECTION, INSPECTION, JOB-CLOSEUP</t>
        </is>
      </c>
    </row>
    <row r="850">
      <c r="A850" s="155" t="inlineStr">
        <is>
          <t>232</t>
        </is>
      </c>
      <c r="B850" s="155" t="inlineStr">
        <is>
          <t>FRSEO722061</t>
        </is>
      </c>
      <c r="C850" s="155" t="inlineStr">
        <is>
          <t>FRSEO722061 (02) / ACFT FAN FRAME ASSY-ON WING INSP</t>
        </is>
      </c>
      <c r="D850" s="155" t="inlineStr">
        <is>
          <t>1</t>
        </is>
      </c>
      <c r="E850" s="155" t="n">
        <v>5.7</v>
      </c>
      <c r="F850" s="155" t="n">
        <v>21.1</v>
      </c>
      <c r="G850" s="155" t="n">
        <v>7.1</v>
      </c>
      <c r="H850" s="155" t="inlineStr">
        <is>
          <t>Closed</t>
        </is>
      </c>
      <c r="I850" s="155" t="inlineStr">
        <is>
          <t>20-00</t>
        </is>
      </c>
      <c r="J850" s="155" t="inlineStr"/>
    </row>
    <row r="851">
      <c r="A851" s="155" t="inlineStr">
        <is>
          <t>236</t>
        </is>
      </c>
      <c r="B851" s="155" t="inlineStr">
        <is>
          <t>200002-01-1</t>
        </is>
      </c>
      <c r="C851" s="155" t="inlineStr">
        <is>
          <t>200002-01-1 (2) / THS ELECTRICAL BONDING LEADS INSP</t>
        </is>
      </c>
      <c r="D851" s="155" t="inlineStr">
        <is>
          <t>1</t>
        </is>
      </c>
      <c r="E851" s="155" t="n">
        <v>0.7</v>
      </c>
      <c r="F851" s="155" t="n">
        <v>15</v>
      </c>
      <c r="G851" s="155" t="n">
        <v>17.3</v>
      </c>
      <c r="H851" s="155" t="inlineStr">
        <is>
          <t>Closed</t>
        </is>
      </c>
      <c r="I851" s="155" t="inlineStr">
        <is>
          <t>24-92</t>
        </is>
      </c>
      <c r="J851" s="155" t="inlineStr">
        <is>
          <t>INSPECTION</t>
        </is>
      </c>
    </row>
    <row r="852">
      <c r="A852" s="155" t="inlineStr">
        <is>
          <t>237</t>
        </is>
      </c>
      <c r="B852" s="155" t="inlineStr">
        <is>
          <t>200435-01-1-001</t>
        </is>
      </c>
      <c r="C852" s="155" t="inlineStr">
        <is>
          <t>200435-01-1-001 (03) / NO.1 ENG FAN&amp;ACCESORY G/B WIRNG INSP</t>
        </is>
      </c>
      <c r="D852" s="155" t="inlineStr">
        <is>
          <t>1</t>
        </is>
      </c>
      <c r="E852" s="155" t="n">
        <v>1.1</v>
      </c>
      <c r="F852" s="155" t="n">
        <v>2.5</v>
      </c>
      <c r="G852" s="155" t="n">
        <v>16.2</v>
      </c>
      <c r="H852" s="155" t="inlineStr">
        <is>
          <t>Closed</t>
        </is>
      </c>
      <c r="I852" s="155" t="inlineStr">
        <is>
          <t>24-92</t>
        </is>
      </c>
      <c r="J852" s="155" t="inlineStr">
        <is>
          <t>JOB-SETUP, INSPECTION, JOB-CLOSEUP</t>
        </is>
      </c>
    </row>
    <row r="853">
      <c r="A853" s="155" t="inlineStr">
        <is>
          <t>238</t>
        </is>
      </c>
      <c r="B853" s="155" t="inlineStr">
        <is>
          <t>200435-01-1-002</t>
        </is>
      </c>
      <c r="C853" s="155" t="inlineStr">
        <is>
          <t>200435-01-1-002 (03) / NO.2 ENG FAN &amp; ACCE G/B (EWIS) INSP</t>
        </is>
      </c>
      <c r="D853" s="155" t="inlineStr">
        <is>
          <t>1</t>
        </is>
      </c>
      <c r="E853" s="155" t="n">
        <v>1.1</v>
      </c>
      <c r="F853" s="155" t="n">
        <v>7</v>
      </c>
      <c r="G853" s="155" t="n">
        <v>5.2</v>
      </c>
      <c r="H853" s="155" t="inlineStr">
        <is>
          <t>Closed</t>
        </is>
      </c>
      <c r="I853" s="155" t="inlineStr">
        <is>
          <t>24-92</t>
        </is>
      </c>
      <c r="J853" s="155" t="inlineStr">
        <is>
          <t>JOB-SETUP, INSPECTION, JOB-CLOSEUP</t>
        </is>
      </c>
    </row>
    <row r="854">
      <c r="A854" s="155" t="inlineStr">
        <is>
          <t>239</t>
        </is>
      </c>
      <c r="B854" s="155" t="inlineStr">
        <is>
          <t>200453-01-1-001</t>
        </is>
      </c>
      <c r="C854" s="155" t="inlineStr">
        <is>
          <t>200453-01-1-001 (05) / NO. 1 ENG HOT SECTION WIRING INSP</t>
        </is>
      </c>
      <c r="D854" s="155" t="inlineStr">
        <is>
          <t>1</t>
        </is>
      </c>
      <c r="E854" s="155" t="n">
        <v>1.1</v>
      </c>
      <c r="F854" s="155" t="n">
        <v>3</v>
      </c>
      <c r="G854" s="155" t="n">
        <v>40.1</v>
      </c>
      <c r="H854" s="155" t="inlineStr">
        <is>
          <t>Closed</t>
        </is>
      </c>
      <c r="I854" s="155" t="inlineStr">
        <is>
          <t>24-92</t>
        </is>
      </c>
      <c r="J854" s="155" t="inlineStr">
        <is>
          <t>JOB-SETUP, INSPECTION, JOB-CLOSEUP</t>
        </is>
      </c>
    </row>
    <row r="855">
      <c r="A855" s="155" t="inlineStr">
        <is>
          <t>240</t>
        </is>
      </c>
      <c r="B855" s="155" t="inlineStr">
        <is>
          <t>200453-01-1-002</t>
        </is>
      </c>
      <c r="C855" s="155" t="inlineStr">
        <is>
          <t>200453-01-1-002 (05) / NO. 2 ENG HOT SECTION WIRING INSP</t>
        </is>
      </c>
      <c r="D855" s="155" t="inlineStr">
        <is>
          <t>1</t>
        </is>
      </c>
      <c r="E855" s="155" t="n">
        <v>0.5</v>
      </c>
      <c r="F855" s="155" t="n">
        <v>3.5</v>
      </c>
      <c r="G855" s="155" t="n">
        <v>41.2</v>
      </c>
      <c r="H855" s="155" t="inlineStr">
        <is>
          <t>Closed</t>
        </is>
      </c>
      <c r="I855" s="155" t="inlineStr">
        <is>
          <t>24-92</t>
        </is>
      </c>
      <c r="J855" s="155" t="inlineStr">
        <is>
          <t>JOB-SETUP, INSPECTION, JOB-CLOSEUP</t>
        </is>
      </c>
    </row>
    <row r="856">
      <c r="A856" s="155" t="inlineStr">
        <is>
          <t>241</t>
        </is>
      </c>
      <c r="B856" s="155" t="inlineStr">
        <is>
          <t>212100-01-1</t>
        </is>
      </c>
      <c r="C856" s="155" t="inlineStr">
        <is>
          <t>212100-01-1 (05) / COKPT AIR SUPPLY DUCT GRID CLEANING</t>
        </is>
      </c>
      <c r="D856" s="155" t="inlineStr">
        <is>
          <t>1</t>
        </is>
      </c>
      <c r="E856" s="155" t="n">
        <v>0.4</v>
      </c>
      <c r="F856" s="155" t="n">
        <v>1.5</v>
      </c>
      <c r="G856" s="155" t="n">
        <v>5.7</v>
      </c>
      <c r="H856" s="155" t="inlineStr">
        <is>
          <t>Closed</t>
        </is>
      </c>
      <c r="I856" s="155" t="inlineStr">
        <is>
          <t>21-21</t>
        </is>
      </c>
      <c r="J856" s="155" t="inlineStr">
        <is>
          <t>TC/P</t>
        </is>
      </c>
    </row>
    <row r="857">
      <c r="A857" s="155" t="inlineStr">
        <is>
          <t>242</t>
        </is>
      </c>
      <c r="B857" s="155" t="inlineStr">
        <is>
          <t>212600-03-1</t>
        </is>
      </c>
      <c r="C857" s="155" t="inlineStr">
        <is>
          <t>212600-03-1 (3) / SMOKE CONFIGURATION CTL CIRCUIT OPC</t>
        </is>
      </c>
      <c r="D857" s="155" t="inlineStr">
        <is>
          <t>1</t>
        </is>
      </c>
      <c r="E857" s="155" t="n">
        <v>0.2</v>
      </c>
      <c r="F857" s="155" t="n">
        <v>4</v>
      </c>
      <c r="G857" s="155" t="n">
        <v>2</v>
      </c>
      <c r="H857" s="155" t="inlineStr">
        <is>
          <t>Closed</t>
        </is>
      </c>
      <c r="I857" s="155" t="inlineStr">
        <is>
          <t>21-26</t>
        </is>
      </c>
      <c r="J857" s="155" t="inlineStr">
        <is>
          <t>OPS/LK</t>
        </is>
      </c>
    </row>
    <row r="858">
      <c r="A858" s="155" t="inlineStr">
        <is>
          <t>243</t>
        </is>
      </c>
      <c r="B858" s="155" t="inlineStr">
        <is>
          <t>212600-04-1</t>
        </is>
      </c>
      <c r="C858" s="155" t="inlineStr">
        <is>
          <t>212600-04-1 (3) / DITCHING CONFIGURATION CONTROL OPC</t>
        </is>
      </c>
      <c r="D858" s="155" t="inlineStr">
        <is>
          <t>1</t>
        </is>
      </c>
      <c r="E858" s="155" t="n">
        <v>0.2</v>
      </c>
      <c r="F858" s="155" t="n">
        <v>6</v>
      </c>
      <c r="G858" s="155" t="n">
        <v>1</v>
      </c>
      <c r="H858" s="155" t="inlineStr">
        <is>
          <t>Closed</t>
        </is>
      </c>
      <c r="I858" s="155" t="inlineStr">
        <is>
          <t>21-26</t>
        </is>
      </c>
      <c r="J858" s="155" t="inlineStr">
        <is>
          <t>JOB-SETUP, OPS/LK, JOB-CLOSEUP</t>
        </is>
      </c>
    </row>
    <row r="859">
      <c r="A859" s="155" t="inlineStr">
        <is>
          <t>244</t>
        </is>
      </c>
      <c r="B859" s="155" t="inlineStr">
        <is>
          <t>212600-08-1</t>
        </is>
      </c>
      <c r="C859" s="155" t="inlineStr">
        <is>
          <t>212600-08-1 (3) / AIR INLET CHECK VLV OPERATIONAL CHK</t>
        </is>
      </c>
      <c r="D859" s="155" t="inlineStr">
        <is>
          <t>1</t>
        </is>
      </c>
      <c r="E859" s="155" t="n">
        <v>0.2</v>
      </c>
      <c r="F859" s="155" t="n">
        <v>0.2</v>
      </c>
      <c r="G859" s="155" t="n">
        <v>0.2</v>
      </c>
      <c r="H859" s="155" t="inlineStr">
        <is>
          <t>Closed</t>
        </is>
      </c>
      <c r="I859" s="155" t="inlineStr">
        <is>
          <t>21-26</t>
        </is>
      </c>
      <c r="J859" s="155" t="inlineStr">
        <is>
          <t>OPS/LK</t>
        </is>
      </c>
    </row>
    <row r="860">
      <c r="A860" s="155" t="inlineStr">
        <is>
          <t>247</t>
        </is>
      </c>
      <c r="B860" s="155" t="inlineStr">
        <is>
          <t>213100-03-1</t>
        </is>
      </c>
      <c r="C860" s="155" t="inlineStr">
        <is>
          <t>213100-03-1 (3) / PRESSURE CONTROL AND MONITORING OPC</t>
        </is>
      </c>
      <c r="D860" s="155" t="inlineStr">
        <is>
          <t>1</t>
        </is>
      </c>
      <c r="E860" s="155" t="n">
        <v>0.2</v>
      </c>
      <c r="F860" s="155" t="n">
        <v>2</v>
      </c>
      <c r="G860" s="155" t="n">
        <v>2</v>
      </c>
      <c r="H860" s="155" t="inlineStr">
        <is>
          <t>Closed</t>
        </is>
      </c>
      <c r="I860" s="155" t="inlineStr">
        <is>
          <t>21-31</t>
        </is>
      </c>
      <c r="J860" s="155" t="inlineStr">
        <is>
          <t>OPS/LK</t>
        </is>
      </c>
    </row>
    <row r="861">
      <c r="A861" s="155" t="inlineStr">
        <is>
          <t>249</t>
        </is>
      </c>
      <c r="B861" s="155" t="inlineStr">
        <is>
          <t>215000-03-2</t>
        </is>
      </c>
      <c r="C861" s="155" t="inlineStr">
        <is>
          <t>215000-03-2 (3) / PACK RAM AIR INLET INSPECTION</t>
        </is>
      </c>
      <c r="D861" s="155" t="inlineStr">
        <is>
          <t>1</t>
        </is>
      </c>
      <c r="E861" s="155" t="n">
        <v>2.2</v>
      </c>
      <c r="F861" s="155" t="n">
        <v>40</v>
      </c>
      <c r="G861" s="155" t="n">
        <v>8.800000000000001</v>
      </c>
      <c r="H861" s="155" t="inlineStr">
        <is>
          <t>Closed</t>
        </is>
      </c>
      <c r="I861" s="155" t="inlineStr">
        <is>
          <t>21-61</t>
        </is>
      </c>
      <c r="J861" s="155" t="inlineStr">
        <is>
          <t>PRE HGR</t>
        </is>
      </c>
    </row>
    <row r="862">
      <c r="A862" s="155" t="inlineStr">
        <is>
          <t>250</t>
        </is>
      </c>
      <c r="B862" s="155" t="inlineStr">
        <is>
          <t>215000-08-1</t>
        </is>
      </c>
      <c r="C862" s="155" t="inlineStr">
        <is>
          <t>215000-08-1 (0) / AIR COOLING AND TEMPERATURE CONTROL</t>
        </is>
      </c>
      <c r="D862" s="155" t="inlineStr">
        <is>
          <t>1</t>
        </is>
      </c>
      <c r="E862" s="155" t="n">
        <v>0.5</v>
      </c>
      <c r="F862" s="155" t="n">
        <v>3</v>
      </c>
      <c r="G862" s="155" t="n">
        <v>45</v>
      </c>
      <c r="H862" s="155" t="inlineStr">
        <is>
          <t>Closed</t>
        </is>
      </c>
      <c r="I862" s="155" t="inlineStr">
        <is>
          <t>21</t>
        </is>
      </c>
      <c r="J862" s="155" t="inlineStr">
        <is>
          <t>--, INSPECTION, --</t>
        </is>
      </c>
    </row>
    <row r="863">
      <c r="A863" s="155" t="inlineStr">
        <is>
          <t>251</t>
        </is>
      </c>
      <c r="B863" s="155" t="inlineStr">
        <is>
          <t>215000-09-1</t>
        </is>
      </c>
      <c r="C863" s="155" t="inlineStr">
        <is>
          <t>215000-09-1 (0) / AIR COOLING AND TEMPERATURE CONTROL</t>
        </is>
      </c>
      <c r="D863" s="155" t="inlineStr">
        <is>
          <t>1</t>
        </is>
      </c>
      <c r="E863" s="155" t="n">
        <v>0.5</v>
      </c>
      <c r="F863" s="155" t="n">
        <v>3.2</v>
      </c>
      <c r="G863" s="155" t="n">
        <v>6</v>
      </c>
      <c r="H863" s="155" t="inlineStr">
        <is>
          <t>Closed</t>
        </is>
      </c>
      <c r="I863" s="155" t="inlineStr">
        <is>
          <t>21</t>
        </is>
      </c>
      <c r="J863" s="155" t="inlineStr">
        <is>
          <t>--, INSPECTION, --</t>
        </is>
      </c>
    </row>
    <row r="864">
      <c r="A864" s="155" t="inlineStr">
        <is>
          <t>256</t>
        </is>
      </c>
      <c r="B864" s="155" t="inlineStr">
        <is>
          <t>221000-01-1</t>
        </is>
      </c>
      <c r="C864" s="155" t="inlineStr">
        <is>
          <t>221000-01-1 (4) / AUTOPILOT (AP) DISENGAGEMENT OPC</t>
        </is>
      </c>
      <c r="D864" s="155" t="inlineStr">
        <is>
          <t>1</t>
        </is>
      </c>
      <c r="E864" s="155" t="n">
        <v>0.6</v>
      </c>
      <c r="F864" s="155" t="n">
        <v>4</v>
      </c>
      <c r="G864" s="155" t="n">
        <v>2</v>
      </c>
      <c r="H864" s="155" t="inlineStr">
        <is>
          <t>Closed</t>
        </is>
      </c>
      <c r="I864" s="155" t="inlineStr">
        <is>
          <t>22-10</t>
        </is>
      </c>
      <c r="J864" s="155" t="inlineStr">
        <is>
          <t>OPS/LK</t>
        </is>
      </c>
    </row>
    <row r="865">
      <c r="A865" s="155" t="inlineStr">
        <is>
          <t>257</t>
        </is>
      </c>
      <c r="B865" s="155" t="inlineStr">
        <is>
          <t>23-73-00-01-0-SVA</t>
        </is>
      </c>
      <c r="C865" s="155" t="inlineStr">
        <is>
          <t>23-73-00-01-0-SVA (01) / CABIN SIGNS OPS CHK</t>
        </is>
      </c>
      <c r="D865" s="155" t="inlineStr">
        <is>
          <t>1</t>
        </is>
      </c>
      <c r="E865" s="155" t="n">
        <v>8</v>
      </c>
      <c r="F865" s="155" t="n">
        <v>4</v>
      </c>
      <c r="G865" s="155" t="n">
        <v>2</v>
      </c>
      <c r="H865" s="155" t="inlineStr">
        <is>
          <t>Closed</t>
        </is>
      </c>
      <c r="I865" s="155" t="inlineStr">
        <is>
          <t>23-73</t>
        </is>
      </c>
      <c r="J865" s="155" t="inlineStr">
        <is>
          <t>OPS/LK</t>
        </is>
      </c>
    </row>
    <row r="866">
      <c r="A866" s="155" t="inlineStr">
        <is>
          <t>258</t>
        </is>
      </c>
      <c r="B866" s="155" t="inlineStr">
        <is>
          <t>233300-02-1</t>
        </is>
      </c>
      <c r="C866" s="155" t="inlineStr">
        <is>
          <t>233300-02-1 (4) / PASSENGER ENTERTAINMENT OPC</t>
        </is>
      </c>
      <c r="D866" s="155" t="inlineStr">
        <is>
          <t>1</t>
        </is>
      </c>
      <c r="E866" s="155" t="n">
        <v>0.9</v>
      </c>
      <c r="F866" s="155" t="n">
        <v>6</v>
      </c>
      <c r="G866" s="155" t="n">
        <v>2.1</v>
      </c>
      <c r="H866" s="155" t="inlineStr">
        <is>
          <t>Closed</t>
        </is>
      </c>
      <c r="I866" s="155" t="inlineStr">
        <is>
          <t>23-33</t>
        </is>
      </c>
      <c r="J866" s="155" t="inlineStr">
        <is>
          <t>OPS/LK</t>
        </is>
      </c>
    </row>
    <row r="867">
      <c r="A867" s="155" t="inlineStr">
        <is>
          <t>259</t>
        </is>
      </c>
      <c r="B867" s="155" t="inlineStr">
        <is>
          <t>235100-01-1</t>
        </is>
      </c>
      <c r="C867" s="155" t="inlineStr">
        <is>
          <t>235100-01-1 (02) / CAPT AND F/O AUDIO CTL PANELS OPC</t>
        </is>
      </c>
      <c r="D867" s="155" t="inlineStr">
        <is>
          <t>1</t>
        </is>
      </c>
      <c r="E867" s="155" t="n">
        <v>0.2</v>
      </c>
      <c r="F867" s="155" t="n">
        <v>4</v>
      </c>
      <c r="G867" s="155" t="n">
        <v>1</v>
      </c>
      <c r="H867" s="155" t="inlineStr">
        <is>
          <t>Closed</t>
        </is>
      </c>
      <c r="I867" s="155" t="inlineStr">
        <is>
          <t>23-51</t>
        </is>
      </c>
      <c r="J867" s="155" t="inlineStr">
        <is>
          <t>OPS/LK, OPS/LK</t>
        </is>
      </c>
    </row>
    <row r="868">
      <c r="A868" s="155" t="inlineStr">
        <is>
          <t>260</t>
        </is>
      </c>
      <c r="B868" s="155" t="inlineStr">
        <is>
          <t>237100-02-1</t>
        </is>
      </c>
      <c r="C868" s="155" t="inlineStr">
        <is>
          <t>237100-02-1 (02) / COCKPIT VOICE RECORDER (CVR) OPC</t>
        </is>
      </c>
      <c r="D868" s="155" t="inlineStr">
        <is>
          <t>1</t>
        </is>
      </c>
      <c r="E868" s="155" t="n">
        <v>1.1</v>
      </c>
      <c r="F868" s="155" t="n">
        <v>4</v>
      </c>
      <c r="G868" s="155" t="n">
        <v>2</v>
      </c>
      <c r="H868" s="155" t="inlineStr">
        <is>
          <t>Closed</t>
        </is>
      </c>
      <c r="I868" s="155" t="inlineStr">
        <is>
          <t>23-71</t>
        </is>
      </c>
      <c r="J868" s="155" t="inlineStr">
        <is>
          <t>OPS/LK</t>
        </is>
      </c>
    </row>
    <row r="869">
      <c r="A869" s="155" t="inlineStr">
        <is>
          <t>261</t>
        </is>
      </c>
      <c r="B869" s="155" t="inlineStr">
        <is>
          <t>237135-02-1</t>
        </is>
      </c>
      <c r="C869" s="155" t="inlineStr">
        <is>
          <t>237135-02-1 (05) / UNDERWATER LOCATOR BEACON OPC</t>
        </is>
      </c>
      <c r="D869" s="155" t="inlineStr">
        <is>
          <t>1</t>
        </is>
      </c>
      <c r="E869" s="155" t="n">
        <v>0.3</v>
      </c>
      <c r="F869" s="155" t="n">
        <v>9</v>
      </c>
      <c r="G869" s="155" t="n">
        <v>2.4</v>
      </c>
      <c r="H869" s="155" t="inlineStr">
        <is>
          <t>Closed</t>
        </is>
      </c>
      <c r="I869" s="155" t="inlineStr">
        <is>
          <t>23-71</t>
        </is>
      </c>
      <c r="J869" s="155" t="inlineStr">
        <is>
          <t>JOB-SETUP, OPS/LK, JOB-CLOSEUP</t>
        </is>
      </c>
    </row>
    <row r="870">
      <c r="A870" s="155" t="inlineStr">
        <is>
          <t>262</t>
        </is>
      </c>
      <c r="B870" s="155" t="inlineStr">
        <is>
          <t>242200-01-1</t>
        </is>
      </c>
      <c r="C870" s="155" t="inlineStr">
        <is>
          <t>242200-01-1 (4) / ELECTRICAL TRANS INHIBITION OPC</t>
        </is>
      </c>
      <c r="D870" s="155" t="inlineStr">
        <is>
          <t>1</t>
        </is>
      </c>
      <c r="E870" s="155" t="n">
        <v>0.2</v>
      </c>
      <c r="F870" s="155" t="n">
        <v>4</v>
      </c>
      <c r="G870" s="155" t="n">
        <v>2</v>
      </c>
      <c r="H870" s="155" t="inlineStr">
        <is>
          <t>Closed</t>
        </is>
      </c>
      <c r="I870" s="155" t="inlineStr">
        <is>
          <t>24-22</t>
        </is>
      </c>
      <c r="J870" s="155" t="inlineStr">
        <is>
          <t>OPS/LK</t>
        </is>
      </c>
    </row>
    <row r="871">
      <c r="A871" s="155" t="inlineStr">
        <is>
          <t>263</t>
        </is>
      </c>
      <c r="B871" s="155" t="inlineStr">
        <is>
          <t>242400-02-1</t>
        </is>
      </c>
      <c r="C871" s="155" t="inlineStr">
        <is>
          <t>242400-02-1 (3) / EMERGENCY GENERATOR CONTROL UNIT OPC</t>
        </is>
      </c>
      <c r="D871" s="155" t="inlineStr">
        <is>
          <t>1</t>
        </is>
      </c>
      <c r="E871" s="155" t="n">
        <v>0.2</v>
      </c>
      <c r="F871" s="155" t="n">
        <v>4</v>
      </c>
      <c r="G871" s="155" t="n">
        <v>2</v>
      </c>
      <c r="H871" s="155" t="inlineStr">
        <is>
          <t>Closed</t>
        </is>
      </c>
      <c r="I871" s="155" t="inlineStr">
        <is>
          <t>24-24</t>
        </is>
      </c>
      <c r="J871" s="155" t="inlineStr">
        <is>
          <t>OPS/LK</t>
        </is>
      </c>
    </row>
    <row r="872">
      <c r="A872" s="155" t="inlineStr">
        <is>
          <t>264</t>
        </is>
      </c>
      <c r="B872" s="155" t="inlineStr">
        <is>
          <t>242500-01-1</t>
        </is>
      </c>
      <c r="C872" s="155" t="inlineStr">
        <is>
          <t>242500-01-1 (7) / AC ESSENTIAL GENRATION SWITCHING OPC</t>
        </is>
      </c>
      <c r="D872" s="155" t="inlineStr">
        <is>
          <t>1</t>
        </is>
      </c>
      <c r="E872" s="155" t="n">
        <v>0.2</v>
      </c>
      <c r="F872" s="155" t="n">
        <v>3</v>
      </c>
      <c r="G872" s="155" t="n">
        <v>2</v>
      </c>
      <c r="H872" s="155" t="inlineStr">
        <is>
          <t>Closed</t>
        </is>
      </c>
      <c r="I872" s="155" t="inlineStr">
        <is>
          <t>24-25</t>
        </is>
      </c>
      <c r="J872" s="155" t="inlineStr">
        <is>
          <t>OPS/LK</t>
        </is>
      </c>
    </row>
    <row r="873">
      <c r="A873" s="155" t="inlineStr">
        <is>
          <t>265</t>
        </is>
      </c>
      <c r="B873" s="155" t="inlineStr">
        <is>
          <t>242600-02-1</t>
        </is>
      </c>
      <c r="C873" s="155" t="inlineStr">
        <is>
          <t>242600-02-1 (3) / MANUAL/AUTO GALLEY &amp; BUS SHEDING OPC</t>
        </is>
      </c>
      <c r="D873" s="155" t="inlineStr">
        <is>
          <t>1</t>
        </is>
      </c>
      <c r="E873" s="155" t="n">
        <v>0.2</v>
      </c>
      <c r="F873" s="155" t="n">
        <v>4</v>
      </c>
      <c r="G873" s="155" t="n">
        <v>2</v>
      </c>
      <c r="H873" s="155" t="inlineStr">
        <is>
          <t>Closed</t>
        </is>
      </c>
      <c r="I873" s="155" t="inlineStr">
        <is>
          <t>24-26</t>
        </is>
      </c>
      <c r="J873" s="155" t="inlineStr">
        <is>
          <t>OPS/LK</t>
        </is>
      </c>
    </row>
    <row r="874">
      <c r="A874" s="155" t="inlineStr">
        <is>
          <t>266</t>
        </is>
      </c>
      <c r="B874" s="155" t="inlineStr">
        <is>
          <t>243000-13-1</t>
        </is>
      </c>
      <c r="C874" s="155" t="inlineStr">
        <is>
          <t>243000-13-1 (01) / DC GENERATION</t>
        </is>
      </c>
      <c r="D874" s="155" t="inlineStr">
        <is>
          <t>1</t>
        </is>
      </c>
      <c r="E874" s="155" t="n">
        <v>0.1</v>
      </c>
      <c r="F874" s="155" t="n">
        <v>6</v>
      </c>
      <c r="G874" s="155" t="n">
        <v>1</v>
      </c>
      <c r="H874" s="155" t="inlineStr">
        <is>
          <t>Closed</t>
        </is>
      </c>
      <c r="I874" s="155" t="inlineStr">
        <is>
          <t>53-31</t>
        </is>
      </c>
      <c r="J874" s="155" t="inlineStr">
        <is>
          <t>JOB-SETUP, CLEAN-UP, JOB-CLOSEUP</t>
        </is>
      </c>
    </row>
    <row r="875">
      <c r="A875" s="155" t="inlineStr">
        <is>
          <t>267</t>
        </is>
      </c>
      <c r="B875" s="155" t="inlineStr">
        <is>
          <t>243000-14-1</t>
        </is>
      </c>
      <c r="C875" s="155" t="inlineStr">
        <is>
          <t>243000-14-1 (01) / DC GENERATION</t>
        </is>
      </c>
      <c r="D875" s="155" t="inlineStr">
        <is>
          <t>1</t>
        </is>
      </c>
      <c r="E875" s="155" t="n">
        <v>0.1</v>
      </c>
      <c r="F875" s="155" t="n">
        <v>6</v>
      </c>
      <c r="G875" s="155" t="n">
        <v>1</v>
      </c>
      <c r="H875" s="155" t="inlineStr">
        <is>
          <t>Closed</t>
        </is>
      </c>
      <c r="I875" s="155" t="inlineStr">
        <is>
          <t>24-30</t>
        </is>
      </c>
      <c r="J875" s="155" t="inlineStr">
        <is>
          <t>JOB-SETUP, CLEAN-UP, JOB-CLOSEUP</t>
        </is>
      </c>
    </row>
    <row r="876">
      <c r="A876" s="155" t="inlineStr">
        <is>
          <t>268</t>
        </is>
      </c>
      <c r="B876" s="155" t="inlineStr">
        <is>
          <t>243200-01-1</t>
        </is>
      </c>
      <c r="C876" s="155" t="inlineStr">
        <is>
          <t>243200-01-1 (6) / DC GENERATION SWITCHING OPC</t>
        </is>
      </c>
      <c r="D876" s="155" t="inlineStr">
        <is>
          <t>1</t>
        </is>
      </c>
      <c r="E876" s="155" t="n">
        <v>0.3</v>
      </c>
      <c r="F876" s="155" t="n">
        <v>3</v>
      </c>
      <c r="G876" s="155" t="n">
        <v>1</v>
      </c>
      <c r="H876" s="155" t="inlineStr">
        <is>
          <t>Closed</t>
        </is>
      </c>
      <c r="I876" s="155" t="inlineStr">
        <is>
          <t>24-32</t>
        </is>
      </c>
      <c r="J876" s="155" t="inlineStr">
        <is>
          <t>OPS/LK</t>
        </is>
      </c>
    </row>
    <row r="877">
      <c r="A877" s="155" t="inlineStr">
        <is>
          <t>269</t>
        </is>
      </c>
      <c r="B877" s="155" t="inlineStr">
        <is>
          <t>243400-01-1</t>
        </is>
      </c>
      <c r="C877" s="155" t="inlineStr">
        <is>
          <t>243400-01-1 (4) / DC EMERGY CONFIGURATION CAUTION OPC</t>
        </is>
      </c>
      <c r="D877" s="155" t="inlineStr">
        <is>
          <t>1</t>
        </is>
      </c>
      <c r="E877" s="155" t="n">
        <v>0.3</v>
      </c>
      <c r="F877" s="155" t="n">
        <v>4</v>
      </c>
      <c r="G877" s="155" t="n">
        <v>2</v>
      </c>
      <c r="H877" s="155" t="inlineStr">
        <is>
          <t>Closed</t>
        </is>
      </c>
      <c r="I877" s="155" t="inlineStr">
        <is>
          <t>24-34</t>
        </is>
      </c>
      <c r="J877" s="155" t="inlineStr">
        <is>
          <t>OPS/LK</t>
        </is>
      </c>
    </row>
    <row r="878">
      <c r="A878" s="155" t="inlineStr">
        <is>
          <t>270</t>
        </is>
      </c>
      <c r="B878" s="155" t="inlineStr">
        <is>
          <t>245100-01-1</t>
        </is>
      </c>
      <c r="C878" s="155" t="inlineStr">
        <is>
          <t>245100-01-1 (3) / GENERATOR LINE CONTACTOR OPENING OPC</t>
        </is>
      </c>
      <c r="D878" s="155" t="inlineStr">
        <is>
          <t>1</t>
        </is>
      </c>
      <c r="E878" s="155" t="n">
        <v>0.7</v>
      </c>
      <c r="F878" s="155" t="n">
        <v>4</v>
      </c>
      <c r="G878" s="155" t="n">
        <v>2</v>
      </c>
      <c r="H878" s="155" t="inlineStr">
        <is>
          <t>Closed</t>
        </is>
      </c>
      <c r="I878" s="155" t="inlineStr">
        <is>
          <t>24-51</t>
        </is>
      </c>
      <c r="J878" s="155" t="inlineStr">
        <is>
          <t>OPS/LK</t>
        </is>
      </c>
    </row>
    <row r="879">
      <c r="A879" s="155" t="inlineStr">
        <is>
          <t>271</t>
        </is>
      </c>
      <c r="B879" s="155" t="inlineStr">
        <is>
          <t>245100-02-1</t>
        </is>
      </c>
      <c r="C879" s="155" t="inlineStr">
        <is>
          <t>245100-02-1 (3) / COMMERCIAL ELEC LOAD SHEDDING OPC</t>
        </is>
      </c>
      <c r="D879" s="155" t="inlineStr">
        <is>
          <t>1</t>
        </is>
      </c>
      <c r="E879" s="155" t="n">
        <v>0.2</v>
      </c>
      <c r="F879" s="155" t="n">
        <v>4</v>
      </c>
      <c r="G879" s="155" t="n">
        <v>2</v>
      </c>
      <c r="H879" s="155" t="inlineStr">
        <is>
          <t>Closed</t>
        </is>
      </c>
      <c r="I879" s="155" t="inlineStr">
        <is>
          <t>24-51</t>
        </is>
      </c>
      <c r="J879" s="155" t="inlineStr">
        <is>
          <t>OPS/LK</t>
        </is>
      </c>
    </row>
    <row r="880">
      <c r="A880" s="155" t="inlineStr">
        <is>
          <t>293</t>
        </is>
      </c>
      <c r="B880" s="155" t="inlineStr">
        <is>
          <t>252200-03-1</t>
        </is>
      </c>
      <c r="C880" s="155" t="inlineStr">
        <is>
          <t>252200-03-1 (4) / CABIN ATTENDANT SEATS BELTS INSP</t>
        </is>
      </c>
      <c r="D880" s="155" t="inlineStr">
        <is>
          <t>1</t>
        </is>
      </c>
      <c r="E880" s="155" t="n">
        <v>0</v>
      </c>
      <c r="F880" s="155" t="n">
        <v>0.8</v>
      </c>
      <c r="G880" s="155" t="n">
        <v>0.8</v>
      </c>
      <c r="H880" s="155" t="inlineStr">
        <is>
          <t>Closed</t>
        </is>
      </c>
      <c r="I880" s="155" t="inlineStr">
        <is>
          <t>25-22</t>
        </is>
      </c>
      <c r="J880" s="155" t="inlineStr">
        <is>
          <t>PRE INSP</t>
        </is>
      </c>
    </row>
    <row r="881">
      <c r="A881" s="155" t="inlineStr">
        <is>
          <t>294</t>
        </is>
      </c>
      <c r="B881" s="155" t="inlineStr">
        <is>
          <t>254000-04-2</t>
        </is>
      </c>
      <c r="C881" s="155" t="inlineStr">
        <is>
          <t>254000-04-2 (4) / LAVATORIES FLOOR PANELS INSPECTION</t>
        </is>
      </c>
      <c r="D881" s="155" t="inlineStr">
        <is>
          <t>1</t>
        </is>
      </c>
      <c r="E881" s="155" t="n">
        <v>3.3</v>
      </c>
      <c r="F881" s="155" t="n">
        <v>0.8</v>
      </c>
      <c r="G881" s="155" t="n">
        <v>0.8</v>
      </c>
      <c r="H881" s="155" t="inlineStr">
        <is>
          <t>Closed</t>
        </is>
      </c>
      <c r="I881" s="155" t="inlineStr">
        <is>
          <t>25-40</t>
        </is>
      </c>
      <c r="J881" s="155" t="inlineStr">
        <is>
          <t>PRE INSP</t>
        </is>
      </c>
    </row>
    <row r="882">
      <c r="A882" s="155" t="inlineStr">
        <is>
          <t>295</t>
        </is>
      </c>
      <c r="B882" s="155" t="inlineStr">
        <is>
          <t>255000-08-1</t>
        </is>
      </c>
      <c r="C882" s="155" t="inlineStr">
        <is>
          <t>255000-08-1 (02) / AFT CGO XZ &amp; YZ ENDSTOPS INSP</t>
        </is>
      </c>
      <c r="D882" s="155" t="inlineStr">
        <is>
          <t>1</t>
        </is>
      </c>
      <c r="E882" s="155" t="n">
        <v>38.5</v>
      </c>
      <c r="F882" s="155" t="n">
        <v>8.199999999999999</v>
      </c>
      <c r="G882" s="155" t="n">
        <v>27.9</v>
      </c>
      <c r="H882" s="155" t="inlineStr">
        <is>
          <t>Closed</t>
        </is>
      </c>
      <c r="I882" s="155" t="inlineStr">
        <is>
          <t>25-50</t>
        </is>
      </c>
      <c r="J882" s="155" t="inlineStr">
        <is>
          <t>INSPECTION</t>
        </is>
      </c>
    </row>
    <row r="883">
      <c r="A883" s="155" t="inlineStr">
        <is>
          <t>297</t>
        </is>
      </c>
      <c r="B883" s="155" t="inlineStr">
        <is>
          <t>256535-01-1</t>
        </is>
      </c>
      <c r="C883" s="155" t="inlineStr">
        <is>
          <t>256535-01-1 (02) / EMERGENCY LOCATOR TRANSMITTER OPC</t>
        </is>
      </c>
      <c r="D883" s="155" t="inlineStr">
        <is>
          <t>1</t>
        </is>
      </c>
      <c r="E883" s="155" t="n">
        <v>0.2</v>
      </c>
      <c r="F883" s="155" t="n">
        <v>2</v>
      </c>
      <c r="G883" s="155" t="n">
        <v>1</v>
      </c>
      <c r="H883" s="155" t="inlineStr">
        <is>
          <t>Closed</t>
        </is>
      </c>
      <c r="I883" s="155" t="inlineStr">
        <is>
          <t>25-65</t>
        </is>
      </c>
      <c r="J883" s="155" t="inlineStr">
        <is>
          <t>OPS/LK</t>
        </is>
      </c>
    </row>
    <row r="884">
      <c r="A884" s="155" t="inlineStr">
        <is>
          <t>301</t>
        </is>
      </c>
      <c r="B884" s="155" t="inlineStr">
        <is>
          <t>262100-02-1-001</t>
        </is>
      </c>
      <c r="C884" s="155" t="inlineStr">
        <is>
          <t>262100-02-1-001 (04) / NO. 1 ENG FIRE EXT BOTTLE LOW PRESS INDICATING CIRCUIT OPS CHK</t>
        </is>
      </c>
      <c r="D884" s="155" t="inlineStr">
        <is>
          <t>1</t>
        </is>
      </c>
      <c r="E884" s="155" t="n">
        <v>0.4</v>
      </c>
      <c r="F884" s="155" t="n">
        <v>5</v>
      </c>
      <c r="G884" s="155" t="n">
        <v>2.9</v>
      </c>
      <c r="H884" s="155" t="inlineStr">
        <is>
          <t>Closed</t>
        </is>
      </c>
      <c r="I884" s="155" t="inlineStr">
        <is>
          <t>26-21</t>
        </is>
      </c>
      <c r="J884" s="155" t="inlineStr">
        <is>
          <t>OPS/LK</t>
        </is>
      </c>
    </row>
    <row r="885">
      <c r="A885" s="155" t="inlineStr">
        <is>
          <t>302</t>
        </is>
      </c>
      <c r="B885" s="155" t="inlineStr">
        <is>
          <t>262100-02-1-002</t>
        </is>
      </c>
      <c r="C885" s="155" t="inlineStr">
        <is>
          <t>262100-02-1-002 (04) / NO. 2 ENG FIRE EXT BOTTLE LOW PRESS INDICATING CIRCUIT OPS CHK</t>
        </is>
      </c>
      <c r="D885" s="155" t="inlineStr">
        <is>
          <t>1</t>
        </is>
      </c>
      <c r="E885" s="155" t="n">
        <v>0.4</v>
      </c>
      <c r="F885" s="155" t="n">
        <v>5</v>
      </c>
      <c r="G885" s="155" t="n">
        <v>2.9</v>
      </c>
      <c r="H885" s="155" t="inlineStr">
        <is>
          <t>Closed</t>
        </is>
      </c>
      <c r="I885" s="155" t="inlineStr">
        <is>
          <t>26-21</t>
        </is>
      </c>
      <c r="J885" s="155" t="inlineStr">
        <is>
          <t>OPS/LK</t>
        </is>
      </c>
    </row>
    <row r="886">
      <c r="A886" s="155" t="inlineStr">
        <is>
          <t>303</t>
        </is>
      </c>
      <c r="B886" s="155" t="inlineStr">
        <is>
          <t>262100-03-1-001</t>
        </is>
      </c>
      <c r="C886" s="155" t="inlineStr">
        <is>
          <t>262100-03-1-001 (04) / NO.1 ENG FIRE EXTIG CONTINUTY CHK</t>
        </is>
      </c>
      <c r="D886" s="155" t="inlineStr">
        <is>
          <t>1</t>
        </is>
      </c>
      <c r="E886" s="155" t="n">
        <v>0.9</v>
      </c>
      <c r="F886" s="155" t="n">
        <v>7</v>
      </c>
      <c r="G886" s="155" t="n">
        <v>1.9</v>
      </c>
      <c r="H886" s="155" t="inlineStr">
        <is>
          <t>Closed</t>
        </is>
      </c>
      <c r="I886" s="155" t="inlineStr">
        <is>
          <t>26-21</t>
        </is>
      </c>
      <c r="J886" s="155" t="inlineStr">
        <is>
          <t>TC/P, TC/P, TC/P</t>
        </is>
      </c>
    </row>
    <row r="887">
      <c r="A887" s="155" t="inlineStr">
        <is>
          <t>304</t>
        </is>
      </c>
      <c r="B887" s="155" t="inlineStr">
        <is>
          <t>262100-03-1-002</t>
        </is>
      </c>
      <c r="C887" s="155" t="inlineStr">
        <is>
          <t>262100-03-1-002 (04) / NO.2 ENG FIRE EXTIG CONTINUTY CHK</t>
        </is>
      </c>
      <c r="D887" s="155" t="inlineStr">
        <is>
          <t>1</t>
        </is>
      </c>
      <c r="E887" s="155" t="n">
        <v>0.9</v>
      </c>
      <c r="F887" s="155" t="n">
        <v>7</v>
      </c>
      <c r="G887" s="155" t="n">
        <v>1.9</v>
      </c>
      <c r="H887" s="155" t="inlineStr">
        <is>
          <t>Closed</t>
        </is>
      </c>
      <c r="I887" s="155" t="inlineStr">
        <is>
          <t>26-21</t>
        </is>
      </c>
      <c r="J887" s="155" t="inlineStr">
        <is>
          <t>TC/P, TC/P, TC/P</t>
        </is>
      </c>
    </row>
    <row r="888">
      <c r="A888" s="155" t="inlineStr">
        <is>
          <t>306</t>
        </is>
      </c>
      <c r="B888" s="155" t="inlineStr">
        <is>
          <t>262200-03-1</t>
        </is>
      </c>
      <c r="C888" s="155" t="inlineStr">
        <is>
          <t>262200-03-1 (4) / APU FIRE EXTINGUISHING FIRING CHK</t>
        </is>
      </c>
      <c r="D888" s="155" t="inlineStr">
        <is>
          <t>1</t>
        </is>
      </c>
      <c r="E888" s="155" t="n">
        <v>0.7</v>
      </c>
      <c r="F888" s="155" t="n">
        <v>8.5</v>
      </c>
      <c r="G888" s="155" t="n">
        <v>2.2</v>
      </c>
      <c r="H888" s="155" t="inlineStr">
        <is>
          <t>Closed</t>
        </is>
      </c>
      <c r="I888" s="155" t="inlineStr">
        <is>
          <t>26-22</t>
        </is>
      </c>
      <c r="J888" s="155" t="inlineStr">
        <is>
          <t>JOB-SETUP, TC/P, TC/P, JOB-CLOSEUP</t>
        </is>
      </c>
    </row>
    <row r="889">
      <c r="A889" s="155" t="inlineStr">
        <is>
          <t>307</t>
        </is>
      </c>
      <c r="B889" s="155" t="inlineStr">
        <is>
          <t>262200-04-1</t>
        </is>
      </c>
      <c r="C889" s="155" t="inlineStr">
        <is>
          <t>262200-04-1 (4) / APU FIRE EXTINGUISHING DISTRIBUTION PIPING INSP &amp; DISCHARGE NOZZLE</t>
        </is>
      </c>
      <c r="D889" s="155" t="inlineStr">
        <is>
          <t>1</t>
        </is>
      </c>
      <c r="E889" s="155" t="n">
        <v>0.4</v>
      </c>
      <c r="F889" s="155" t="n">
        <v>0.8</v>
      </c>
      <c r="G889" s="155" t="n">
        <v>0.8</v>
      </c>
      <c r="H889" s="155" t="inlineStr">
        <is>
          <t>Closed</t>
        </is>
      </c>
      <c r="I889" s="155" t="inlineStr">
        <is>
          <t>26-22</t>
        </is>
      </c>
      <c r="J889" s="155" t="inlineStr">
        <is>
          <t>INSPECTION</t>
        </is>
      </c>
    </row>
    <row r="890">
      <c r="A890" s="155" t="inlineStr">
        <is>
          <t>308</t>
        </is>
      </c>
      <c r="B890" s="155" t="inlineStr">
        <is>
          <t>262200-05-1</t>
        </is>
      </c>
      <c r="C890" s="155" t="inlineStr">
        <is>
          <t>262200-05-1 (3) / APU FIRE EXTINGUISHING LOW PRESS OPC</t>
        </is>
      </c>
      <c r="D890" s="155" t="inlineStr">
        <is>
          <t>1</t>
        </is>
      </c>
      <c r="E890" s="155" t="n">
        <v>0.4</v>
      </c>
      <c r="F890" s="155" t="n">
        <v>6.5</v>
      </c>
      <c r="G890" s="155" t="n">
        <v>2.1</v>
      </c>
      <c r="H890" s="155" t="inlineStr">
        <is>
          <t>Closed</t>
        </is>
      </c>
      <c r="I890" s="155" t="inlineStr">
        <is>
          <t>26-22</t>
        </is>
      </c>
      <c r="J890" s="155" t="inlineStr">
        <is>
          <t>JOB-SETUP, OPS/LK, JOB-CLOSEUP</t>
        </is>
      </c>
    </row>
    <row r="891">
      <c r="A891" s="155" t="inlineStr">
        <is>
          <t>309</t>
        </is>
      </c>
      <c r="B891" s="155" t="inlineStr">
        <is>
          <t>262200-06-1</t>
        </is>
      </c>
      <c r="C891" s="155" t="inlineStr">
        <is>
          <t>262200-06-1 (5) / APU FIRE PUSH BUTTON &amp; LP FUEL VLV</t>
        </is>
      </c>
      <c r="D891" s="155" t="inlineStr">
        <is>
          <t>1</t>
        </is>
      </c>
      <c r="E891" s="155" t="n">
        <v>0.7</v>
      </c>
      <c r="F891" s="155" t="n">
        <v>4.5</v>
      </c>
      <c r="G891" s="155" t="n">
        <v>2.8</v>
      </c>
      <c r="H891" s="155" t="inlineStr">
        <is>
          <t>Closed</t>
        </is>
      </c>
      <c r="I891" s="155" t="inlineStr">
        <is>
          <t>26-22</t>
        </is>
      </c>
      <c r="J891" s="155" t="inlineStr">
        <is>
          <t>OPS/LK</t>
        </is>
      </c>
    </row>
    <row r="892">
      <c r="A892" s="155" t="inlineStr">
        <is>
          <t>310</t>
        </is>
      </c>
      <c r="B892" s="155" t="inlineStr">
        <is>
          <t>262300-02-1</t>
        </is>
      </c>
      <c r="C892" s="155" t="inlineStr">
        <is>
          <t>262300-02-1 (05) / CARGO COMP FIRNG CIRCT CONTU CHK</t>
        </is>
      </c>
      <c r="D892" s="155" t="inlineStr">
        <is>
          <t>1</t>
        </is>
      </c>
      <c r="E892" s="155" t="n">
        <v>1.3</v>
      </c>
      <c r="F892" s="155" t="n">
        <v>11</v>
      </c>
      <c r="G892" s="155" t="n">
        <v>3.4</v>
      </c>
      <c r="H892" s="155" t="inlineStr">
        <is>
          <t>Closed</t>
        </is>
      </c>
      <c r="I892" s="155" t="inlineStr">
        <is>
          <t>26-23</t>
        </is>
      </c>
      <c r="J892" s="155" t="inlineStr">
        <is>
          <t>JOB-SETUP, OPS/LK, OPS/LK, JOB-CLOSEUP</t>
        </is>
      </c>
    </row>
    <row r="893">
      <c r="A893" s="155" t="inlineStr">
        <is>
          <t>312</t>
        </is>
      </c>
      <c r="B893" s="155" t="inlineStr">
        <is>
          <t>262541-04-1</t>
        </is>
      </c>
      <c r="C893" s="155" t="inlineStr">
        <is>
          <t>262541-04-1 (3) / LAVATORY FIRE EXTG PRESS READING CHK</t>
        </is>
      </c>
      <c r="D893" s="155" t="inlineStr">
        <is>
          <t>1</t>
        </is>
      </c>
      <c r="E893" s="155" t="n">
        <v>0.2</v>
      </c>
      <c r="F893" s="155" t="n">
        <v>0.8</v>
      </c>
      <c r="G893" s="155" t="n">
        <v>0.8</v>
      </c>
      <c r="H893" s="155" t="inlineStr">
        <is>
          <t>Closed</t>
        </is>
      </c>
      <c r="I893" s="155" t="inlineStr">
        <is>
          <t>26-25</t>
        </is>
      </c>
      <c r="J893" s="155" t="inlineStr">
        <is>
          <t>INSPECTION</t>
        </is>
      </c>
    </row>
    <row r="894">
      <c r="A894" s="155" t="inlineStr">
        <is>
          <t>313</t>
        </is>
      </c>
      <c r="B894" s="155" t="inlineStr">
        <is>
          <t>271400-01-1</t>
        </is>
      </c>
      <c r="C894" s="155" t="inlineStr">
        <is>
          <t>271400-01-1 (3) / AILERON DAMPING MEASUREMENT OPS TEST</t>
        </is>
      </c>
      <c r="D894" s="155" t="inlineStr">
        <is>
          <t>1</t>
        </is>
      </c>
      <c r="E894" s="155" t="n">
        <v>0.2</v>
      </c>
      <c r="F894" s="155" t="n">
        <v>3</v>
      </c>
      <c r="G894" s="155" t="n">
        <v>1.5</v>
      </c>
      <c r="H894" s="155" t="inlineStr">
        <is>
          <t>Closed</t>
        </is>
      </c>
      <c r="I894" s="155" t="inlineStr">
        <is>
          <t>27-14</t>
        </is>
      </c>
      <c r="J894" s="155" t="inlineStr">
        <is>
          <t>JOB-SETUP, OPS/LK, JOB-CLOSEUP</t>
        </is>
      </c>
    </row>
    <row r="895">
      <c r="A895" s="155" t="inlineStr">
        <is>
          <t>314</t>
        </is>
      </c>
      <c r="B895" s="155" t="inlineStr">
        <is>
          <t>271400-02-2-001</t>
        </is>
      </c>
      <c r="C895" s="155" t="inlineStr">
        <is>
          <t>271400-02-2-001 (04) / L/H AILERON SERVO EXCESSIVE PLAY CHK</t>
        </is>
      </c>
      <c r="D895" s="155" t="inlineStr">
        <is>
          <t>1</t>
        </is>
      </c>
      <c r="E895" s="155" t="n">
        <v>4.4</v>
      </c>
      <c r="F895" s="155" t="n">
        <v>13.2</v>
      </c>
      <c r="G895" s="155" t="n">
        <v>139.7</v>
      </c>
      <c r="H895" s="155" t="inlineStr">
        <is>
          <t>Closed</t>
        </is>
      </c>
      <c r="I895" s="155" t="inlineStr">
        <is>
          <t>27-14</t>
        </is>
      </c>
      <c r="J895" s="155" t="inlineStr">
        <is>
          <t>PRE HGR, PRE HGR, PRE HGR, PRE HGR</t>
        </is>
      </c>
    </row>
    <row r="896">
      <c r="A896" s="155" t="inlineStr">
        <is>
          <t>315</t>
        </is>
      </c>
      <c r="B896" s="155" t="inlineStr">
        <is>
          <t>271400-02-2-002</t>
        </is>
      </c>
      <c r="C896" s="155" t="inlineStr">
        <is>
          <t>271400-02-2-002 (04) / RH AIL SERVO EXCESSIVE PLAY CHK</t>
        </is>
      </c>
      <c r="D896" s="155" t="inlineStr">
        <is>
          <t>1</t>
        </is>
      </c>
      <c r="E896" s="155" t="n">
        <v>4.4</v>
      </c>
      <c r="F896" s="155" t="n">
        <v>7.7</v>
      </c>
      <c r="G896" s="155" t="n">
        <v>137.3</v>
      </c>
      <c r="H896" s="155" t="inlineStr">
        <is>
          <t>Closed</t>
        </is>
      </c>
      <c r="I896" s="155" t="inlineStr">
        <is>
          <t>27-14</t>
        </is>
      </c>
      <c r="J896" s="155" t="inlineStr">
        <is>
          <t>PRE HGR, PRE HGR, PRE HGR, PRE HGR</t>
        </is>
      </c>
    </row>
    <row r="897">
      <c r="A897" s="155" t="inlineStr">
        <is>
          <t>321</t>
        </is>
      </c>
      <c r="B897" s="155" t="inlineStr">
        <is>
          <t>272100-07-1</t>
        </is>
      </c>
      <c r="C897" s="155" t="inlineStr">
        <is>
          <t>272100-07-1 (02) / RUDDER MECHANICAL CONTROL LINKAGE</t>
        </is>
      </c>
      <c r="D897" s="155" t="inlineStr">
        <is>
          <t>1</t>
        </is>
      </c>
      <c r="E897" s="155" t="n">
        <v>0.2</v>
      </c>
      <c r="F897" s="155" t="n">
        <v>37</v>
      </c>
      <c r="G897" s="155" t="n">
        <v>148.4</v>
      </c>
      <c r="H897" s="155" t="inlineStr">
        <is>
          <t>Closed</t>
        </is>
      </c>
      <c r="I897" s="155" t="inlineStr">
        <is>
          <t>27-21</t>
        </is>
      </c>
      <c r="J897" s="155" t="inlineStr">
        <is>
          <t>INSPECTION</t>
        </is>
      </c>
    </row>
    <row r="898">
      <c r="A898" s="155" t="inlineStr">
        <is>
          <t>324</t>
        </is>
      </c>
      <c r="B898" s="155" t="inlineStr">
        <is>
          <t>272400-02-1</t>
        </is>
      </c>
      <c r="C898" s="155" t="inlineStr">
        <is>
          <t>272400-02-1 (04) / FUNCTIONAL CHK OF RUDDER HYDRAULIC ACTUATION</t>
        </is>
      </c>
      <c r="D898" s="155" t="inlineStr">
        <is>
          <t>1</t>
        </is>
      </c>
      <c r="E898" s="155" t="n">
        <v>2.2</v>
      </c>
      <c r="F898" s="155" t="n">
        <v>40.6</v>
      </c>
      <c r="G898" s="155" t="n">
        <v>7.4</v>
      </c>
      <c r="H898" s="155" t="inlineStr">
        <is>
          <t>Closed</t>
        </is>
      </c>
      <c r="I898" s="155" t="inlineStr">
        <is>
          <t>27-24</t>
        </is>
      </c>
      <c r="J898" s="155" t="inlineStr">
        <is>
          <t>PRE HGR, PRE HGR, PRE HGR, PRE HGR, PRE HGR, PRE HGR, PRE HGR, PRE HGR</t>
        </is>
      </c>
    </row>
    <row r="899">
      <c r="A899" s="155" t="inlineStr">
        <is>
          <t>325</t>
        </is>
      </c>
      <c r="B899" s="155" t="inlineStr">
        <is>
          <t>273400-02-1</t>
        </is>
      </c>
      <c r="C899" s="155" t="inlineStr">
        <is>
          <t>273400-02-1 (04) / FUNCTIONAL CHECK OF ELEV SERVO CONT &amp; HINGE BEARING PLAY</t>
        </is>
      </c>
      <c r="D899" s="155" t="inlineStr">
        <is>
          <t>1</t>
        </is>
      </c>
      <c r="E899" s="155" t="n">
        <v>5.5</v>
      </c>
      <c r="F899" s="155" t="n">
        <v>36.8</v>
      </c>
      <c r="G899" s="155" t="n">
        <v>9.199999999999999</v>
      </c>
      <c r="H899" s="155" t="inlineStr">
        <is>
          <t>Closed</t>
        </is>
      </c>
      <c r="I899" s="155" t="inlineStr">
        <is>
          <t>27-34</t>
        </is>
      </c>
      <c r="J899" s="155" t="inlineStr">
        <is>
          <t>PRE HGR, PRE HGR, PRE HGR, PRE HGR</t>
        </is>
      </c>
    </row>
    <row r="900">
      <c r="A900" s="155" t="inlineStr">
        <is>
          <t>327</t>
        </is>
      </c>
      <c r="B900" s="155" t="inlineStr">
        <is>
          <t>274000-04-1</t>
        </is>
      </c>
      <c r="C900" s="155" t="inlineStr">
        <is>
          <t>274000-04-1 (3) / THS ACTUATOR WITH ELECTRIC MOTOR OPC</t>
        </is>
      </c>
      <c r="D900" s="155" t="inlineStr">
        <is>
          <t>1</t>
        </is>
      </c>
      <c r="E900" s="155" t="n">
        <v>0.2</v>
      </c>
      <c r="F900" s="155" t="n">
        <v>21</v>
      </c>
      <c r="G900" s="155" t="n">
        <v>8.800000000000001</v>
      </c>
      <c r="H900" s="155" t="inlineStr">
        <is>
          <t>Closed</t>
        </is>
      </c>
      <c r="I900" s="155" t="inlineStr">
        <is>
          <t>27-96</t>
        </is>
      </c>
      <c r="J900" s="155" t="inlineStr">
        <is>
          <t>PRE HGR, PRE HGR, PRE HGR</t>
        </is>
      </c>
    </row>
    <row r="901">
      <c r="A901" s="155" t="inlineStr">
        <is>
          <t>333</t>
        </is>
      </c>
      <c r="B901" s="155" t="inlineStr">
        <is>
          <t>274451-06-1</t>
        </is>
      </c>
      <c r="C901" s="155" t="inlineStr">
        <is>
          <t>274451-06-1 (3) / THS ACT THREADED NUT INSPECTION</t>
        </is>
      </c>
      <c r="D901" s="155" t="inlineStr">
        <is>
          <t>1</t>
        </is>
      </c>
      <c r="E901" s="155" t="n">
        <v>0.1</v>
      </c>
      <c r="F901" s="155" t="n">
        <v>0.5</v>
      </c>
      <c r="G901" s="155" t="n">
        <v>0.5</v>
      </c>
      <c r="H901" s="155" t="inlineStr">
        <is>
          <t>Closed</t>
        </is>
      </c>
      <c r="I901" s="155" t="inlineStr">
        <is>
          <t>27-44</t>
        </is>
      </c>
      <c r="J901" s="155" t="inlineStr">
        <is>
          <t>PRE INSP</t>
        </is>
      </c>
    </row>
    <row r="902">
      <c r="A902" s="155" t="inlineStr">
        <is>
          <t>336</t>
        </is>
      </c>
      <c r="B902" s="155" t="inlineStr">
        <is>
          <t>274451-14-1</t>
        </is>
      </c>
      <c r="C902" s="155" t="inlineStr">
        <is>
          <t>274451-14-1 (4) / THS ACTUATOR ELECTRICAL LOAD OPC</t>
        </is>
      </c>
      <c r="D902" s="155" t="inlineStr">
        <is>
          <t>1</t>
        </is>
      </c>
      <c r="E902" s="155" t="n">
        <v>0.7</v>
      </c>
      <c r="F902" s="155" t="n">
        <v>8</v>
      </c>
      <c r="G902" s="155" t="n">
        <v>4.3</v>
      </c>
      <c r="H902" s="155" t="inlineStr">
        <is>
          <t>Closed</t>
        </is>
      </c>
      <c r="I902" s="155" t="inlineStr">
        <is>
          <t>27-44</t>
        </is>
      </c>
      <c r="J902" s="155" t="inlineStr">
        <is>
          <t>OPS/LK</t>
        </is>
      </c>
    </row>
    <row r="903">
      <c r="A903" s="155" t="inlineStr">
        <is>
          <t>337</t>
        </is>
      </c>
      <c r="B903" s="155" t="inlineStr">
        <is>
          <t>275100-01-2</t>
        </is>
      </c>
      <c r="C903" s="155" t="inlineStr">
        <is>
          <t>275100-01-2 (4) / FLAP SYSTEM WING TIP BRAKE OPC</t>
        </is>
      </c>
      <c r="D903" s="155" t="inlineStr">
        <is>
          <t>1</t>
        </is>
      </c>
      <c r="E903" s="155" t="n">
        <v>0.7</v>
      </c>
      <c r="F903" s="155" t="n">
        <v>9</v>
      </c>
      <c r="G903" s="155" t="n">
        <v>4</v>
      </c>
      <c r="H903" s="155" t="inlineStr">
        <is>
          <t>Closed</t>
        </is>
      </c>
      <c r="I903" s="155" t="inlineStr">
        <is>
          <t>27-51</t>
        </is>
      </c>
      <c r="J903" s="155" t="inlineStr">
        <is>
          <t>PRE HGR, PRE HGR, PRE HGR</t>
        </is>
      </c>
    </row>
    <row r="904">
      <c r="A904" s="155" t="inlineStr">
        <is>
          <t>338</t>
        </is>
      </c>
      <c r="B904" s="155" t="inlineStr">
        <is>
          <t>275100-02-1-001</t>
        </is>
      </c>
      <c r="C904" s="155" t="inlineStr">
        <is>
          <t>275100-02-1-001 (03) / L/H WING FLAP INTERCONNECTING STRUT</t>
        </is>
      </c>
      <c r="D904" s="155" t="inlineStr">
        <is>
          <t>1</t>
        </is>
      </c>
      <c r="E904" s="155" t="n">
        <v>0.2</v>
      </c>
      <c r="F904" s="155" t="n">
        <v>20</v>
      </c>
      <c r="G904" s="155" t="n">
        <v>37.8</v>
      </c>
      <c r="H904" s="155" t="inlineStr">
        <is>
          <t>Closed</t>
        </is>
      </c>
      <c r="I904" s="155" t="inlineStr">
        <is>
          <t>27-51</t>
        </is>
      </c>
      <c r="J904" s="155" t="inlineStr">
        <is>
          <t>PRE HGR, PRE HGR, PRE HGR</t>
        </is>
      </c>
    </row>
    <row r="905">
      <c r="A905" s="155" t="inlineStr">
        <is>
          <t>339</t>
        </is>
      </c>
      <c r="B905" s="155" t="inlineStr">
        <is>
          <t>275100-02-1-002</t>
        </is>
      </c>
      <c r="C905" s="155" t="inlineStr">
        <is>
          <t>275100-02-1-002 (03) / R/H WING FLAP INTERCONNECTING STRUT</t>
        </is>
      </c>
      <c r="D905" s="155" t="inlineStr">
        <is>
          <t>1</t>
        </is>
      </c>
      <c r="E905" s="155" t="n">
        <v>0.2</v>
      </c>
      <c r="F905" s="155" t="n">
        <v>14.8</v>
      </c>
      <c r="G905" s="155" t="n">
        <v>37.8</v>
      </c>
      <c r="H905" s="155" t="inlineStr">
        <is>
          <t>Closed</t>
        </is>
      </c>
      <c r="I905" s="155" t="inlineStr">
        <is>
          <t>27-51</t>
        </is>
      </c>
      <c r="J905" s="155" t="inlineStr">
        <is>
          <t>PRE HGR, PRE HGR, PRE HGR</t>
        </is>
      </c>
    </row>
    <row r="906">
      <c r="A906" s="155" t="inlineStr">
        <is>
          <t>340</t>
        </is>
      </c>
      <c r="B906" s="155" t="inlineStr">
        <is>
          <t>275100-03-1-001</t>
        </is>
      </c>
      <c r="C906" s="155" t="inlineStr">
        <is>
          <t>275100-03-1-001 (05) / L/H WING FLAP TRANSMISSION SYS CHK</t>
        </is>
      </c>
      <c r="D906" s="155" t="inlineStr">
        <is>
          <t>1</t>
        </is>
      </c>
      <c r="E906" s="155" t="n">
        <v>1.8</v>
      </c>
      <c r="F906" s="155" t="n">
        <v>0.7</v>
      </c>
      <c r="G906" s="155" t="n">
        <v>52.6</v>
      </c>
      <c r="H906" s="155" t="inlineStr">
        <is>
          <t>Closed</t>
        </is>
      </c>
      <c r="I906" s="155" t="inlineStr">
        <is>
          <t>27-54</t>
        </is>
      </c>
      <c r="J906" s="155" t="inlineStr">
        <is>
          <t>JOB-SETUP, INSPECTION, JOB-CLOSEUP</t>
        </is>
      </c>
    </row>
    <row r="907">
      <c r="A907" s="155" t="inlineStr">
        <is>
          <t>341</t>
        </is>
      </c>
      <c r="B907" s="155" t="inlineStr">
        <is>
          <t>275100-03-1-002</t>
        </is>
      </c>
      <c r="C907" s="155" t="inlineStr">
        <is>
          <t>275100-03-1-002 (05) / R/H WING FLAP TRANSMISSION SYS CHK</t>
        </is>
      </c>
      <c r="D907" s="155" t="inlineStr">
        <is>
          <t>1</t>
        </is>
      </c>
      <c r="E907" s="155" t="n">
        <v>1.8</v>
      </c>
      <c r="F907" s="155" t="n">
        <v>0.6</v>
      </c>
      <c r="G907" s="155" t="n">
        <v>42.8</v>
      </c>
      <c r="H907" s="155" t="inlineStr">
        <is>
          <t>Closed</t>
        </is>
      </c>
      <c r="I907" s="155" t="inlineStr">
        <is>
          <t>27-54</t>
        </is>
      </c>
      <c r="J907" s="155" t="inlineStr">
        <is>
          <t>JOB-SETUP, INSPECTION, JOB-CLOSEUP</t>
        </is>
      </c>
    </row>
    <row r="908">
      <c r="A908" s="155" t="inlineStr">
        <is>
          <t>342</t>
        </is>
      </c>
      <c r="B908" s="155" t="inlineStr">
        <is>
          <t>275144-01-1-001</t>
        </is>
      </c>
      <c r="C908" s="155" t="inlineStr">
        <is>
          <t>275144-01-1-001 (03) / L/H WING FLAP INTERCONNECTING STRUT</t>
        </is>
      </c>
      <c r="D908" s="155" t="inlineStr">
        <is>
          <t>1</t>
        </is>
      </c>
      <c r="E908" s="155" t="n">
        <v>1.4</v>
      </c>
      <c r="F908" s="155" t="n">
        <v>11</v>
      </c>
      <c r="G908" s="155" t="n">
        <v>37.7</v>
      </c>
      <c r="H908" s="155" t="inlineStr">
        <is>
          <t>Closed</t>
        </is>
      </c>
      <c r="I908" s="155" t="inlineStr">
        <is>
          <t>27-51</t>
        </is>
      </c>
      <c r="J908" s="155" t="inlineStr">
        <is>
          <t>JOB-SETUP, INSPECTION, OPS/LK, JOB-CLOSEUP</t>
        </is>
      </c>
    </row>
    <row r="909">
      <c r="A909" s="155" t="inlineStr">
        <is>
          <t>343</t>
        </is>
      </c>
      <c r="B909" s="155" t="inlineStr">
        <is>
          <t>275144-01-1-002</t>
        </is>
      </c>
      <c r="C909" s="155" t="inlineStr">
        <is>
          <t>275144-01-1-002 (03) / R/H WING FLAP INTERCONNECTING STRUT</t>
        </is>
      </c>
      <c r="D909" s="155" t="inlineStr">
        <is>
          <t>1</t>
        </is>
      </c>
      <c r="E909" s="155" t="n">
        <v>1.4</v>
      </c>
      <c r="F909" s="155" t="n">
        <v>10.8</v>
      </c>
      <c r="G909" s="155" t="n">
        <v>37.7</v>
      </c>
      <c r="H909" s="155" t="inlineStr">
        <is>
          <t>Closed</t>
        </is>
      </c>
      <c r="I909" s="155" t="inlineStr">
        <is>
          <t>27-51</t>
        </is>
      </c>
      <c r="J909" s="155" t="inlineStr">
        <is>
          <t>JOB-SETUP, INSPECTION, OPS/LK, JOB-CLOSEUP</t>
        </is>
      </c>
    </row>
    <row r="910">
      <c r="A910" s="155" t="inlineStr">
        <is>
          <t>344</t>
        </is>
      </c>
      <c r="B910" s="155" t="inlineStr">
        <is>
          <t>275400-01-1-001</t>
        </is>
      </c>
      <c r="C910" s="155" t="inlineStr">
        <is>
          <t>275400-01-1-001 (02) / L/H FLAP TRANSMISSION ASSEMBLY INSP</t>
        </is>
      </c>
      <c r="D910" s="155" t="inlineStr">
        <is>
          <t>1</t>
        </is>
      </c>
      <c r="E910" s="155" t="n">
        <v>4.5</v>
      </c>
      <c r="F910" s="155" t="n">
        <v>9</v>
      </c>
      <c r="G910" s="155" t="n">
        <v>2.6</v>
      </c>
      <c r="H910" s="155" t="inlineStr">
        <is>
          <t>Closed</t>
        </is>
      </c>
      <c r="I910" s="155" t="inlineStr">
        <is>
          <t>27-54</t>
        </is>
      </c>
      <c r="J910" s="155" t="inlineStr">
        <is>
          <t>INSPECTION</t>
        </is>
      </c>
    </row>
    <row r="911">
      <c r="A911" s="155" t="inlineStr">
        <is>
          <t>345</t>
        </is>
      </c>
      <c r="B911" s="155" t="inlineStr">
        <is>
          <t>275400-01-1-002</t>
        </is>
      </c>
      <c r="C911" s="155" t="inlineStr">
        <is>
          <t>275400-01-1-002 (02) / R/H FLAP TRANSMISSION ASSEMBLY INSP</t>
        </is>
      </c>
      <c r="D911" s="155" t="inlineStr">
        <is>
          <t>1</t>
        </is>
      </c>
      <c r="E911" s="155" t="n">
        <v>4.5</v>
      </c>
      <c r="F911" s="155" t="n">
        <v>13</v>
      </c>
      <c r="G911" s="155" t="n">
        <v>3.3</v>
      </c>
      <c r="H911" s="155" t="inlineStr">
        <is>
          <t>Closed</t>
        </is>
      </c>
      <c r="I911" s="155" t="inlineStr">
        <is>
          <t>27-54</t>
        </is>
      </c>
      <c r="J911" s="155" t="inlineStr">
        <is>
          <t>INSPECTION</t>
        </is>
      </c>
    </row>
    <row r="912">
      <c r="A912" s="155" t="inlineStr">
        <is>
          <t>351</t>
        </is>
      </c>
      <c r="B912" s="155" t="inlineStr">
        <is>
          <t>276400-02-1-001</t>
        </is>
      </c>
      <c r="C912" s="155" t="inlineStr">
        <is>
          <t>276400-02-1-001 (05) / L/H SPOILER AND HYDRAULIC ACTUATION</t>
        </is>
      </c>
      <c r="D912" s="155" t="inlineStr">
        <is>
          <t>1</t>
        </is>
      </c>
      <c r="E912" s="155" t="n">
        <v>6.2</v>
      </c>
      <c r="F912" s="155" t="n">
        <v>10.7</v>
      </c>
      <c r="G912" s="155" t="n">
        <v>13.8</v>
      </c>
      <c r="H912" s="155" t="inlineStr">
        <is>
          <t>Closed</t>
        </is>
      </c>
      <c r="I912" s="155" t="inlineStr">
        <is>
          <t>27-64</t>
        </is>
      </c>
      <c r="J912" s="155" t="inlineStr">
        <is>
          <t>JOB-SETUP, INSPECTION, INSPECTION, INSPECTION, INSPECTION, INSPECTION, JOB-CLOSEUP</t>
        </is>
      </c>
    </row>
    <row r="913">
      <c r="A913" s="155" t="inlineStr">
        <is>
          <t>352</t>
        </is>
      </c>
      <c r="B913" s="155" t="inlineStr">
        <is>
          <t>276400-02-1-002</t>
        </is>
      </c>
      <c r="C913" s="155" t="inlineStr">
        <is>
          <t>276400-02-1-002 (05) / RH SPOILER AND HYDRAULIC ACTUATION</t>
        </is>
      </c>
      <c r="D913" s="155" t="inlineStr">
        <is>
          <t>1</t>
        </is>
      </c>
      <c r="E913" s="155" t="n">
        <v>6.2</v>
      </c>
      <c r="F913" s="155" t="n">
        <v>8.699999999999999</v>
      </c>
      <c r="G913" s="155" t="n">
        <v>13.7</v>
      </c>
      <c r="H913" s="155" t="inlineStr">
        <is>
          <t>Closed</t>
        </is>
      </c>
      <c r="I913" s="155" t="inlineStr">
        <is>
          <t>27-64</t>
        </is>
      </c>
      <c r="J913" s="155" t="inlineStr">
        <is>
          <t>JOB-SETUP, INSPECTION, INSPECTION, INSPECTION, INSPECTION, INSPECTION, JOB-CLOSEUP</t>
        </is>
      </c>
    </row>
    <row r="914">
      <c r="A914" s="155" t="inlineStr">
        <is>
          <t>354</t>
        </is>
      </c>
      <c r="B914" s="155" t="inlineStr">
        <is>
          <t>278100-04-1-001</t>
        </is>
      </c>
      <c r="C914" s="155" t="inlineStr">
        <is>
          <t>278100-04-1-001 (03) / L/H SLAT XMISION INSPECTION</t>
        </is>
      </c>
      <c r="D914" s="155" t="inlineStr">
        <is>
          <t>1</t>
        </is>
      </c>
      <c r="E914" s="155" t="n">
        <v>0.4</v>
      </c>
      <c r="F914" s="155" t="n">
        <v>3</v>
      </c>
      <c r="G914" s="155" t="n">
        <v>42</v>
      </c>
      <c r="H914" s="155" t="inlineStr">
        <is>
          <t>Closed</t>
        </is>
      </c>
      <c r="I914" s="155" t="inlineStr">
        <is>
          <t>27-84</t>
        </is>
      </c>
      <c r="J914" s="155" t="inlineStr">
        <is>
          <t>JOB-SETUP, INSPECTION, JOB-CLOSEUP</t>
        </is>
      </c>
    </row>
    <row r="915">
      <c r="A915" s="155" t="inlineStr">
        <is>
          <t>355</t>
        </is>
      </c>
      <c r="B915" s="155" t="inlineStr">
        <is>
          <t>278100-04-1-002</t>
        </is>
      </c>
      <c r="C915" s="155" t="inlineStr">
        <is>
          <t>278100-04-1-002 (03) / R/H SLAT XMISION INSPECTION</t>
        </is>
      </c>
      <c r="D915" s="155" t="inlineStr">
        <is>
          <t>1</t>
        </is>
      </c>
      <c r="E915" s="155" t="n">
        <v>0.4</v>
      </c>
      <c r="F915" s="155" t="n">
        <v>1.8</v>
      </c>
      <c r="G915" s="155" t="n">
        <v>43.3</v>
      </c>
      <c r="H915" s="155" t="inlineStr">
        <is>
          <t>Closed</t>
        </is>
      </c>
      <c r="I915" s="155" t="inlineStr">
        <is>
          <t>27-84</t>
        </is>
      </c>
      <c r="J915" s="155" t="inlineStr">
        <is>
          <t>JOB-SETUP, INSPECTION, JOB-CLOSEUP</t>
        </is>
      </c>
    </row>
    <row r="916">
      <c r="A916" s="155" t="inlineStr">
        <is>
          <t>361</t>
        </is>
      </c>
      <c r="B916" s="155" t="inlineStr">
        <is>
          <t>281247-01-1-001</t>
        </is>
      </c>
      <c r="C916" s="155" t="inlineStr">
        <is>
          <t>281247-01-1-001 (02) / L/H NACA INTAKE FOR SIGN OF BLOCLAGE</t>
        </is>
      </c>
      <c r="D916" s="155" t="inlineStr">
        <is>
          <t>1</t>
        </is>
      </c>
      <c r="E916" s="155" t="n">
        <v>0.1</v>
      </c>
      <c r="F916" s="155" t="n">
        <v>0.9</v>
      </c>
      <c r="G916" s="155" t="n">
        <v>0.9</v>
      </c>
      <c r="H916" s="155" t="inlineStr">
        <is>
          <t>Closed</t>
        </is>
      </c>
      <c r="I916" s="155" t="inlineStr">
        <is>
          <t>28-12</t>
        </is>
      </c>
      <c r="J916" s="155" t="inlineStr">
        <is>
          <t>PRE INSP</t>
        </is>
      </c>
    </row>
    <row r="917">
      <c r="A917" s="155" t="inlineStr">
        <is>
          <t>362</t>
        </is>
      </c>
      <c r="B917" s="155" t="inlineStr">
        <is>
          <t>281247-01-1-002</t>
        </is>
      </c>
      <c r="C917" s="155" t="inlineStr">
        <is>
          <t>281247-01-1-002 (02) / R/H NACA INTAKE FOR SIGN OF BLOCKAGE</t>
        </is>
      </c>
      <c r="D917" s="155" t="inlineStr">
        <is>
          <t>1</t>
        </is>
      </c>
      <c r="E917" s="155" t="n">
        <v>0.1</v>
      </c>
      <c r="F917" s="155" t="n">
        <v>1</v>
      </c>
      <c r="G917" s="155" t="n">
        <v>1</v>
      </c>
      <c r="H917" s="155" t="inlineStr">
        <is>
          <t>Closed</t>
        </is>
      </c>
      <c r="I917" s="155" t="inlineStr">
        <is>
          <t>28-12</t>
        </is>
      </c>
      <c r="J917" s="155" t="inlineStr">
        <is>
          <t>PRE INSP</t>
        </is>
      </c>
    </row>
    <row r="918">
      <c r="A918" s="155" t="inlineStr">
        <is>
          <t>367</t>
        </is>
      </c>
      <c r="B918" s="155" t="inlineStr">
        <is>
          <t>282100-05-1-001</t>
        </is>
      </c>
      <c r="C918" s="155" t="inlineStr">
        <is>
          <t>282100-05-1-001 (03) / NO. 1 ENGINE PIPES, COUPLINGS INSP</t>
        </is>
      </c>
      <c r="D918" s="155" t="inlineStr">
        <is>
          <t>1</t>
        </is>
      </c>
      <c r="E918" s="155" t="n">
        <v>0.4</v>
      </c>
      <c r="F918" s="155" t="n">
        <v>6</v>
      </c>
      <c r="G918" s="155" t="n">
        <v>3.9</v>
      </c>
      <c r="H918" s="155" t="inlineStr">
        <is>
          <t>Closed</t>
        </is>
      </c>
      <c r="I918" s="155" t="inlineStr">
        <is>
          <t>28-21</t>
        </is>
      </c>
      <c r="J918" s="155" t="inlineStr">
        <is>
          <t>JOB-SETUP, INSPECTION, JOB-CLOSEUP</t>
        </is>
      </c>
    </row>
    <row r="919">
      <c r="A919" s="155" t="inlineStr">
        <is>
          <t>368</t>
        </is>
      </c>
      <c r="B919" s="155" t="inlineStr">
        <is>
          <t>282100-05-1-002</t>
        </is>
      </c>
      <c r="C919" s="155" t="inlineStr">
        <is>
          <t>282100-05-1-002 (03) / NO. 2 ENGINE PIPES, COUPLINGS INSP</t>
        </is>
      </c>
      <c r="D919" s="155" t="inlineStr">
        <is>
          <t>1</t>
        </is>
      </c>
      <c r="E919" s="155" t="n">
        <v>0.4</v>
      </c>
      <c r="F919" s="155" t="n">
        <v>5</v>
      </c>
      <c r="G919" s="155" t="n">
        <v>3.8</v>
      </c>
      <c r="H919" s="155" t="inlineStr">
        <is>
          <t>Closed</t>
        </is>
      </c>
      <c r="I919" s="155" t="inlineStr">
        <is>
          <t>28-21</t>
        </is>
      </c>
      <c r="J919" s="155" t="inlineStr">
        <is>
          <t>JOB-SETUP, INSPECTION, JOB-CLOSEUP</t>
        </is>
      </c>
    </row>
    <row r="920">
      <c r="A920" s="155" t="inlineStr">
        <is>
          <t>369</t>
        </is>
      </c>
      <c r="B920" s="155" t="inlineStr">
        <is>
          <t>282300-01-2</t>
        </is>
      </c>
      <c r="C920" s="155" t="inlineStr">
        <is>
          <t>282300-01-2 (04) / FUEL CROSSFEED VALVE OPERATIONAL</t>
        </is>
      </c>
      <c r="D920" s="155" t="inlineStr">
        <is>
          <t>1</t>
        </is>
      </c>
      <c r="E920" s="155" t="n">
        <v>0.2</v>
      </c>
      <c r="F920" s="155" t="n">
        <v>10</v>
      </c>
      <c r="G920" s="155" t="n">
        <v>3</v>
      </c>
      <c r="H920" s="155" t="inlineStr">
        <is>
          <t>Closed</t>
        </is>
      </c>
      <c r="I920" s="155" t="inlineStr">
        <is>
          <t>28-23</t>
        </is>
      </c>
      <c r="J920" s="155" t="inlineStr">
        <is>
          <t>PRE HGR, PRE HGR, JOB-CLOSEUP</t>
        </is>
      </c>
    </row>
    <row r="921">
      <c r="A921" s="155" t="inlineStr">
        <is>
          <t>370</t>
        </is>
      </c>
      <c r="B921" s="155" t="inlineStr">
        <is>
          <t>282541-01-1-001</t>
        </is>
      </c>
      <c r="C921" s="155" t="inlineStr">
        <is>
          <t>282541-01-1-001 (04) / L/H REFUEL DEFUEL COUPLING DET INSP</t>
        </is>
      </c>
      <c r="D921" s="155" t="inlineStr">
        <is>
          <t>1</t>
        </is>
      </c>
      <c r="E921" s="155" t="n">
        <v>0.4</v>
      </c>
      <c r="F921" s="155" t="n">
        <v>2.5</v>
      </c>
      <c r="G921" s="155" t="n">
        <v>8.199999999999999</v>
      </c>
      <c r="H921" s="155" t="inlineStr">
        <is>
          <t>Closed</t>
        </is>
      </c>
      <c r="I921" s="155" t="inlineStr">
        <is>
          <t>28-25</t>
        </is>
      </c>
      <c r="J921" s="155" t="inlineStr">
        <is>
          <t>JOB-SETUP, INSPECTION, JOB-CLOSEUP</t>
        </is>
      </c>
    </row>
    <row r="922">
      <c r="A922" s="155" t="inlineStr">
        <is>
          <t>371</t>
        </is>
      </c>
      <c r="B922" s="155" t="inlineStr">
        <is>
          <t>282541-01-1-002</t>
        </is>
      </c>
      <c r="C922" s="155" t="inlineStr">
        <is>
          <t>282541-01-1-002 (04) / R/H REFUEL DEFUEL COUPLING DET INSP</t>
        </is>
      </c>
      <c r="D922" s="155" t="inlineStr">
        <is>
          <t>1</t>
        </is>
      </c>
      <c r="E922" s="155" t="n">
        <v>0.4</v>
      </c>
      <c r="F922" s="155" t="n">
        <v>4.2</v>
      </c>
      <c r="G922" s="155" t="n">
        <v>8.199999999999999</v>
      </c>
      <c r="H922" s="155" t="inlineStr">
        <is>
          <t>Closed</t>
        </is>
      </c>
      <c r="I922" s="155" t="inlineStr">
        <is>
          <t>28-25</t>
        </is>
      </c>
      <c r="J922" s="155" t="inlineStr">
        <is>
          <t>JOB-SETUP, INSPECTION, JOB-CLOSEUP</t>
        </is>
      </c>
    </row>
    <row r="923">
      <c r="A923" s="155" t="inlineStr">
        <is>
          <t>373</t>
        </is>
      </c>
      <c r="B923" s="155" t="inlineStr">
        <is>
          <t>282800-05-2</t>
        </is>
      </c>
      <c r="C923" s="155" t="inlineStr">
        <is>
          <t>282800-05-2 (3) / ADD CTR TANK MANL TRX OPC</t>
        </is>
      </c>
      <c r="D923" s="155" t="inlineStr">
        <is>
          <t>1</t>
        </is>
      </c>
      <c r="E923" s="155" t="n">
        <v>0.9</v>
      </c>
      <c r="F923" s="155" t="n">
        <v>6</v>
      </c>
      <c r="G923" s="155" t="n">
        <v>3</v>
      </c>
      <c r="H923" s="155" t="inlineStr">
        <is>
          <t>Closed</t>
        </is>
      </c>
      <c r="I923" s="155" t="inlineStr">
        <is>
          <t>28-28</t>
        </is>
      </c>
      <c r="J923" s="155" t="inlineStr">
        <is>
          <t>OPS/LK</t>
        </is>
      </c>
    </row>
    <row r="924">
      <c r="A924" s="155" t="inlineStr">
        <is>
          <t>374</t>
        </is>
      </c>
      <c r="B924" s="155" t="inlineStr">
        <is>
          <t>282800-06-1</t>
        </is>
      </c>
      <c r="C924" s="155" t="inlineStr">
        <is>
          <t>282800-06-1 (02) / (ACT) AIR INLET FILTER REPLACEMENT</t>
        </is>
      </c>
      <c r="D924" s="155" t="inlineStr">
        <is>
          <t>1</t>
        </is>
      </c>
      <c r="E924" s="155" t="n">
        <v>0.6</v>
      </c>
      <c r="F924" s="155" t="n">
        <v>7.5</v>
      </c>
      <c r="G924" s="155" t="n">
        <v>4.8</v>
      </c>
      <c r="H924" s="155" t="inlineStr">
        <is>
          <t>Closed</t>
        </is>
      </c>
      <c r="I924" s="155" t="inlineStr">
        <is>
          <t>28-28</t>
        </is>
      </c>
      <c r="J924" s="155" t="inlineStr">
        <is>
          <t>JOB-SETUP, TC/P, INSPECTION, JOB-CLOSEUP</t>
        </is>
      </c>
    </row>
    <row r="925">
      <c r="A925" s="155" t="inlineStr">
        <is>
          <t>377</t>
        </is>
      </c>
      <c r="B925" s="155" t="inlineStr">
        <is>
          <t>291000-06-1</t>
        </is>
      </c>
      <c r="C925" s="155" t="inlineStr">
        <is>
          <t>291000-06-1 (3) / PTU YELLOW TO GREEN FUNCTIONAL CHECK</t>
        </is>
      </c>
      <c r="D925" s="155" t="inlineStr">
        <is>
          <t>1</t>
        </is>
      </c>
      <c r="E925" s="155" t="n">
        <v>0.2</v>
      </c>
      <c r="F925" s="155" t="n">
        <v>4</v>
      </c>
      <c r="G925" s="155" t="n">
        <v>2</v>
      </c>
      <c r="H925" s="155" t="inlineStr">
        <is>
          <t>Closed</t>
        </is>
      </c>
      <c r="I925" s="155" t="inlineStr">
        <is>
          <t>29-23</t>
        </is>
      </c>
      <c r="J925" s="155" t="inlineStr">
        <is>
          <t>OPS/LK</t>
        </is>
      </c>
    </row>
    <row r="926">
      <c r="A926" s="155" t="inlineStr">
        <is>
          <t>378</t>
        </is>
      </c>
      <c r="B926" s="155" t="inlineStr">
        <is>
          <t>291000-09-1</t>
        </is>
      </c>
      <c r="C926" s="155" t="inlineStr">
        <is>
          <t>291000-09-1 (4) / HYDRAULIC FIRE SHUT OFF VALVES OPC</t>
        </is>
      </c>
      <c r="D926" s="155" t="inlineStr">
        <is>
          <t>1</t>
        </is>
      </c>
      <c r="E926" s="155" t="n">
        <v>0.4</v>
      </c>
      <c r="F926" s="155" t="n">
        <v>4</v>
      </c>
      <c r="G926" s="155" t="n">
        <v>2</v>
      </c>
      <c r="H926" s="155" t="inlineStr">
        <is>
          <t>Closed</t>
        </is>
      </c>
      <c r="I926" s="155" t="inlineStr">
        <is>
          <t>29-10</t>
        </is>
      </c>
      <c r="J926" s="155" t="inlineStr">
        <is>
          <t>OPS/LK</t>
        </is>
      </c>
    </row>
    <row r="927">
      <c r="A927" s="155" t="inlineStr">
        <is>
          <t>380</t>
        </is>
      </c>
      <c r="B927" s="155" t="inlineStr">
        <is>
          <t>291000-19-1</t>
        </is>
      </c>
      <c r="C927" s="155" t="inlineStr">
        <is>
          <t>291000-19-1 (4) / PTU INHIBITION LOGIC OPERATION CHECK</t>
        </is>
      </c>
      <c r="D927" s="155" t="inlineStr">
        <is>
          <t>1</t>
        </is>
      </c>
      <c r="E927" s="155" t="n">
        <v>1.6</v>
      </c>
      <c r="F927" s="155" t="n">
        <v>8</v>
      </c>
      <c r="G927" s="155" t="n">
        <v>2</v>
      </c>
      <c r="H927" s="155" t="inlineStr">
        <is>
          <t>Closed</t>
        </is>
      </c>
      <c r="I927" s="155" t="inlineStr">
        <is>
          <t>29-23</t>
        </is>
      </c>
      <c r="J927" s="155" t="inlineStr">
        <is>
          <t>OPS/LK, OPS/LK</t>
        </is>
      </c>
    </row>
    <row r="928">
      <c r="A928" s="155" t="inlineStr">
        <is>
          <t>386</t>
        </is>
      </c>
      <c r="B928" s="155" t="inlineStr">
        <is>
          <t>302149-C1-1-001</t>
        </is>
      </c>
      <c r="C928" s="155" t="inlineStr">
        <is>
          <t>302149-C1-1-001 (02) / NO.1 ENG INTAKE ANTI-ICE DUCT INSP</t>
        </is>
      </c>
      <c r="D928" s="155" t="inlineStr">
        <is>
          <t>1</t>
        </is>
      </c>
      <c r="E928" s="155" t="n">
        <v>0.9</v>
      </c>
      <c r="F928" s="155" t="n">
        <v>2.5</v>
      </c>
      <c r="G928" s="155" t="n">
        <v>16.3</v>
      </c>
      <c r="H928" s="155" t="inlineStr">
        <is>
          <t>Closed</t>
        </is>
      </c>
      <c r="I928" s="155" t="inlineStr">
        <is>
          <t>30-21</t>
        </is>
      </c>
      <c r="J928" s="155" t="inlineStr">
        <is>
          <t>JOB-SETUP, INSPECTION, JOB-CLOSEUP</t>
        </is>
      </c>
    </row>
    <row r="929">
      <c r="A929" s="155" t="inlineStr">
        <is>
          <t>387</t>
        </is>
      </c>
      <c r="B929" s="155" t="inlineStr">
        <is>
          <t>302149-C1-1-002</t>
        </is>
      </c>
      <c r="C929" s="155" t="inlineStr">
        <is>
          <t>302149-C1-1-002 (02) / NO.2 ENG INTAKE ANTI-ICE DUCT INSP</t>
        </is>
      </c>
      <c r="D929" s="155" t="inlineStr">
        <is>
          <t>1</t>
        </is>
      </c>
      <c r="E929" s="155" t="n">
        <v>0.9</v>
      </c>
      <c r="F929" s="155" t="n">
        <v>6.5</v>
      </c>
      <c r="G929" s="155" t="n">
        <v>5.6</v>
      </c>
      <c r="H929" s="155" t="inlineStr">
        <is>
          <t>Closed</t>
        </is>
      </c>
      <c r="I929" s="155" t="inlineStr">
        <is>
          <t>30-21</t>
        </is>
      </c>
      <c r="J929" s="155" t="inlineStr">
        <is>
          <t>JOB-SETUP, INSPECTION, JOB-CLOSEUP</t>
        </is>
      </c>
    </row>
    <row r="930">
      <c r="A930" s="155" t="inlineStr">
        <is>
          <t>388</t>
        </is>
      </c>
      <c r="B930" s="155" t="inlineStr">
        <is>
          <t>303100-01-1</t>
        </is>
      </c>
      <c r="C930" s="155" t="inlineStr">
        <is>
          <t>303100-01-1 (3) / PITOT PROBE HETR INSULATION RES FNC</t>
        </is>
      </c>
      <c r="D930" s="155" t="inlineStr">
        <is>
          <t>1</t>
        </is>
      </c>
      <c r="E930" s="155" t="n">
        <v>0.6</v>
      </c>
      <c r="F930" s="155" t="n">
        <v>9</v>
      </c>
      <c r="G930" s="155" t="n">
        <v>2.1</v>
      </c>
      <c r="H930" s="155" t="inlineStr">
        <is>
          <t>Closed</t>
        </is>
      </c>
      <c r="I930" s="155" t="inlineStr">
        <is>
          <t>30-31</t>
        </is>
      </c>
      <c r="J930" s="155" t="inlineStr">
        <is>
          <t>JOB-SETUP, OPS/LK, JOB-CLOSEUP</t>
        </is>
      </c>
    </row>
    <row r="931">
      <c r="A931" s="155" t="inlineStr">
        <is>
          <t>389</t>
        </is>
      </c>
      <c r="B931" s="155" t="inlineStr">
        <is>
          <t>313300-03-1</t>
        </is>
      </c>
      <c r="C931" s="155" t="inlineStr">
        <is>
          <t>313300-03-1 (05) / DFDR SYSTEM INTERCONNECTION OPC</t>
        </is>
      </c>
      <c r="D931" s="155" t="inlineStr">
        <is>
          <t>1</t>
        </is>
      </c>
      <c r="E931" s="155" t="n">
        <v>0.3</v>
      </c>
      <c r="F931" s="155" t="n">
        <v>4</v>
      </c>
      <c r="G931" s="155" t="n">
        <v>2</v>
      </c>
      <c r="H931" s="155" t="inlineStr">
        <is>
          <t>Closed</t>
        </is>
      </c>
      <c r="I931" s="155" t="inlineStr">
        <is>
          <t>31-33</t>
        </is>
      </c>
      <c r="J931" s="155" t="inlineStr">
        <is>
          <t>OPS/LK</t>
        </is>
      </c>
    </row>
    <row r="932">
      <c r="A932" s="155" t="inlineStr">
        <is>
          <t>390</t>
        </is>
      </c>
      <c r="B932" s="155" t="inlineStr">
        <is>
          <t>313300-07-1</t>
        </is>
      </c>
      <c r="C932" s="155" t="inlineStr">
        <is>
          <t>313300-07-1 (02) / DFDR SYSTEM INTERCONNECTION</t>
        </is>
      </c>
      <c r="D932" s="155" t="inlineStr">
        <is>
          <t>1</t>
        </is>
      </c>
      <c r="E932" s="155" t="n">
        <v>1.3</v>
      </c>
      <c r="F932" s="155" t="n">
        <v>4</v>
      </c>
      <c r="G932" s="155" t="n">
        <v>2</v>
      </c>
      <c r="H932" s="155" t="inlineStr">
        <is>
          <t>Closed</t>
        </is>
      </c>
      <c r="I932" s="155" t="inlineStr">
        <is>
          <t>31-33</t>
        </is>
      </c>
      <c r="J932" s="155" t="inlineStr">
        <is>
          <t>OPS/LK</t>
        </is>
      </c>
    </row>
    <row r="933">
      <c r="A933" s="155" t="inlineStr">
        <is>
          <t>391</t>
        </is>
      </c>
      <c r="B933" s="155" t="inlineStr">
        <is>
          <t>315000-01-1</t>
        </is>
      </c>
      <c r="C933" s="155" t="inlineStr">
        <is>
          <t>315000-01-1 (3) / PFD-ND AND ECAM-ND MANUAL TRANS OPC</t>
        </is>
      </c>
      <c r="D933" s="155" t="inlineStr">
        <is>
          <t>1</t>
        </is>
      </c>
      <c r="E933" s="155" t="n">
        <v>0.4</v>
      </c>
      <c r="F933" s="155" t="n">
        <v>4</v>
      </c>
      <c r="G933" s="155" t="n">
        <v>2</v>
      </c>
      <c r="H933" s="155" t="inlineStr">
        <is>
          <t>Closed</t>
        </is>
      </c>
      <c r="I933" s="155" t="inlineStr">
        <is>
          <t>31-50</t>
        </is>
      </c>
      <c r="J933" s="155" t="inlineStr">
        <is>
          <t>OPS/LK</t>
        </is>
      </c>
    </row>
    <row r="934">
      <c r="A934" s="155" t="inlineStr">
        <is>
          <t>392</t>
        </is>
      </c>
      <c r="B934" s="155" t="inlineStr">
        <is>
          <t>315000-02-1</t>
        </is>
      </c>
      <c r="C934" s="155" t="inlineStr">
        <is>
          <t>315000-02-1 (4) / EFIS &amp; ECAM DMC OPS CHK</t>
        </is>
      </c>
      <c r="D934" s="155" t="inlineStr">
        <is>
          <t>1</t>
        </is>
      </c>
      <c r="E934" s="155" t="n">
        <v>0.9</v>
      </c>
      <c r="F934" s="155" t="n">
        <v>4</v>
      </c>
      <c r="G934" s="155" t="n">
        <v>1</v>
      </c>
      <c r="H934" s="155" t="inlineStr">
        <is>
          <t>Closed</t>
        </is>
      </c>
      <c r="I934" s="155" t="inlineStr">
        <is>
          <t>31-60</t>
        </is>
      </c>
      <c r="J934" s="155" t="inlineStr">
        <is>
          <t>JOB-SETUP, OPS/LK</t>
        </is>
      </c>
    </row>
    <row r="935">
      <c r="A935" s="155" t="inlineStr">
        <is>
          <t>393</t>
        </is>
      </c>
      <c r="B935" s="155" t="inlineStr">
        <is>
          <t>315000-04-1</t>
        </is>
      </c>
      <c r="C935" s="155" t="inlineStr">
        <is>
          <t>315000-04-1 (4) / DMC3 POWER SUPPLY TRASF OPS CHK</t>
        </is>
      </c>
      <c r="D935" s="155" t="inlineStr">
        <is>
          <t>1</t>
        </is>
      </c>
      <c r="E935" s="155" t="n">
        <v>0.4</v>
      </c>
      <c r="F935" s="155" t="n">
        <v>4</v>
      </c>
      <c r="G935" s="155" t="n">
        <v>1</v>
      </c>
      <c r="H935" s="155" t="inlineStr">
        <is>
          <t>Closed</t>
        </is>
      </c>
      <c r="I935" s="155" t="inlineStr">
        <is>
          <t>31-60</t>
        </is>
      </c>
      <c r="J935" s="155" t="inlineStr">
        <is>
          <t>JOB-SETUP, OPS/LK</t>
        </is>
      </c>
    </row>
    <row r="936">
      <c r="A936" s="155" t="inlineStr">
        <is>
          <t>394</t>
        </is>
      </c>
      <c r="B936" s="155" t="inlineStr">
        <is>
          <t>321113-03-1-001</t>
        </is>
      </c>
      <c r="C936" s="155" t="inlineStr">
        <is>
          <t>321113-03-1-001 (03) / LH MLG SHOCK ABSORBER FLUID LEVL CHK</t>
        </is>
      </c>
      <c r="D936" s="155" t="inlineStr">
        <is>
          <t>1</t>
        </is>
      </c>
      <c r="E936" s="155" t="n">
        <v>13.6</v>
      </c>
      <c r="F936" s="155" t="n">
        <v>4.5</v>
      </c>
      <c r="G936" s="155" t="n">
        <v>1.5</v>
      </c>
      <c r="H936" s="155" t="inlineStr">
        <is>
          <t>Closed</t>
        </is>
      </c>
      <c r="I936" s="155" t="inlineStr">
        <is>
          <t>12-12</t>
        </is>
      </c>
      <c r="J936" s="155" t="inlineStr">
        <is>
          <t>JOB-SETUP, TC/P, JOB-CLOSEUP</t>
        </is>
      </c>
    </row>
    <row r="937">
      <c r="A937" s="155" t="inlineStr">
        <is>
          <t>395</t>
        </is>
      </c>
      <c r="B937" s="155" t="inlineStr">
        <is>
          <t>321113-03-1-002</t>
        </is>
      </c>
      <c r="C937" s="155" t="inlineStr">
        <is>
          <t>321113-03-1-002 (03) / RH MLG SHOCK ABSORBER FLUID LEVL CHK</t>
        </is>
      </c>
      <c r="D937" s="155" t="inlineStr">
        <is>
          <t>1</t>
        </is>
      </c>
      <c r="E937" s="155" t="n">
        <v>13.6</v>
      </c>
      <c r="F937" s="155" t="n">
        <v>5</v>
      </c>
      <c r="G937" s="155" t="n">
        <v>72.7</v>
      </c>
      <c r="H937" s="155" t="inlineStr">
        <is>
          <t>Closed</t>
        </is>
      </c>
      <c r="I937" s="155" t="inlineStr">
        <is>
          <t>12-12</t>
        </is>
      </c>
      <c r="J937" s="155" t="inlineStr">
        <is>
          <t>JOB-SETUP, TC/P, JOB-CLOSEUP</t>
        </is>
      </c>
    </row>
    <row r="938">
      <c r="A938" s="155" t="inlineStr">
        <is>
          <t>396</t>
        </is>
      </c>
      <c r="B938" s="155" t="inlineStr">
        <is>
          <t>321113-04-1-001</t>
        </is>
      </c>
      <c r="C938" s="155" t="inlineStr">
        <is>
          <t>321113-04-1-001 (03) / L/H MLG SHOCK ABSORBER PRESS CHK</t>
        </is>
      </c>
      <c r="D938" s="155" t="inlineStr">
        <is>
          <t>1</t>
        </is>
      </c>
      <c r="E938" s="155" t="n">
        <v>1.8</v>
      </c>
      <c r="F938" s="155" t="n">
        <v>13</v>
      </c>
      <c r="G938" s="155" t="n">
        <v>8</v>
      </c>
      <c r="H938" s="155" t="inlineStr">
        <is>
          <t>Closed</t>
        </is>
      </c>
      <c r="I938" s="155" t="inlineStr">
        <is>
          <t>12-14</t>
        </is>
      </c>
      <c r="J938" s="155" t="inlineStr">
        <is>
          <t>OPS/LK</t>
        </is>
      </c>
    </row>
    <row r="939">
      <c r="A939" s="155" t="inlineStr">
        <is>
          <t>397</t>
        </is>
      </c>
      <c r="B939" s="155" t="inlineStr">
        <is>
          <t>321113-04-1-002</t>
        </is>
      </c>
      <c r="C939" s="155" t="inlineStr">
        <is>
          <t>321113-04-1-002 (03) / R/H MLG SHOCK ABSORBER PRESS CHK</t>
        </is>
      </c>
      <c r="D939" s="155" t="inlineStr">
        <is>
          <t>1</t>
        </is>
      </c>
      <c r="E939" s="155" t="n">
        <v>1.8</v>
      </c>
      <c r="F939" s="155" t="n">
        <v>7</v>
      </c>
      <c r="G939" s="155" t="n">
        <v>2</v>
      </c>
      <c r="H939" s="155" t="inlineStr">
        <is>
          <t>Closed</t>
        </is>
      </c>
      <c r="I939" s="155" t="inlineStr">
        <is>
          <t>12-14</t>
        </is>
      </c>
      <c r="J939" s="155" t="inlineStr">
        <is>
          <t>OPS/LK</t>
        </is>
      </c>
    </row>
    <row r="940">
      <c r="A940" s="155" t="inlineStr">
        <is>
          <t>399</t>
        </is>
      </c>
      <c r="B940" s="155" t="inlineStr">
        <is>
          <t>321127-01-1-002</t>
        </is>
      </c>
      <c r="C940" s="155" t="inlineStr">
        <is>
          <t>321127-01-1-002 (04) / RH MLG TORQUE LINK EXCESIVE PLAY CHK</t>
        </is>
      </c>
      <c r="D940" s="155" t="inlineStr">
        <is>
          <t>1</t>
        </is>
      </c>
      <c r="E940" s="155" t="n">
        <v>38.7</v>
      </c>
      <c r="F940" s="155" t="n">
        <v>106.1</v>
      </c>
      <c r="G940" s="155" t="n">
        <v>53.3</v>
      </c>
      <c r="H940" s="155" t="inlineStr">
        <is>
          <t>Closed</t>
        </is>
      </c>
      <c r="I940" s="155" t="inlineStr">
        <is>
          <t>32-11</t>
        </is>
      </c>
      <c r="J940" s="155" t="inlineStr">
        <is>
          <t>JOB-SETUP, TC/P, TC/P, TC/P, INSPECTION, JOB-CLOSEUP, JOB-CLOSEUP</t>
        </is>
      </c>
    </row>
    <row r="941">
      <c r="A941" s="155" t="inlineStr">
        <is>
          <t>400</t>
        </is>
      </c>
      <c r="B941" s="155" t="inlineStr">
        <is>
          <t>322113-01-1</t>
        </is>
      </c>
      <c r="C941" s="155" t="inlineStr">
        <is>
          <t>322113-01-1 (4) / NLG SHOCK ABSORBR CHARGE PRSS CHK</t>
        </is>
      </c>
      <c r="D941" s="155" t="inlineStr">
        <is>
          <t>1</t>
        </is>
      </c>
      <c r="E941" s="155" t="n">
        <v>0.9</v>
      </c>
      <c r="F941" s="155" t="n">
        <v>3</v>
      </c>
      <c r="G941" s="155" t="n">
        <v>1</v>
      </c>
      <c r="H941" s="155" t="inlineStr">
        <is>
          <t>Closed</t>
        </is>
      </c>
      <c r="I941" s="155" t="inlineStr">
        <is>
          <t>12-12</t>
        </is>
      </c>
      <c r="J941" s="155" t="inlineStr">
        <is>
          <t>OPS/LK</t>
        </is>
      </c>
    </row>
    <row r="942">
      <c r="A942" s="155" t="inlineStr">
        <is>
          <t>401</t>
        </is>
      </c>
      <c r="B942" s="155" t="inlineStr">
        <is>
          <t>323000-17-1</t>
        </is>
      </c>
      <c r="C942" s="155" t="inlineStr">
        <is>
          <t>323000-17-1 (5) / LGCIU POWER SUPPLY RELAYS FUNC CHK</t>
        </is>
      </c>
      <c r="D942" s="155" t="inlineStr">
        <is>
          <t>1</t>
        </is>
      </c>
      <c r="E942" s="155" t="n">
        <v>0.4</v>
      </c>
      <c r="F942" s="155" t="n">
        <v>4.5</v>
      </c>
      <c r="G942" s="155" t="n">
        <v>2.8</v>
      </c>
      <c r="H942" s="155" t="inlineStr">
        <is>
          <t>Closed</t>
        </is>
      </c>
      <c r="I942" s="155" t="inlineStr">
        <is>
          <t>32-31</t>
        </is>
      </c>
      <c r="J942" s="155" t="inlineStr">
        <is>
          <t>OPS/LK</t>
        </is>
      </c>
    </row>
    <row r="943">
      <c r="A943" s="155" t="inlineStr">
        <is>
          <t>403</t>
        </is>
      </c>
      <c r="B943" s="155" t="inlineStr">
        <is>
          <t>323100-05-1</t>
        </is>
      </c>
      <c r="C943" s="155" t="inlineStr">
        <is>
          <t>323100-05-1 (2) / NLG DOOR OPERATING MECHANISM INSP</t>
        </is>
      </c>
      <c r="D943" s="155" t="inlineStr">
        <is>
          <t>1</t>
        </is>
      </c>
      <c r="E943" s="155" t="n">
        <v>0.7</v>
      </c>
      <c r="F943" s="155" t="n">
        <v>1</v>
      </c>
      <c r="G943" s="155" t="n">
        <v>1</v>
      </c>
      <c r="H943" s="155" t="inlineStr">
        <is>
          <t>Closed</t>
        </is>
      </c>
      <c r="I943" s="155" t="inlineStr">
        <is>
          <t>32-30</t>
        </is>
      </c>
      <c r="J943" s="155" t="inlineStr">
        <is>
          <t>PRE INSP</t>
        </is>
      </c>
    </row>
    <row r="944">
      <c r="A944" s="155" t="inlineStr">
        <is>
          <t>411</t>
        </is>
      </c>
      <c r="B944" s="155" t="inlineStr">
        <is>
          <t>324300-02-1</t>
        </is>
      </c>
      <c r="C944" s="155" t="inlineStr">
        <is>
          <t>324300-02-1 (5) / OPERATIONAL CHECK OF ANTISKID INHIBITION</t>
        </is>
      </c>
      <c r="D944" s="155" t="inlineStr">
        <is>
          <t>1</t>
        </is>
      </c>
      <c r="E944" s="155" t="n">
        <v>0.2</v>
      </c>
      <c r="F944" s="155" t="n">
        <v>8</v>
      </c>
      <c r="G944" s="155" t="n">
        <v>3</v>
      </c>
      <c r="H944" s="155" t="inlineStr">
        <is>
          <t>Closed</t>
        </is>
      </c>
      <c r="I944" s="155" t="inlineStr">
        <is>
          <t>32-42</t>
        </is>
      </c>
      <c r="J944" s="155" t="inlineStr">
        <is>
          <t>JOB-SETUP, OPS/LK, JOB-CLOSEUP</t>
        </is>
      </c>
    </row>
    <row r="945">
      <c r="A945" s="155" t="inlineStr">
        <is>
          <t>412</t>
        </is>
      </c>
      <c r="B945" s="155" t="inlineStr">
        <is>
          <t>324500-01-2</t>
        </is>
      </c>
      <c r="C945" s="155" t="inlineStr">
        <is>
          <t>324500-01-2 (4) / PARKING BRAKE SYSTEM OPS CHK</t>
        </is>
      </c>
      <c r="D945" s="155" t="inlineStr">
        <is>
          <t>1</t>
        </is>
      </c>
      <c r="E945" s="155" t="n">
        <v>1.8</v>
      </c>
      <c r="F945" s="155" t="n">
        <v>10</v>
      </c>
      <c r="G945" s="155" t="n">
        <v>3</v>
      </c>
      <c r="H945" s="155" t="inlineStr">
        <is>
          <t>Closed</t>
        </is>
      </c>
      <c r="I945" s="155" t="inlineStr">
        <is>
          <t>32-45</t>
        </is>
      </c>
      <c r="J945" s="155" t="inlineStr">
        <is>
          <t>JOB-SETUP, OPS/LK</t>
        </is>
      </c>
    </row>
    <row r="946">
      <c r="A946" s="155" t="inlineStr">
        <is>
          <t>413</t>
        </is>
      </c>
      <c r="B946" s="155" t="inlineStr">
        <is>
          <t>335100-11-1</t>
        </is>
      </c>
      <c r="C946" s="155" t="inlineStr">
        <is>
          <t>335100-11-1 (1) / CABIN EMERGENCY LIGHTING</t>
        </is>
      </c>
      <c r="D946" s="155" t="inlineStr">
        <is>
          <t>1</t>
        </is>
      </c>
      <c r="E946" s="155" t="n">
        <v>0.2</v>
      </c>
      <c r="F946" s="155" t="n">
        <v>9</v>
      </c>
      <c r="G946" s="155" t="n">
        <v>3.1</v>
      </c>
      <c r="H946" s="155" t="inlineStr">
        <is>
          <t>Closed</t>
        </is>
      </c>
      <c r="I946" s="155" t="inlineStr">
        <is>
          <t>33-51</t>
        </is>
      </c>
      <c r="J946" s="155" t="inlineStr">
        <is>
          <t>JOB-SETUP, OPS/LK, JOB-CLOSEUP</t>
        </is>
      </c>
    </row>
    <row r="947">
      <c r="A947" s="155" t="inlineStr">
        <is>
          <t>414</t>
        </is>
      </c>
      <c r="B947" s="155" t="inlineStr">
        <is>
          <t>34-55-00-03-A</t>
        </is>
      </c>
      <c r="C947" s="155" t="inlineStr">
        <is>
          <t>34-55-00-03-A (04) / VOR SYSTEM TEST</t>
        </is>
      </c>
      <c r="D947" s="155" t="inlineStr">
        <is>
          <t>1</t>
        </is>
      </c>
      <c r="E947" s="155" t="n">
        <v>1</v>
      </c>
      <c r="F947" s="155" t="n">
        <v>6.5</v>
      </c>
      <c r="G947" s="155" t="n">
        <v>2.6</v>
      </c>
      <c r="H947" s="155" t="inlineStr">
        <is>
          <t>Closed</t>
        </is>
      </c>
      <c r="I947" s="155" t="inlineStr">
        <is>
          <t>34-55</t>
        </is>
      </c>
      <c r="J947" s="155" t="inlineStr">
        <is>
          <t>JOB-SETUP, OPS/LK, JOB-CLOSEUP</t>
        </is>
      </c>
    </row>
    <row r="948">
      <c r="A948" s="155" t="inlineStr">
        <is>
          <t>415</t>
        </is>
      </c>
      <c r="B948" s="155" t="inlineStr">
        <is>
          <t>341300-01-1</t>
        </is>
      </c>
      <c r="C948" s="155" t="inlineStr">
        <is>
          <t>341300-01-1 (3) / VMO/MMO OVERSPEED WARNING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416</t>
        </is>
      </c>
      <c r="B949" s="155" t="inlineStr">
        <is>
          <t>341300-02-1</t>
        </is>
      </c>
      <c r="C949" s="155" t="inlineStr">
        <is>
          <t>341300-02-1 (3) / AIR DATA SWITCHING FUNCTION OPC</t>
        </is>
      </c>
      <c r="D949" s="155" t="inlineStr">
        <is>
          <t>1</t>
        </is>
      </c>
      <c r="E949" s="155" t="n">
        <v>0.2</v>
      </c>
      <c r="F949" s="155" t="n">
        <v>6</v>
      </c>
      <c r="G949" s="155" t="n">
        <v>1</v>
      </c>
      <c r="H949" s="155" t="inlineStr">
        <is>
          <t>Closed</t>
        </is>
      </c>
      <c r="I949" s="155" t="inlineStr">
        <is>
          <t>34-13</t>
        </is>
      </c>
      <c r="J949" s="155" t="inlineStr">
        <is>
          <t>JOB-SETUP, OPS/LK, JOB-CLOSEUP</t>
        </is>
      </c>
    </row>
    <row r="950">
      <c r="A950" s="155" t="inlineStr">
        <is>
          <t>417</t>
        </is>
      </c>
      <c r="B950" s="155" t="inlineStr">
        <is>
          <t>341300-03-1</t>
        </is>
      </c>
      <c r="C950" s="155" t="inlineStr">
        <is>
          <t>341300-03-1 (3) / OVERSPEED WARNINGS (VFE/VLE) OPC</t>
        </is>
      </c>
      <c r="D950" s="155" t="inlineStr">
        <is>
          <t>1</t>
        </is>
      </c>
      <c r="E950" s="155" t="n">
        <v>0.4</v>
      </c>
      <c r="F950" s="155" t="n">
        <v>8</v>
      </c>
      <c r="G950" s="155" t="n">
        <v>1</v>
      </c>
      <c r="H950" s="155" t="inlineStr">
        <is>
          <t>Closed</t>
        </is>
      </c>
      <c r="I950" s="155" t="inlineStr">
        <is>
          <t>34-13</t>
        </is>
      </c>
      <c r="J950" s="155" t="inlineStr">
        <is>
          <t>JOB-SETUP, OPS/LK, OPS/LK, JOB-CLOSEUP</t>
        </is>
      </c>
    </row>
    <row r="951">
      <c r="A951" s="155" t="inlineStr">
        <is>
          <t>418</t>
        </is>
      </c>
      <c r="B951" s="155" t="inlineStr">
        <is>
          <t>341300-05-1</t>
        </is>
      </c>
      <c r="C951" s="155" t="inlineStr">
        <is>
          <t>341300-05-1 (4) / ADIRU 5-MINUTE TIME DELAY OPC</t>
        </is>
      </c>
      <c r="D951" s="155" t="inlineStr">
        <is>
          <t>1</t>
        </is>
      </c>
      <c r="E951" s="155" t="n">
        <v>0.4</v>
      </c>
      <c r="F951" s="155" t="n">
        <v>4</v>
      </c>
      <c r="G951" s="155" t="n">
        <v>2</v>
      </c>
      <c r="H951" s="155" t="inlineStr">
        <is>
          <t>Closed</t>
        </is>
      </c>
      <c r="I951" s="155" t="inlineStr">
        <is>
          <t>34-13</t>
        </is>
      </c>
      <c r="J951" s="155" t="inlineStr">
        <is>
          <t>OPS/LK</t>
        </is>
      </c>
    </row>
    <row r="952">
      <c r="A952" s="155" t="inlineStr">
        <is>
          <t>419</t>
        </is>
      </c>
      <c r="B952" s="155" t="inlineStr">
        <is>
          <t>341300-09-1</t>
        </is>
      </c>
      <c r="C952" s="155" t="inlineStr">
        <is>
          <t>341300-09-1 (3) / BACK-UP SPEED &amp; ALTTITUDE SCALES OPC</t>
        </is>
      </c>
      <c r="D952" s="155" t="inlineStr">
        <is>
          <t>1</t>
        </is>
      </c>
      <c r="E952" s="155" t="n">
        <v>0.4</v>
      </c>
      <c r="F952" s="155" t="n">
        <v>4</v>
      </c>
      <c r="G952" s="155" t="n">
        <v>2</v>
      </c>
      <c r="H952" s="155" t="inlineStr">
        <is>
          <t>Closed</t>
        </is>
      </c>
      <c r="I952" s="155" t="inlineStr">
        <is>
          <t>34-13</t>
        </is>
      </c>
      <c r="J952" s="155" t="inlineStr">
        <is>
          <t>OPS/LK</t>
        </is>
      </c>
    </row>
    <row r="953">
      <c r="A953" s="155" t="inlineStr">
        <is>
          <t>420</t>
        </is>
      </c>
      <c r="B953" s="155" t="inlineStr">
        <is>
          <t>342000-03-1</t>
        </is>
      </c>
      <c r="C953" s="155" t="inlineStr">
        <is>
          <t>342000-03-1 (3) / (ISIS) DC HOT BUS SUPPLY OPS CHK</t>
        </is>
      </c>
      <c r="D953" s="155" t="inlineStr">
        <is>
          <t>1</t>
        </is>
      </c>
      <c r="E953" s="155" t="n">
        <v>0.7</v>
      </c>
      <c r="F953" s="155" t="n">
        <v>4</v>
      </c>
      <c r="G953" s="155" t="n">
        <v>2</v>
      </c>
      <c r="H953" s="155" t="inlineStr">
        <is>
          <t>Closed</t>
        </is>
      </c>
      <c r="I953" s="155" t="inlineStr">
        <is>
          <t>34-20</t>
        </is>
      </c>
      <c r="J953" s="155" t="inlineStr">
        <is>
          <t>OPS/LK</t>
        </is>
      </c>
    </row>
    <row r="954">
      <c r="A954" s="155" t="inlineStr">
        <is>
          <t>421</t>
        </is>
      </c>
      <c r="B954" s="155" t="inlineStr">
        <is>
          <t>342200-01-1</t>
        </is>
      </c>
      <c r="C954" s="155" t="inlineStr">
        <is>
          <t>342200-01-1 (5) / STANDBY COMPASS OPS CHK &amp; GVI</t>
        </is>
      </c>
      <c r="D954" s="155" t="inlineStr">
        <is>
          <t>1</t>
        </is>
      </c>
      <c r="E954" s="155" t="n">
        <v>0.2</v>
      </c>
      <c r="F954" s="155" t="n">
        <v>4.5</v>
      </c>
      <c r="G954" s="155" t="n">
        <v>1.4</v>
      </c>
      <c r="H954" s="155" t="inlineStr">
        <is>
          <t>Closed</t>
        </is>
      </c>
      <c r="I954" s="155" t="inlineStr">
        <is>
          <t>34-22</t>
        </is>
      </c>
      <c r="J954" s="155" t="inlineStr">
        <is>
          <t>JOB-SETUP, OPS/LK, OPS/LK, JOB-CLOSEUP</t>
        </is>
      </c>
    </row>
    <row r="955">
      <c r="A955" s="155" t="inlineStr">
        <is>
          <t>422</t>
        </is>
      </c>
      <c r="B955" s="155" t="inlineStr">
        <is>
          <t>342200-05-1</t>
        </is>
      </c>
      <c r="C955" s="155" t="inlineStr">
        <is>
          <t>342200-05-1 (3) / STBY PNEM CIRCUT LOW RANG LEAK TEST</t>
        </is>
      </c>
      <c r="D955" s="155" t="inlineStr">
        <is>
          <t>1</t>
        </is>
      </c>
      <c r="E955" s="155" t="n">
        <v>0.9</v>
      </c>
      <c r="F955" s="155" t="n">
        <v>13</v>
      </c>
      <c r="G955" s="155" t="n">
        <v>2.2</v>
      </c>
      <c r="H955" s="155" t="inlineStr">
        <is>
          <t>Closed</t>
        </is>
      </c>
      <c r="I955" s="155" t="inlineStr">
        <is>
          <t>34-22</t>
        </is>
      </c>
      <c r="J955" s="155" t="inlineStr">
        <is>
          <t>JOB-SETUP, OPS/LK, JOB-CLOSEUP</t>
        </is>
      </c>
    </row>
    <row r="956">
      <c r="A956" s="155" t="inlineStr">
        <is>
          <t>423</t>
        </is>
      </c>
      <c r="B956" s="155" t="inlineStr">
        <is>
          <t>344800-03-1</t>
        </is>
      </c>
      <c r="C956" s="155" t="inlineStr">
        <is>
          <t>344800-03-1 (04) / TERRAIN AWARENESS WARNING SYSTEM RA OPC</t>
        </is>
      </c>
      <c r="D956" s="155" t="inlineStr">
        <is>
          <t>1</t>
        </is>
      </c>
      <c r="E956" s="155" t="n">
        <v>0.4</v>
      </c>
      <c r="F956" s="155" t="n">
        <v>4</v>
      </c>
      <c r="G956" s="155" t="n">
        <v>2</v>
      </c>
      <c r="H956" s="155" t="inlineStr">
        <is>
          <t>Closed</t>
        </is>
      </c>
      <c r="I956" s="155" t="inlineStr">
        <is>
          <t>34-48</t>
        </is>
      </c>
      <c r="J956" s="155" t="inlineStr">
        <is>
          <t>TC/P</t>
        </is>
      </c>
    </row>
    <row r="957">
      <c r="A957" s="155" t="inlineStr">
        <is>
          <t>424</t>
        </is>
      </c>
      <c r="B957" s="155" t="inlineStr">
        <is>
          <t>345200-02-1</t>
        </is>
      </c>
      <c r="C957" s="155" t="inlineStr">
        <is>
          <t>345200-02-1 (3) / ATC ANTENNAS FUNCTIONAL CHECK</t>
        </is>
      </c>
      <c r="D957" s="155" t="inlineStr">
        <is>
          <t>1</t>
        </is>
      </c>
      <c r="E957" s="155" t="n">
        <v>0.2</v>
      </c>
      <c r="F957" s="155" t="n">
        <v>8</v>
      </c>
      <c r="G957" s="155" t="n">
        <v>1</v>
      </c>
      <c r="H957" s="155" t="inlineStr">
        <is>
          <t>Closed</t>
        </is>
      </c>
      <c r="I957" s="155" t="inlineStr">
        <is>
          <t>34-52</t>
        </is>
      </c>
      <c r="J957" s="155" t="inlineStr">
        <is>
          <t>JOB-SETUP, OPS/LK, OPS/LK, JOB-CLOSEUP</t>
        </is>
      </c>
    </row>
    <row r="958">
      <c r="A958" s="155" t="inlineStr">
        <is>
          <t>426</t>
        </is>
      </c>
      <c r="B958" s="155" t="inlineStr">
        <is>
          <t>351241-01-1</t>
        </is>
      </c>
      <c r="C958" s="155" t="inlineStr">
        <is>
          <t>351241-01-1 (3) / CREW OXYGEN MASKS INSPECTION</t>
        </is>
      </c>
      <c r="D958" s="155" t="inlineStr">
        <is>
          <t>1</t>
        </is>
      </c>
      <c r="E958" s="155" t="n">
        <v>0.6</v>
      </c>
      <c r="F958" s="155" t="n">
        <v>10</v>
      </c>
      <c r="G958" s="155" t="n">
        <v>4.4</v>
      </c>
      <c r="H958" s="155" t="inlineStr">
        <is>
          <t>Closed</t>
        </is>
      </c>
      <c r="I958" s="155" t="inlineStr">
        <is>
          <t>35-12</t>
        </is>
      </c>
      <c r="J958" s="155" t="inlineStr">
        <is>
          <t>JOB-SETUP, INSPECTION, JOB-CLOSEUP</t>
        </is>
      </c>
    </row>
    <row r="959">
      <c r="A959" s="155" t="inlineStr">
        <is>
          <t>429</t>
        </is>
      </c>
      <c r="B959" s="155" t="inlineStr">
        <is>
          <t>353000-06-1-SVA</t>
        </is>
      </c>
      <c r="C959" s="155" t="inlineStr">
        <is>
          <t>353000-06-1-SVA (03) / COCKPIT (PBE) INSPECTION</t>
        </is>
      </c>
      <c r="D959" s="155" t="inlineStr">
        <is>
          <t>1</t>
        </is>
      </c>
      <c r="E959" s="155" t="n">
        <v>2.2</v>
      </c>
      <c r="F959" s="155" t="n">
        <v>3.5</v>
      </c>
      <c r="G959" s="155" t="n">
        <v>1.6</v>
      </c>
      <c r="H959" s="155" t="inlineStr">
        <is>
          <t>Closed</t>
        </is>
      </c>
      <c r="I959" s="155" t="inlineStr">
        <is>
          <t>25-64</t>
        </is>
      </c>
      <c r="J959" s="155" t="inlineStr">
        <is>
          <t>JOB-SETUP, INSPECTION, JOB-CLOSEUP</t>
        </is>
      </c>
    </row>
    <row r="960">
      <c r="A960" s="155" t="inlineStr">
        <is>
          <t>430</t>
        </is>
      </c>
      <c r="B960" s="155" t="inlineStr">
        <is>
          <t>353000-07-1</t>
        </is>
      </c>
      <c r="C960" s="155" t="inlineStr">
        <is>
          <t>353000-07-1 (4) / PORTABLE OXYGEN MASKS INSPECTION</t>
        </is>
      </c>
      <c r="D960" s="155" t="inlineStr">
        <is>
          <t>1</t>
        </is>
      </c>
      <c r="E960" s="155" t="n">
        <v>0.4</v>
      </c>
      <c r="F960" s="155" t="n">
        <v>3.5</v>
      </c>
      <c r="G960" s="155" t="n">
        <v>3.3</v>
      </c>
      <c r="H960" s="155" t="inlineStr">
        <is>
          <t>Closed</t>
        </is>
      </c>
      <c r="I960" s="155" t="inlineStr">
        <is>
          <t>35-30</t>
        </is>
      </c>
      <c r="J960" s="155" t="inlineStr">
        <is>
          <t>JOB-SETUP, INSPECTION, JOB-CLOSEUP</t>
        </is>
      </c>
    </row>
    <row r="961">
      <c r="A961" s="155" t="inlineStr">
        <is>
          <t>431</t>
        </is>
      </c>
      <c r="B961" s="155" t="inlineStr">
        <is>
          <t>361100-01-1-001</t>
        </is>
      </c>
      <c r="C961" s="155" t="inlineStr">
        <is>
          <t>361100-01-1-001 (02) / NO. 1 ENGINE OVERPRESS VALVE FUNCTIONAL TEST</t>
        </is>
      </c>
      <c r="D961" s="155" t="inlineStr">
        <is>
          <t>1</t>
        </is>
      </c>
      <c r="E961" s="155" t="n">
        <v>0.4</v>
      </c>
      <c r="F961" s="155" t="n">
        <v>9.5</v>
      </c>
      <c r="G961" s="155" t="n">
        <v>4.8</v>
      </c>
      <c r="H961" s="155" t="inlineStr">
        <is>
          <t>Closed</t>
        </is>
      </c>
      <c r="I961" s="155" t="inlineStr">
        <is>
          <t>36-11</t>
        </is>
      </c>
      <c r="J961" s="155" t="inlineStr">
        <is>
          <t>JOB-SETUP, OPS/LK, JOB-CLOSEUP</t>
        </is>
      </c>
    </row>
    <row r="962">
      <c r="A962" s="155" t="inlineStr">
        <is>
          <t>432</t>
        </is>
      </c>
      <c r="B962" s="155" t="inlineStr">
        <is>
          <t>361100-01-1-002</t>
        </is>
      </c>
      <c r="C962" s="155" t="inlineStr">
        <is>
          <t>361100-01-1-002 (02) / NO. 2 ENGINE OVERPRESS VALVE FUNCTIONAL TEST</t>
        </is>
      </c>
      <c r="D962" s="155" t="inlineStr">
        <is>
          <t>1</t>
        </is>
      </c>
      <c r="E962" s="155" t="n">
        <v>0.4</v>
      </c>
      <c r="F962" s="155" t="n">
        <v>9.5</v>
      </c>
      <c r="G962" s="155" t="n">
        <v>4.8</v>
      </c>
      <c r="H962" s="155" t="inlineStr">
        <is>
          <t>Closed</t>
        </is>
      </c>
      <c r="I962" s="155" t="inlineStr">
        <is>
          <t>36-11</t>
        </is>
      </c>
      <c r="J962" s="155" t="inlineStr">
        <is>
          <t>JOB-SETUP, OPS/LK, JOB-CLOSEUP</t>
        </is>
      </c>
    </row>
    <row r="963">
      <c r="A963" s="155" t="inlineStr">
        <is>
          <t>436</t>
        </is>
      </c>
      <c r="B963" s="155" t="inlineStr">
        <is>
          <t>361200-02-1</t>
        </is>
      </c>
      <c r="C963" s="155" t="inlineStr">
        <is>
          <t>361200-02-1 (3) / APU BLEED AIR SUPPLY &amp; CROSSBLEED</t>
        </is>
      </c>
      <c r="D963" s="155" t="inlineStr">
        <is>
          <t>1</t>
        </is>
      </c>
      <c r="E963" s="155" t="n">
        <v>4.4</v>
      </c>
      <c r="F963" s="155" t="n">
        <v>42.7</v>
      </c>
      <c r="G963" s="155" t="n">
        <v>22.3</v>
      </c>
      <c r="H963" s="155" t="inlineStr">
        <is>
          <t>Closed</t>
        </is>
      </c>
      <c r="I963" s="155" t="inlineStr">
        <is>
          <t>36-12</t>
        </is>
      </c>
      <c r="J963" s="155" t="inlineStr">
        <is>
          <t>JOB-SETUP, OPS/LK, JOB-CLOSEUP</t>
        </is>
      </c>
    </row>
    <row r="964">
      <c r="A964" s="155" t="inlineStr">
        <is>
          <t>437</t>
        </is>
      </c>
      <c r="B964" s="155" t="inlineStr">
        <is>
          <t>361200-03-1</t>
        </is>
      </c>
      <c r="C964" s="155" t="inlineStr">
        <is>
          <t>361200-03-1 (3) / APU BLEED AIR SUPPLY &amp; CROSSBLEED LEAK CHECK</t>
        </is>
      </c>
      <c r="D964" s="155" t="inlineStr">
        <is>
          <t>1</t>
        </is>
      </c>
      <c r="E964" s="155" t="n">
        <v>2.2</v>
      </c>
      <c r="F964" s="155" t="n">
        <v>41.3</v>
      </c>
      <c r="G964" s="155" t="n">
        <v>20.3</v>
      </c>
      <c r="H964" s="155" t="inlineStr">
        <is>
          <t>Closed</t>
        </is>
      </c>
      <c r="I964" s="155" t="inlineStr">
        <is>
          <t>36-12</t>
        </is>
      </c>
      <c r="J964" s="155" t="inlineStr">
        <is>
          <t>JOB-SETUP, OPS/LK, JOB-CLOSEUP</t>
        </is>
      </c>
    </row>
    <row r="965">
      <c r="A965" s="155" t="inlineStr">
        <is>
          <t>441</t>
        </is>
      </c>
      <c r="B965" s="155" t="inlineStr">
        <is>
          <t>384241-01-1</t>
        </is>
      </c>
      <c r="C965" s="155" t="inlineStr">
        <is>
          <t>384241-01-1 (4) / AIR SUPPLY COMPSSOR INLET FLTER INSP</t>
        </is>
      </c>
      <c r="D965" s="155" t="inlineStr">
        <is>
          <t>1</t>
        </is>
      </c>
      <c r="E965" s="155" t="n">
        <v>0.2</v>
      </c>
      <c r="F965" s="155" t="n">
        <v>15</v>
      </c>
      <c r="G965" s="155" t="n">
        <v>3</v>
      </c>
      <c r="H965" s="155" t="inlineStr">
        <is>
          <t>Closed</t>
        </is>
      </c>
      <c r="I965" s="155" t="inlineStr">
        <is>
          <t>38-42</t>
        </is>
      </c>
      <c r="J965" s="155" t="inlineStr">
        <is>
          <t>JOB-SETUP, TC/P, JOB-CLOSEUP</t>
        </is>
      </c>
    </row>
    <row r="966">
      <c r="A966" s="155" t="inlineStr">
        <is>
          <t>443</t>
        </is>
      </c>
      <c r="B966" s="155" t="inlineStr">
        <is>
          <t>491300-B1-1</t>
        </is>
      </c>
      <c r="C966" s="155" t="inlineStr">
        <is>
          <t>491300-B1-1 (02) / GENERAL VISUAL INSPECTION OF ALL APU COMPARTMENT FIRE WALLS AND SEALS.</t>
        </is>
      </c>
      <c r="D966" s="155" t="inlineStr">
        <is>
          <t>1</t>
        </is>
      </c>
      <c r="E966" s="155" t="n">
        <v>3.1</v>
      </c>
      <c r="F966" s="155" t="n">
        <v>3.5</v>
      </c>
      <c r="G966" s="155" t="n">
        <v>36.7</v>
      </c>
      <c r="H966" s="155" t="inlineStr">
        <is>
          <t>Closed</t>
        </is>
      </c>
      <c r="I966" s="155" t="inlineStr">
        <is>
          <t>49-13</t>
        </is>
      </c>
      <c r="J966" s="155" t="inlineStr">
        <is>
          <t>JOB-SETUP, INSPECTION, JOB-CLOSEUP</t>
        </is>
      </c>
    </row>
    <row r="967">
      <c r="A967" s="155" t="inlineStr">
        <is>
          <t>444</t>
        </is>
      </c>
      <c r="B967" s="155" t="inlineStr">
        <is>
          <t>491600-B1-1</t>
        </is>
      </c>
      <c r="C967" s="155" t="inlineStr">
        <is>
          <t>491600-B1-1 (02) / DETAILED INSPECTION OF APU AIR INTAKE, DIFFUSER ELBOW, SEALS AND FELT METAL</t>
        </is>
      </c>
      <c r="D967" s="155" t="inlineStr">
        <is>
          <t>1</t>
        </is>
      </c>
      <c r="E967" s="155" t="n">
        <v>0.3</v>
      </c>
      <c r="F967" s="155" t="n">
        <v>6</v>
      </c>
      <c r="G967" s="155" t="n">
        <v>34</v>
      </c>
      <c r="H967" s="155" t="inlineStr">
        <is>
          <t>Closed</t>
        </is>
      </c>
      <c r="I967" s="155" t="inlineStr">
        <is>
          <t>49-16</t>
        </is>
      </c>
      <c r="J967" s="155" t="inlineStr">
        <is>
          <t>JOB-SETUP, INSPECTION, JOB-CLOSEUP</t>
        </is>
      </c>
    </row>
    <row r="968">
      <c r="A968" s="155" t="inlineStr">
        <is>
          <t>445</t>
        </is>
      </c>
      <c r="B968" s="155" t="inlineStr">
        <is>
          <t>498000-B1-1</t>
        </is>
      </c>
      <c r="C968" s="155" t="inlineStr">
        <is>
          <t>498000-B1-1 (02) / GENERAL VISUAL INSPECTION OF APU COMPARTMENT EXHAUST MUFFLER INSULATION COVERS AND BELLOWS</t>
        </is>
      </c>
      <c r="D968" s="155" t="inlineStr">
        <is>
          <t>1</t>
        </is>
      </c>
      <c r="E968" s="155" t="n">
        <v>0.2</v>
      </c>
      <c r="F968" s="155" t="n">
        <v>0.5</v>
      </c>
      <c r="G968" s="155" t="n">
        <v>0.5</v>
      </c>
      <c r="H968" s="155" t="inlineStr">
        <is>
          <t>Closed</t>
        </is>
      </c>
      <c r="I968" s="155" t="inlineStr">
        <is>
          <t>49-81</t>
        </is>
      </c>
      <c r="J968" s="155" t="inlineStr">
        <is>
          <t>INSPECTION</t>
        </is>
      </c>
    </row>
    <row r="969">
      <c r="A969" s="155" t="inlineStr">
        <is>
          <t>455</t>
        </is>
      </c>
      <c r="B969" s="155" t="inlineStr">
        <is>
          <t>521000-05-1</t>
        </is>
      </c>
      <c r="C969" s="155" t="inlineStr">
        <is>
          <t>521000-05-1 (4) / PAX/CREW DOOR LOCKING MECHANISM CHK</t>
        </is>
      </c>
      <c r="D969" s="155" t="inlineStr">
        <is>
          <t>1</t>
        </is>
      </c>
      <c r="E969" s="155" t="n">
        <v>0.9</v>
      </c>
      <c r="F969" s="155" t="n">
        <v>7.5</v>
      </c>
      <c r="G969" s="155" t="n">
        <v>2.5</v>
      </c>
      <c r="H969" s="155" t="inlineStr">
        <is>
          <t>Closed</t>
        </is>
      </c>
      <c r="I969" s="155" t="inlineStr">
        <is>
          <t>52-10</t>
        </is>
      </c>
      <c r="J969" s="155" t="inlineStr">
        <is>
          <t>OPS/LK, OPS/LK, OPS/LK, OPS/LK</t>
        </is>
      </c>
    </row>
    <row r="970">
      <c r="A970" s="155" t="inlineStr">
        <is>
          <t>456</t>
        </is>
      </c>
      <c r="B970" s="155" t="inlineStr">
        <is>
          <t>521000-06-1</t>
        </is>
      </c>
      <c r="C970" s="155" t="inlineStr">
        <is>
          <t>521000-06-1 (4) / PASS/CRW DOOR EMER ESC SLIDE FUNCHK</t>
        </is>
      </c>
      <c r="D970" s="155" t="inlineStr">
        <is>
          <t>1</t>
        </is>
      </c>
      <c r="E970" s="155" t="n">
        <v>1.8</v>
      </c>
      <c r="F970" s="155" t="n">
        <v>8.5</v>
      </c>
      <c r="G970" s="155" t="n">
        <v>3.4</v>
      </c>
      <c r="H970" s="155" t="inlineStr">
        <is>
          <t>Closed</t>
        </is>
      </c>
      <c r="I970" s="155" t="inlineStr">
        <is>
          <t>52-10</t>
        </is>
      </c>
      <c r="J970" s="155" t="inlineStr">
        <is>
          <t>OPS/LK, OPS/LK, OPS/LK, OPS/LK</t>
        </is>
      </c>
    </row>
    <row r="971">
      <c r="A971" s="155" t="inlineStr">
        <is>
          <t>459</t>
        </is>
      </c>
      <c r="B971" s="155" t="inlineStr">
        <is>
          <t>521000-08-1</t>
        </is>
      </c>
      <c r="C971" s="155" t="inlineStr">
        <is>
          <t>521000-08-1 (5) / PASS/CREW DOORS INTRLK MECHANISM OPC</t>
        </is>
      </c>
      <c r="D971" s="155" t="inlineStr">
        <is>
          <t>1</t>
        </is>
      </c>
      <c r="E971" s="155" t="n">
        <v>0.9</v>
      </c>
      <c r="F971" s="155" t="n">
        <v>11.5</v>
      </c>
      <c r="G971" s="155" t="n">
        <v>3.9</v>
      </c>
      <c r="H971" s="155" t="inlineStr">
        <is>
          <t>Closed</t>
        </is>
      </c>
      <c r="I971" s="155" t="inlineStr">
        <is>
          <t>52-10</t>
        </is>
      </c>
      <c r="J971" s="155" t="inlineStr">
        <is>
          <t>OPS/LK, OPS/LK, OPS/LK, OPS/LK</t>
        </is>
      </c>
    </row>
    <row r="972">
      <c r="A972" s="155" t="inlineStr">
        <is>
          <t>460</t>
        </is>
      </c>
      <c r="B972" s="155" t="inlineStr">
        <is>
          <t>521000-09-1</t>
        </is>
      </c>
      <c r="C972" s="155" t="inlineStr">
        <is>
          <t>521000-09-1 (6) / PASS/CREW DOOR MECH LOCK IND FUN CHK</t>
        </is>
      </c>
      <c r="D972" s="155" t="inlineStr">
        <is>
          <t>1</t>
        </is>
      </c>
      <c r="E972" s="155" t="n">
        <v>0.9</v>
      </c>
      <c r="F972" s="155" t="n">
        <v>7.5</v>
      </c>
      <c r="G972" s="155" t="n">
        <v>4.6</v>
      </c>
      <c r="H972" s="155" t="inlineStr">
        <is>
          <t>Closed</t>
        </is>
      </c>
      <c r="I972" s="155" t="inlineStr">
        <is>
          <t>52-10</t>
        </is>
      </c>
      <c r="J972" s="155" t="inlineStr">
        <is>
          <t>OPS/LK, OPS/LK, OPS/LK, OPS/LK</t>
        </is>
      </c>
    </row>
    <row r="973">
      <c r="A973" s="155" t="inlineStr">
        <is>
          <t>461</t>
        </is>
      </c>
      <c r="B973" s="155" t="inlineStr">
        <is>
          <t>521000-10-1</t>
        </is>
      </c>
      <c r="C973" s="155" t="inlineStr">
        <is>
          <t>521000-10-1 (6) / PASS/CREW DOOR DAMPING FUNC CHECK</t>
        </is>
      </c>
      <c r="D973" s="155" t="inlineStr">
        <is>
          <t>1</t>
        </is>
      </c>
      <c r="E973" s="155" t="n">
        <v>0.4</v>
      </c>
      <c r="F973" s="155" t="n">
        <v>8</v>
      </c>
      <c r="G973" s="155" t="n">
        <v>5.4</v>
      </c>
      <c r="H973" s="155" t="inlineStr">
        <is>
          <t>Closed</t>
        </is>
      </c>
      <c r="I973" s="155" t="inlineStr">
        <is>
          <t>52-10</t>
        </is>
      </c>
      <c r="J973" s="155" t="inlineStr">
        <is>
          <t>OPS/LK, OPS/LK, OPS/LK, OPS/LK</t>
        </is>
      </c>
    </row>
    <row r="974">
      <c r="A974" s="155" t="inlineStr">
        <is>
          <t>463</t>
        </is>
      </c>
      <c r="B974" s="155" t="inlineStr">
        <is>
          <t>521000-12-1</t>
        </is>
      </c>
      <c r="C974" s="155" t="inlineStr">
        <is>
          <t>521000-12-1 (6) / PASS/CREW DOOR ESCAB SLIDE DIS OPC</t>
        </is>
      </c>
      <c r="D974" s="155" t="inlineStr">
        <is>
          <t>1</t>
        </is>
      </c>
      <c r="E974" s="155" t="n">
        <v>0.4</v>
      </c>
      <c r="F974" s="155" t="n">
        <v>16</v>
      </c>
      <c r="G974" s="155" t="n">
        <v>47</v>
      </c>
      <c r="H974" s="155" t="inlineStr">
        <is>
          <t>Closed</t>
        </is>
      </c>
      <c r="I974" s="155" t="inlineStr">
        <is>
          <t>52-10</t>
        </is>
      </c>
      <c r="J974" s="155" t="inlineStr">
        <is>
          <t>OPS/LK, OPS/LK, OPS/LK, OPS/LK</t>
        </is>
      </c>
    </row>
    <row r="975">
      <c r="A975" s="155" t="inlineStr">
        <is>
          <t>464</t>
        </is>
      </c>
      <c r="B975" s="155" t="inlineStr">
        <is>
          <t>521000-18-1</t>
        </is>
      </c>
      <c r="C975" s="155" t="inlineStr">
        <is>
          <t>521000-18-1 (3) / FUNCTIONAL CHECK OF ESCAPE SLIDE DISARMING WHEN DOOR IS OPENED FROM OUTSIDE.</t>
        </is>
      </c>
      <c r="D975" s="155" t="inlineStr">
        <is>
          <t>1</t>
        </is>
      </c>
      <c r="E975" s="155" t="n">
        <v>3.7</v>
      </c>
      <c r="F975" s="155" t="n">
        <v>12.5</v>
      </c>
      <c r="G975" s="155" t="n">
        <v>47.5</v>
      </c>
      <c r="H975" s="155" t="inlineStr">
        <is>
          <t>Closed</t>
        </is>
      </c>
      <c r="I975" s="155" t="inlineStr">
        <is>
          <t>52-10</t>
        </is>
      </c>
      <c r="J975" s="155" t="inlineStr">
        <is>
          <t>JOB-SETUP, OPS/LK, JOB-CLOSEUP</t>
        </is>
      </c>
    </row>
    <row r="976">
      <c r="A976" s="155" t="inlineStr">
        <is>
          <t>465</t>
        </is>
      </c>
      <c r="B976" s="155" t="inlineStr">
        <is>
          <t>521121-02-1</t>
        </is>
      </c>
      <c r="C976" s="155" t="inlineStr">
        <is>
          <t>521121-02-1 (4) / PASSENGER/CREW DOORS LUBRICATION</t>
        </is>
      </c>
      <c r="D976" s="155" t="inlineStr">
        <is>
          <t>1</t>
        </is>
      </c>
      <c r="E976" s="155" t="n">
        <v>0.9</v>
      </c>
      <c r="F976" s="155" t="n">
        <v>16</v>
      </c>
      <c r="G976" s="155" t="n">
        <v>4</v>
      </c>
      <c r="H976" s="155" t="inlineStr">
        <is>
          <t>Closed</t>
        </is>
      </c>
      <c r="I976" s="155" t="inlineStr">
        <is>
          <t>12-22</t>
        </is>
      </c>
      <c r="J976" s="155" t="inlineStr">
        <is>
          <t>TC/P, TC/P, TC/P, TC/P</t>
        </is>
      </c>
    </row>
    <row r="977">
      <c r="A977" s="155" t="inlineStr">
        <is>
          <t>472</t>
        </is>
      </c>
      <c r="B977" s="155" t="inlineStr">
        <is>
          <t>524100-02-1</t>
        </is>
      </c>
      <c r="C977" s="155" t="inlineStr">
        <is>
          <t>524100-02-1 (2) / AVNICS COMPT DOORS HNDLE LUBRICATION</t>
        </is>
      </c>
      <c r="D977" s="155" t="inlineStr">
        <is>
          <t>1</t>
        </is>
      </c>
      <c r="E977" s="155" t="n">
        <v>0.4</v>
      </c>
      <c r="F977" s="155" t="n">
        <v>2</v>
      </c>
      <c r="G977" s="155" t="n">
        <v>1</v>
      </c>
      <c r="H977" s="155" t="inlineStr">
        <is>
          <t>Closed</t>
        </is>
      </c>
      <c r="I977" s="155" t="inlineStr">
        <is>
          <t>12-22</t>
        </is>
      </c>
      <c r="J977" s="155" t="inlineStr">
        <is>
          <t>TC/P</t>
        </is>
      </c>
    </row>
    <row r="978">
      <c r="A978" s="155" t="inlineStr">
        <is>
          <t>473</t>
        </is>
      </c>
      <c r="B978" s="155" t="inlineStr">
        <is>
          <t>525111-01-1</t>
        </is>
      </c>
      <c r="C978" s="155" t="inlineStr">
        <is>
          <t>525111-01-1 (3) / COCKPIT DOOR LOCKING SYS MECH PARTS INSP</t>
        </is>
      </c>
      <c r="D978" s="155" t="inlineStr">
        <is>
          <t>1</t>
        </is>
      </c>
      <c r="E978" s="155" t="n">
        <v>0.6</v>
      </c>
      <c r="F978" s="155" t="n">
        <v>7.8</v>
      </c>
      <c r="G978" s="155" t="n">
        <v>3.9</v>
      </c>
      <c r="H978" s="155" t="inlineStr">
        <is>
          <t>Closed</t>
        </is>
      </c>
      <c r="I978" s="155" t="inlineStr">
        <is>
          <t>52-51</t>
        </is>
      </c>
      <c r="J978" s="155" t="inlineStr">
        <is>
          <t>JOB-SETUP, INSPECTION, JOB-CLOSEUP</t>
        </is>
      </c>
    </row>
    <row r="979">
      <c r="A979" s="155" t="inlineStr">
        <is>
          <t>474</t>
        </is>
      </c>
      <c r="B979" s="155" t="inlineStr">
        <is>
          <t>525111-02-1</t>
        </is>
      </c>
      <c r="C979" s="155" t="inlineStr">
        <is>
          <t>525111-02-1 (3) / COCKPIT DOOR PRESS SENSING CHANNELS</t>
        </is>
      </c>
      <c r="D979" s="155" t="inlineStr">
        <is>
          <t>1</t>
        </is>
      </c>
      <c r="E979" s="155" t="n">
        <v>0.3</v>
      </c>
      <c r="F979" s="155" t="n">
        <v>4.8</v>
      </c>
      <c r="G979" s="155" t="n">
        <v>3</v>
      </c>
      <c r="H979" s="155" t="inlineStr">
        <is>
          <t>Closed</t>
        </is>
      </c>
      <c r="I979" s="155" t="inlineStr">
        <is>
          <t>52-51</t>
        </is>
      </c>
      <c r="J979" s="155" t="inlineStr">
        <is>
          <t>OPS/LK</t>
        </is>
      </c>
    </row>
    <row r="980">
      <c r="A980" s="155" t="inlineStr">
        <is>
          <t>475</t>
        </is>
      </c>
      <c r="B980" s="155" t="inlineStr">
        <is>
          <t>525111-03-1</t>
        </is>
      </c>
      <c r="C980" s="155" t="inlineStr">
        <is>
          <t>525111-03-1 (4) / COCKPIT DOOR MANUAL SWITCH OVER OPS</t>
        </is>
      </c>
      <c r="D980" s="155" t="inlineStr">
        <is>
          <t>1</t>
        </is>
      </c>
      <c r="E980" s="155" t="n">
        <v>0.4</v>
      </c>
      <c r="F980" s="155" t="n">
        <v>4</v>
      </c>
      <c r="G980" s="155" t="n">
        <v>2</v>
      </c>
      <c r="H980" s="155" t="inlineStr">
        <is>
          <t>Closed</t>
        </is>
      </c>
      <c r="I980" s="155" t="inlineStr">
        <is>
          <t>52-51</t>
        </is>
      </c>
      <c r="J980" s="155" t="inlineStr">
        <is>
          <t>OPS/LK</t>
        </is>
      </c>
    </row>
    <row r="981">
      <c r="A981" s="155" t="inlineStr">
        <is>
          <t>476</t>
        </is>
      </c>
      <c r="B981" s="155" t="inlineStr">
        <is>
          <t>525111-04-1</t>
        </is>
      </c>
      <c r="C981" s="155" t="inlineStr">
        <is>
          <t>525111-04-1 (3) / COCKPIT DOOR OPENING WITH POWER OFF</t>
        </is>
      </c>
      <c r="D981" s="155" t="inlineStr">
        <is>
          <t>1</t>
        </is>
      </c>
      <c r="E981" s="155" t="n">
        <v>0.1</v>
      </c>
      <c r="F981" s="155" t="n">
        <v>4.5</v>
      </c>
      <c r="G981" s="155" t="n">
        <v>3.1</v>
      </c>
      <c r="H981" s="155" t="inlineStr">
        <is>
          <t>Closed</t>
        </is>
      </c>
      <c r="I981" s="155" t="inlineStr">
        <is>
          <t>52-51</t>
        </is>
      </c>
      <c r="J981" s="155" t="inlineStr">
        <is>
          <t>OPS/LK</t>
        </is>
      </c>
    </row>
    <row r="982">
      <c r="A982" s="155" t="inlineStr">
        <is>
          <t>477</t>
        </is>
      </c>
      <c r="B982" s="155" t="inlineStr">
        <is>
          <t>525111-05-1</t>
        </is>
      </c>
      <c r="C982" s="155" t="inlineStr">
        <is>
          <t>525111-05-1 (3) / COCKPIT DOOR OPENING BY EMERG CODE</t>
        </is>
      </c>
      <c r="D982" s="155" t="inlineStr">
        <is>
          <t>1</t>
        </is>
      </c>
      <c r="E982" s="155" t="n">
        <v>0.1</v>
      </c>
      <c r="F982" s="155" t="n">
        <v>4</v>
      </c>
      <c r="G982" s="155" t="n">
        <v>2</v>
      </c>
      <c r="H982" s="155" t="inlineStr">
        <is>
          <t>Closed</t>
        </is>
      </c>
      <c r="I982" s="155" t="inlineStr">
        <is>
          <t>52-51</t>
        </is>
      </c>
      <c r="J982" s="155" t="inlineStr">
        <is>
          <t>OPS/LK</t>
        </is>
      </c>
    </row>
    <row r="983">
      <c r="A983" s="155" t="inlineStr">
        <is>
          <t>478</t>
        </is>
      </c>
      <c r="B983" s="155" t="inlineStr">
        <is>
          <t>527100-01-1</t>
        </is>
      </c>
      <c r="C983" s="155" t="inlineStr">
        <is>
          <t>527100-01-1 (6) / DOOR WARNING SYSTEM OPERATIONAL TEST</t>
        </is>
      </c>
      <c r="D983" s="155" t="inlineStr">
        <is>
          <t>1</t>
        </is>
      </c>
      <c r="E983" s="155" t="n">
        <v>0.1</v>
      </c>
      <c r="F983" s="155" t="n">
        <v>6</v>
      </c>
      <c r="G983" s="155" t="n">
        <v>3</v>
      </c>
      <c r="H983" s="155" t="inlineStr">
        <is>
          <t>Closed</t>
        </is>
      </c>
      <c r="I983" s="155" t="inlineStr">
        <is>
          <t>52-71</t>
        </is>
      </c>
      <c r="J983" s="155" t="inlineStr">
        <is>
          <t>OPS/LK</t>
        </is>
      </c>
    </row>
    <row r="984">
      <c r="A984" s="155" t="inlineStr">
        <is>
          <t>479</t>
        </is>
      </c>
      <c r="B984" s="155" t="inlineStr">
        <is>
          <t>527300-01-1</t>
        </is>
      </c>
      <c r="C984" s="155" t="inlineStr">
        <is>
          <t>527300-01-1 (04) / EMERGENCY ESCAPE SLIDE WARNING SYS</t>
        </is>
      </c>
      <c r="D984" s="155" t="inlineStr">
        <is>
          <t>1</t>
        </is>
      </c>
      <c r="E984" s="155" t="n">
        <v>0.2</v>
      </c>
      <c r="F984" s="155" t="n">
        <v>6</v>
      </c>
      <c r="G984" s="155" t="n">
        <v>1</v>
      </c>
      <c r="H984" s="155" t="inlineStr">
        <is>
          <t>Closed</t>
        </is>
      </c>
      <c r="I984" s="155" t="inlineStr">
        <is>
          <t>52-73</t>
        </is>
      </c>
      <c r="J984" s="155" t="inlineStr">
        <is>
          <t>OPS/LK, OPS/LK, OPS/LK, OPS/LK</t>
        </is>
      </c>
    </row>
    <row r="985">
      <c r="A985" s="155" t="inlineStr">
        <is>
          <t>480</t>
        </is>
      </c>
      <c r="B985" s="155" t="inlineStr">
        <is>
          <t>527300-02-1</t>
        </is>
      </c>
      <c r="C985" s="155" t="inlineStr">
        <is>
          <t>527300-02-1 (3) / EMERGENCY ESCAPE SLIDE RELEASE AND OVERPRESSURE WARNING SYSTEMS</t>
        </is>
      </c>
      <c r="D985" s="155" t="inlineStr">
        <is>
          <t>1</t>
        </is>
      </c>
      <c r="E985" s="155" t="n">
        <v>0.2</v>
      </c>
      <c r="F985" s="155" t="n">
        <v>10</v>
      </c>
      <c r="G985" s="155" t="n">
        <v>4.2</v>
      </c>
      <c r="H985" s="155" t="inlineStr">
        <is>
          <t>Closed</t>
        </is>
      </c>
      <c r="I985" s="155" t="inlineStr">
        <is>
          <t>52-73</t>
        </is>
      </c>
      <c r="J985" s="155" t="inlineStr">
        <is>
          <t>OPS/LK</t>
        </is>
      </c>
    </row>
    <row r="986">
      <c r="A986" s="155" t="inlineStr">
        <is>
          <t>481</t>
        </is>
      </c>
      <c r="B986" s="155" t="inlineStr">
        <is>
          <t>531151-02-1</t>
        </is>
      </c>
      <c r="C986" s="155" t="inlineStr">
        <is>
          <t>531151-02-1 (1) / DETAILED INSPECTION OF DOOR STOP FITTINGS PROTRUDING PART NOT COVERED BY THE LINING ON FRAME 16 AND FRAME 20, LH/RH.</t>
        </is>
      </c>
      <c r="D986" s="155" t="inlineStr">
        <is>
          <t>1</t>
        </is>
      </c>
      <c r="E986" s="155" t="n">
        <v>0.9</v>
      </c>
      <c r="F986" s="155" t="n">
        <v>2</v>
      </c>
      <c r="G986" s="155" t="n">
        <v>72.2</v>
      </c>
      <c r="H986" s="155" t="inlineStr">
        <is>
          <t>Closed</t>
        </is>
      </c>
      <c r="I986" s="155" t="inlineStr">
        <is>
          <t>53-11</t>
        </is>
      </c>
      <c r="J986" s="155" t="inlineStr"/>
    </row>
    <row r="987">
      <c r="A987" s="155" t="inlineStr">
        <is>
          <t>482</t>
        </is>
      </c>
      <c r="B987" s="155" t="inlineStr">
        <is>
          <t>531176-02-1</t>
        </is>
      </c>
      <c r="C987" s="155" t="inlineStr">
        <is>
          <t>531176-02-1 (1) / GVI OF COCKPIT SIDE WINDOWS, EXTERNAL VISIBLE PORTION OF FRAMEWORK, BETWEEN FR 4 AND FR 12, LH/RH.</t>
        </is>
      </c>
      <c r="D987" s="155" t="inlineStr">
        <is>
          <t>1</t>
        </is>
      </c>
      <c r="E987" s="155" t="n">
        <v>0.4</v>
      </c>
      <c r="F987" s="155" t="n">
        <v>2.2</v>
      </c>
      <c r="G987" s="155" t="n">
        <v>7.2</v>
      </c>
      <c r="H987" s="155" t="inlineStr">
        <is>
          <t>Closed</t>
        </is>
      </c>
      <c r="I987" s="155" t="inlineStr">
        <is>
          <t>53-11</t>
        </is>
      </c>
      <c r="J987" s="155" t="inlineStr">
        <is>
          <t>JOB-SETUP, INSPECTION, JOB-CLOSEUP</t>
        </is>
      </c>
    </row>
    <row r="988">
      <c r="A988" s="155" t="inlineStr">
        <is>
          <t>483</t>
        </is>
      </c>
      <c r="B988" s="155" t="inlineStr">
        <is>
          <t>531178-02-1</t>
        </is>
      </c>
      <c r="C988" s="155" t="inlineStr">
        <is>
          <t>531178-02-1 (3) / GENERAL VISUAL INSPECTION OF COCKPIT WINDSHIELD, EXTERNAL VISIBLE PORTION OF RETAINERS.</t>
        </is>
      </c>
      <c r="D988" s="155" t="inlineStr">
        <is>
          <t>1</t>
        </is>
      </c>
      <c r="E988" s="155" t="n">
        <v>2.3</v>
      </c>
      <c r="F988" s="155" t="n">
        <v>12</v>
      </c>
      <c r="G988" s="155" t="n">
        <v>26.2</v>
      </c>
      <c r="H988" s="155" t="inlineStr">
        <is>
          <t>Closed</t>
        </is>
      </c>
      <c r="I988" s="155" t="inlineStr">
        <is>
          <t>53-11</t>
        </is>
      </c>
      <c r="J988" s="155" t="inlineStr">
        <is>
          <t>JOB-SETUP, INSPECTION, JOB-CLOSEUP</t>
        </is>
      </c>
    </row>
    <row r="989">
      <c r="A989" s="155" t="inlineStr">
        <is>
          <t>486</t>
        </is>
      </c>
      <c r="B989" s="155" t="inlineStr">
        <is>
          <t>531900-10-1</t>
        </is>
      </c>
      <c r="C989" s="155" t="inlineStr">
        <is>
          <t>531900-10-1 (1) / FUSELAGE DRAINAGE</t>
        </is>
      </c>
      <c r="D989" s="155" t="inlineStr">
        <is>
          <t>1</t>
        </is>
      </c>
      <c r="E989" s="155" t="n">
        <v>1.5</v>
      </c>
      <c r="F989" s="155" t="n">
        <v>3</v>
      </c>
      <c r="G989" s="155" t="n">
        <v>2.6</v>
      </c>
      <c r="H989" s="155" t="inlineStr">
        <is>
          <t>Closed</t>
        </is>
      </c>
      <c r="I989" s="155" t="inlineStr">
        <is>
          <t>53</t>
        </is>
      </c>
      <c r="J989" s="155" t="inlineStr">
        <is>
          <t>JOB-SETUP, INSPECTION, JOB-CLOSEUP</t>
        </is>
      </c>
    </row>
    <row r="990">
      <c r="A990" s="155" t="inlineStr">
        <is>
          <t>487</t>
        </is>
      </c>
      <c r="B990" s="155" t="inlineStr">
        <is>
          <t>532137-01-1</t>
        </is>
      </c>
      <c r="C990" s="155" t="inlineStr">
        <is>
          <t>532137-01-1 (03) / FWD CARGO DOOR CUTOUT PANEL INSP</t>
        </is>
      </c>
      <c r="D990" s="155" t="inlineStr">
        <is>
          <t>1</t>
        </is>
      </c>
      <c r="E990" s="155" t="n">
        <v>1.1</v>
      </c>
      <c r="F990" s="155" t="n">
        <v>6</v>
      </c>
      <c r="G990" s="155" t="n">
        <v>5.9</v>
      </c>
      <c r="H990" s="155" t="inlineStr">
        <is>
          <t>Closed</t>
        </is>
      </c>
      <c r="I990" s="155" t="inlineStr">
        <is>
          <t>53-21</t>
        </is>
      </c>
      <c r="J990" s="155" t="inlineStr">
        <is>
          <t>PRE INSP, PRE INSP</t>
        </is>
      </c>
    </row>
    <row r="991">
      <c r="A991" s="155" t="inlineStr">
        <is>
          <t>488</t>
        </is>
      </c>
      <c r="B991" s="155" t="inlineStr">
        <is>
          <t>532176-01-1</t>
        </is>
      </c>
      <c r="C991" s="155" t="inlineStr">
        <is>
          <t>532176-01-1 (0) / FORWARD FUSELAGE</t>
        </is>
      </c>
      <c r="D991" s="155" t="inlineStr">
        <is>
          <t>1</t>
        </is>
      </c>
      <c r="E991" s="155" t="n">
        <v>4</v>
      </c>
      <c r="F991" s="155" t="n">
        <v>2.5</v>
      </c>
      <c r="G991" s="155" t="n">
        <v>34</v>
      </c>
      <c r="H991" s="155" t="inlineStr">
        <is>
          <t>Closed</t>
        </is>
      </c>
      <c r="I991" s="155" t="inlineStr">
        <is>
          <t>53</t>
        </is>
      </c>
      <c r="J991" s="155" t="inlineStr">
        <is>
          <t>JOB-SETUP, INSPECTION, JOB-CLOSEUP</t>
        </is>
      </c>
    </row>
    <row r="992">
      <c r="A992" s="155" t="inlineStr">
        <is>
          <t>489</t>
        </is>
      </c>
      <c r="B992" s="155" t="inlineStr">
        <is>
          <t>532181-02-1</t>
        </is>
      </c>
      <c r="C992" s="155" t="inlineStr">
        <is>
          <t>532181-02-1 (0) / FORWARD FUSELAGE</t>
        </is>
      </c>
      <c r="D992" s="155" t="inlineStr">
        <is>
          <t>1</t>
        </is>
      </c>
      <c r="E992" s="155" t="n">
        <v>3</v>
      </c>
      <c r="F992" s="155" t="n">
        <v>5</v>
      </c>
      <c r="G992" s="155" t="n">
        <v>77.09999999999999</v>
      </c>
      <c r="H992" s="155" t="inlineStr">
        <is>
          <t>Closed</t>
        </is>
      </c>
      <c r="I992" s="155" t="inlineStr">
        <is>
          <t>53</t>
        </is>
      </c>
      <c r="J992" s="155" t="inlineStr"/>
    </row>
    <row r="993">
      <c r="A993" s="155" t="inlineStr">
        <is>
          <t>491</t>
        </is>
      </c>
      <c r="B993" s="155" t="inlineStr">
        <is>
          <t>534134-02-1</t>
        </is>
      </c>
      <c r="C993" s="155" t="inlineStr">
        <is>
          <t>534134-02-1 (1) / DETAILED INSP. OF DOOR STOP FITTINGS PROTRUDING PART NOT COVERED BY THE LINING ON FRAME 66 AND 68, LH/RH.</t>
        </is>
      </c>
      <c r="D993" s="155" t="inlineStr">
        <is>
          <t>1</t>
        </is>
      </c>
      <c r="E993" s="155" t="n">
        <v>0.9</v>
      </c>
      <c r="F993" s="155" t="n">
        <v>2.7</v>
      </c>
      <c r="G993" s="155" t="n">
        <v>72.2</v>
      </c>
      <c r="H993" s="155" t="inlineStr">
        <is>
          <t>Closed</t>
        </is>
      </c>
      <c r="I993" s="155" t="inlineStr">
        <is>
          <t>53-41</t>
        </is>
      </c>
      <c r="J993" s="155" t="inlineStr"/>
    </row>
    <row r="994">
      <c r="A994" s="155" t="inlineStr">
        <is>
          <t>493</t>
        </is>
      </c>
      <c r="B994" s="155" t="inlineStr">
        <is>
          <t>534307-03-1</t>
        </is>
      </c>
      <c r="C994" s="155" t="inlineStr">
        <is>
          <t>534307-03-1 (0) / REAR FUSELAGE</t>
        </is>
      </c>
      <c r="D994" s="155" t="inlineStr">
        <is>
          <t>1</t>
        </is>
      </c>
      <c r="E994" s="155" t="n">
        <v>1.5</v>
      </c>
      <c r="F994" s="155" t="n">
        <v>3.5</v>
      </c>
      <c r="G994" s="155" t="n">
        <v>12.3</v>
      </c>
      <c r="H994" s="155" t="inlineStr">
        <is>
          <t>Closed</t>
        </is>
      </c>
      <c r="I994" s="155" t="inlineStr">
        <is>
          <t>53-41</t>
        </is>
      </c>
      <c r="J994" s="155" t="inlineStr">
        <is>
          <t>JOB-SETUP, INSPECTION, JOB-CLOSEUP</t>
        </is>
      </c>
    </row>
    <row r="995">
      <c r="A995" s="155" t="inlineStr">
        <is>
          <t>494</t>
        </is>
      </c>
      <c r="B995" s="155" t="inlineStr">
        <is>
          <t>534308-02-1</t>
        </is>
      </c>
      <c r="C995" s="155" t="inlineStr">
        <is>
          <t>534308-02-1 (0) / REAR FUSELAGE</t>
        </is>
      </c>
      <c r="D995" s="155" t="inlineStr">
        <is>
          <t>1</t>
        </is>
      </c>
      <c r="E995" s="155" t="n">
        <v>37.5</v>
      </c>
      <c r="F995" s="155" t="n">
        <v>5</v>
      </c>
      <c r="G995" s="155" t="n">
        <v>12.8</v>
      </c>
      <c r="H995" s="155" t="inlineStr">
        <is>
          <t>Closed</t>
        </is>
      </c>
      <c r="I995" s="155" t="inlineStr">
        <is>
          <t>53-41</t>
        </is>
      </c>
      <c r="J995" s="155" t="inlineStr">
        <is>
          <t>JOB-SETUP, CLEAN-UP, INSPECTION, JOB-CLOSEUP</t>
        </is>
      </c>
    </row>
    <row r="996">
      <c r="A996" s="155" t="inlineStr">
        <is>
          <t>497</t>
        </is>
      </c>
      <c r="B996" s="155" t="inlineStr">
        <is>
          <t>545000-01-1-001</t>
        </is>
      </c>
      <c r="C996" s="155" t="inlineStr">
        <is>
          <t>545000-01-1-001 (02) / NO. 1 ENGINE PYLON DRAIN SYS INSP</t>
        </is>
      </c>
      <c r="D996" s="155" t="inlineStr">
        <is>
          <t>1</t>
        </is>
      </c>
      <c r="E996" s="155" t="n">
        <v>0.4</v>
      </c>
      <c r="F996" s="155" t="n">
        <v>4.2</v>
      </c>
      <c r="G996" s="155" t="n">
        <v>41.7</v>
      </c>
      <c r="H996" s="155" t="inlineStr">
        <is>
          <t>Closed</t>
        </is>
      </c>
      <c r="I996" s="155" t="inlineStr">
        <is>
          <t>54-50</t>
        </is>
      </c>
      <c r="J996" s="155" t="inlineStr">
        <is>
          <t>JOB-SETUP, INSPECTION, JOB-CLOSEUP</t>
        </is>
      </c>
    </row>
    <row r="997">
      <c r="A997" s="155" t="inlineStr">
        <is>
          <t>498</t>
        </is>
      </c>
      <c r="B997" s="155" t="inlineStr">
        <is>
          <t>545000-01-1-002</t>
        </is>
      </c>
      <c r="C997" s="155" t="inlineStr">
        <is>
          <t>545000-01-1-002 (02) / NO. 2 ENGINE PYLON DRAIN SYSTEM INSP</t>
        </is>
      </c>
      <c r="D997" s="155" t="inlineStr">
        <is>
          <t>1</t>
        </is>
      </c>
      <c r="E997" s="155" t="n">
        <v>0.4</v>
      </c>
      <c r="F997" s="155" t="n">
        <v>3.2</v>
      </c>
      <c r="G997" s="155" t="n">
        <v>40.6</v>
      </c>
      <c r="H997" s="155" t="inlineStr">
        <is>
          <t>Closed</t>
        </is>
      </c>
      <c r="I997" s="155" t="inlineStr">
        <is>
          <t>54-50</t>
        </is>
      </c>
      <c r="J997" s="155" t="inlineStr">
        <is>
          <t>JOB-SETUP, INSPECTION, JOB-CLOSEUP</t>
        </is>
      </c>
    </row>
    <row r="998">
      <c r="A998" s="155" t="inlineStr">
        <is>
          <t>499</t>
        </is>
      </c>
      <c r="B998" s="155" t="inlineStr">
        <is>
          <t>545000-04-1-001</t>
        </is>
      </c>
      <c r="C998" s="155" t="inlineStr">
        <is>
          <t>545000-04-1-001 (02) / NO.1 ENG PYLN COMPT DRAIN SYS INSP</t>
        </is>
      </c>
      <c r="D998" s="155" t="inlineStr">
        <is>
          <t>1</t>
        </is>
      </c>
      <c r="E998" s="155" t="n">
        <v>2.6</v>
      </c>
      <c r="F998" s="155" t="n">
        <v>2.5</v>
      </c>
      <c r="G998" s="155" t="n">
        <v>39.8</v>
      </c>
      <c r="H998" s="155" t="inlineStr">
        <is>
          <t>Closed</t>
        </is>
      </c>
      <c r="I998" s="155" t="inlineStr">
        <is>
          <t>54-50</t>
        </is>
      </c>
      <c r="J998" s="155" t="inlineStr">
        <is>
          <t>JOB-SETUP, INSPECTION, JOB-CLOSEUP</t>
        </is>
      </c>
    </row>
    <row r="999">
      <c r="A999" s="155" t="inlineStr">
        <is>
          <t>500</t>
        </is>
      </c>
      <c r="B999" s="155" t="inlineStr">
        <is>
          <t>545000-04-1-002</t>
        </is>
      </c>
      <c r="C999" s="155" t="inlineStr">
        <is>
          <t>545000-04-1-002 (02) / NO.2 ENG PYLN COMPT DRAIN SYS INSP</t>
        </is>
      </c>
      <c r="D999" s="155" t="inlineStr">
        <is>
          <t>1</t>
        </is>
      </c>
      <c r="E999" s="155" t="n">
        <v>2.6</v>
      </c>
      <c r="F999" s="155" t="n">
        <v>3.5</v>
      </c>
      <c r="G999" s="155" t="n">
        <v>40.8</v>
      </c>
      <c r="H999" s="155" t="inlineStr">
        <is>
          <t>Closed</t>
        </is>
      </c>
      <c r="I999" s="155" t="inlineStr">
        <is>
          <t>54-50</t>
        </is>
      </c>
      <c r="J999" s="155" t="inlineStr">
        <is>
          <t>JOB-SETUP, INSPECTION, JOB-CLOSEUP</t>
        </is>
      </c>
    </row>
    <row r="1000">
      <c r="A1000" s="155" t="inlineStr">
        <is>
          <t>503</t>
        </is>
      </c>
      <c r="B1000" s="155" t="inlineStr">
        <is>
          <t>545000-06-1-001</t>
        </is>
      </c>
      <c r="C1000" s="155" t="inlineStr">
        <is>
          <t>545000-06-1-001 (01) / L/H PYLONS CAF 4 SEALANT INSP</t>
        </is>
      </c>
      <c r="D1000" s="155" t="inlineStr">
        <is>
          <t>1</t>
        </is>
      </c>
      <c r="E1000" s="155" t="n">
        <v>1.1</v>
      </c>
      <c r="F1000" s="155" t="n">
        <v>5.6</v>
      </c>
      <c r="G1000" s="155" t="n">
        <v>39.9</v>
      </c>
      <c r="H1000" s="155" t="inlineStr">
        <is>
          <t>Closed</t>
        </is>
      </c>
      <c r="I1000" s="155" t="inlineStr">
        <is>
          <t>05-21</t>
        </is>
      </c>
      <c r="J1000" s="155" t="inlineStr">
        <is>
          <t>JOB-SETUP, INSPECTION, JOB-CLOSEUP</t>
        </is>
      </c>
    </row>
    <row r="1001">
      <c r="A1001" s="155" t="inlineStr">
        <is>
          <t>504</t>
        </is>
      </c>
      <c r="B1001" s="155" t="inlineStr">
        <is>
          <t>545000-06-1-002</t>
        </is>
      </c>
      <c r="C1001" s="155" t="inlineStr">
        <is>
          <t>545000-06-1-002 (01) / R/H PYLONS CAF 4 SEALANT INSP</t>
        </is>
      </c>
      <c r="D1001" s="155" t="inlineStr">
        <is>
          <t>1</t>
        </is>
      </c>
      <c r="E1001" s="155" t="n">
        <v>1.1</v>
      </c>
      <c r="F1001" s="155" t="n">
        <v>2.3</v>
      </c>
      <c r="G1001" s="155" t="n">
        <v>40.5</v>
      </c>
      <c r="H1001" s="155" t="inlineStr">
        <is>
          <t>Closed</t>
        </is>
      </c>
      <c r="I1001" s="155" t="inlineStr">
        <is>
          <t>05-21</t>
        </is>
      </c>
      <c r="J1001" s="155" t="inlineStr">
        <is>
          <t>JOB-SETUP, INSPECTION, JOB-CLOSEUP</t>
        </is>
      </c>
    </row>
    <row r="1002">
      <c r="A1002" s="155" t="inlineStr">
        <is>
          <t>505</t>
        </is>
      </c>
      <c r="B1002" s="155" t="inlineStr">
        <is>
          <t>545103-01-2-001</t>
        </is>
      </c>
      <c r="C1002" s="155" t="inlineStr">
        <is>
          <t>545103-01-2-001 (03) / NO. 1 ENG PYLON FWD MOUNT FTTNG INSP</t>
        </is>
      </c>
      <c r="D1002" s="155" t="inlineStr">
        <is>
          <t>1</t>
        </is>
      </c>
      <c r="E1002" s="155" t="n">
        <v>0.9</v>
      </c>
      <c r="F1002" s="155" t="n">
        <v>6</v>
      </c>
      <c r="G1002" s="155" t="n">
        <v>40.1</v>
      </c>
      <c r="H1002" s="155" t="inlineStr">
        <is>
          <t>Closed</t>
        </is>
      </c>
      <c r="I1002" s="155" t="inlineStr">
        <is>
          <t>54-51</t>
        </is>
      </c>
      <c r="J1002" s="155" t="inlineStr">
        <is>
          <t>JOB-SETUP, INSPECTION, JOB-CLOSEUP</t>
        </is>
      </c>
    </row>
    <row r="1003">
      <c r="A1003" s="155" t="inlineStr">
        <is>
          <t>506</t>
        </is>
      </c>
      <c r="B1003" s="155" t="inlineStr">
        <is>
          <t>545103-01-2-002</t>
        </is>
      </c>
      <c r="C1003" s="155" t="inlineStr">
        <is>
          <t>545103-01-2-002 (03) / NO. 2 ENG PYLON FWD MOUNT FTTNG INSP</t>
        </is>
      </c>
      <c r="D1003" s="155" t="inlineStr">
        <is>
          <t>1</t>
        </is>
      </c>
      <c r="E1003" s="155" t="n">
        <v>0.9</v>
      </c>
      <c r="F1003" s="155" t="n">
        <v>3.8</v>
      </c>
      <c r="G1003" s="155" t="n">
        <v>41</v>
      </c>
      <c r="H1003" s="155" t="inlineStr">
        <is>
          <t>Closed</t>
        </is>
      </c>
      <c r="I1003" s="155" t="inlineStr">
        <is>
          <t>54-51</t>
        </is>
      </c>
      <c r="J1003" s="155" t="inlineStr">
        <is>
          <t>JOB-SETUP, INSPECTION, JOB-CLOSEUP</t>
        </is>
      </c>
    </row>
    <row r="1004">
      <c r="A1004" s="155" t="inlineStr">
        <is>
          <t>514</t>
        </is>
      </c>
      <c r="B1004" s="155" t="inlineStr">
        <is>
          <t>711000-C1-1-001</t>
        </is>
      </c>
      <c r="C1004" s="155" t="inlineStr">
        <is>
          <t>711000-C1-1-001 (03) / #1 ENG INTAKE COWL AFT BULKHEAD INSP</t>
        </is>
      </c>
      <c r="D1004" s="155" t="inlineStr">
        <is>
          <t>1</t>
        </is>
      </c>
      <c r="E1004" s="155" t="n">
        <v>0.2</v>
      </c>
      <c r="F1004" s="155" t="n">
        <v>0.5</v>
      </c>
      <c r="G1004" s="155" t="n">
        <v>0.5</v>
      </c>
      <c r="H1004" s="155" t="inlineStr">
        <is>
          <t>Closed</t>
        </is>
      </c>
      <c r="I1004" s="155" t="inlineStr">
        <is>
          <t>71-10</t>
        </is>
      </c>
      <c r="J1004" s="155" t="inlineStr">
        <is>
          <t>INSPECTION</t>
        </is>
      </c>
    </row>
    <row r="1005">
      <c r="A1005" s="155" t="inlineStr">
        <is>
          <t>515</t>
        </is>
      </c>
      <c r="B1005" s="155" t="inlineStr">
        <is>
          <t>711000-C1-1-002</t>
        </is>
      </c>
      <c r="C1005" s="155" t="inlineStr">
        <is>
          <t>711000-C1-1-002 (03) / #2 ENG INTAKE COWL AFT BULKHEAD INSP</t>
        </is>
      </c>
      <c r="D1005" s="155" t="inlineStr">
        <is>
          <t>1</t>
        </is>
      </c>
      <c r="E1005" s="155" t="n">
        <v>0.2</v>
      </c>
      <c r="F1005" s="155" t="n">
        <v>0.5</v>
      </c>
      <c r="G1005" s="155" t="n">
        <v>0.5</v>
      </c>
      <c r="H1005" s="155" t="inlineStr">
        <is>
          <t>Closed</t>
        </is>
      </c>
      <c r="I1005" s="155" t="inlineStr">
        <is>
          <t>71-10</t>
        </is>
      </c>
      <c r="J1005" s="155" t="inlineStr">
        <is>
          <t>INSPECTION</t>
        </is>
      </c>
    </row>
    <row r="1006">
      <c r="A1006" s="155" t="inlineStr">
        <is>
          <t>516</t>
        </is>
      </c>
      <c r="B1006" s="155" t="inlineStr">
        <is>
          <t>711000-C4-2-001</t>
        </is>
      </c>
      <c r="C1006" s="155" t="inlineStr">
        <is>
          <t>711000-C4-2-001 (03) / GENERAL VISUAL INSPECTION OF FAN COWL DOORS</t>
        </is>
      </c>
      <c r="D1006" s="155" t="inlineStr">
        <is>
          <t>1</t>
        </is>
      </c>
      <c r="E1006" s="155" t="n">
        <v>2</v>
      </c>
      <c r="F1006" s="155" t="n">
        <v>2</v>
      </c>
      <c r="G1006" s="155" t="n">
        <v>16</v>
      </c>
      <c r="H1006" s="155" t="inlineStr">
        <is>
          <t>Closed</t>
        </is>
      </c>
      <c r="I1006" s="155" t="inlineStr">
        <is>
          <t>71-13</t>
        </is>
      </c>
      <c r="J1006" s="155" t="inlineStr">
        <is>
          <t>OPEN-UP, INSPECTION, CLOSE-UP</t>
        </is>
      </c>
    </row>
    <row r="1007">
      <c r="A1007" s="155" t="inlineStr">
        <is>
          <t>517</t>
        </is>
      </c>
      <c r="B1007" s="155" t="inlineStr">
        <is>
          <t>711000-C4-2-002</t>
        </is>
      </c>
      <c r="C1007" s="155" t="inlineStr">
        <is>
          <t>711000-C4-2-002 (03) / GENERAL VISUAL INSPECTION OF FAN COWL DOORS</t>
        </is>
      </c>
      <c r="D1007" s="155" t="inlineStr">
        <is>
          <t>1</t>
        </is>
      </c>
      <c r="E1007" s="155" t="n">
        <v>2</v>
      </c>
      <c r="F1007" s="155" t="n">
        <v>5.8</v>
      </c>
      <c r="G1007" s="155" t="n">
        <v>4.6</v>
      </c>
      <c r="H1007" s="155" t="inlineStr">
        <is>
          <t>Closed</t>
        </is>
      </c>
      <c r="I1007" s="155" t="inlineStr">
        <is>
          <t>71-13</t>
        </is>
      </c>
      <c r="J1007" s="155" t="inlineStr">
        <is>
          <t>JOB-SETUP, INSPECTION, JOB-CLOSEUP</t>
        </is>
      </c>
    </row>
    <row r="1008">
      <c r="A1008" s="155" t="inlineStr">
        <is>
          <t>518</t>
        </is>
      </c>
      <c r="B1008" s="155" t="inlineStr">
        <is>
          <t>711000-C5-1-001</t>
        </is>
      </c>
      <c r="C1008" s="155" t="inlineStr">
        <is>
          <t>711000-C5-1-001 (02) / NO. 1 ENG PRESSURE RELIEF DOOR FUC</t>
        </is>
      </c>
      <c r="D1008" s="155" t="inlineStr">
        <is>
          <t>1</t>
        </is>
      </c>
      <c r="E1008" s="155" t="n">
        <v>1.1</v>
      </c>
      <c r="F1008" s="155" t="n">
        <v>3</v>
      </c>
      <c r="G1008" s="155" t="n">
        <v>3</v>
      </c>
      <c r="H1008" s="155" t="inlineStr">
        <is>
          <t>Closed</t>
        </is>
      </c>
      <c r="I1008" s="155" t="inlineStr">
        <is>
          <t>73-13</t>
        </is>
      </c>
      <c r="J1008" s="155" t="inlineStr">
        <is>
          <t>JOB-SETUP, OPS/LK, JOB-CLOSEUP</t>
        </is>
      </c>
    </row>
    <row r="1009">
      <c r="A1009" s="155" t="inlineStr">
        <is>
          <t>519</t>
        </is>
      </c>
      <c r="B1009" s="155" t="inlineStr">
        <is>
          <t>711000-C5-1-002</t>
        </is>
      </c>
      <c r="C1009" s="155" t="inlineStr">
        <is>
          <t>711000-C5-1-002 (02) / NO. 2 ENG PRESSURE RELIEF DOOR FUC</t>
        </is>
      </c>
      <c r="D1009" s="155" t="inlineStr">
        <is>
          <t>1</t>
        </is>
      </c>
      <c r="E1009" s="155" t="n">
        <v>1.1</v>
      </c>
      <c r="F1009" s="155" t="n">
        <v>3</v>
      </c>
      <c r="G1009" s="155" t="n">
        <v>3</v>
      </c>
      <c r="H1009" s="155" t="inlineStr">
        <is>
          <t>Closed</t>
        </is>
      </c>
      <c r="I1009" s="155" t="inlineStr">
        <is>
          <t>73-13</t>
        </is>
      </c>
      <c r="J1009" s="155" t="inlineStr">
        <is>
          <t>JOB-SETUP, OPS/LK, JOB-CLOSEUP</t>
        </is>
      </c>
    </row>
    <row r="1010">
      <c r="A1010" s="155" t="inlineStr">
        <is>
          <t>520</t>
        </is>
      </c>
      <c r="B1010" s="155" t="inlineStr">
        <is>
          <t>711000-C6-1-001</t>
        </is>
      </c>
      <c r="C1010" s="155" t="inlineStr">
        <is>
          <t>711000-C6-1-001 (03) / NO.1 ENG FAN COW LATCH &amp; AJCNT INSP</t>
        </is>
      </c>
      <c r="D1010" s="155" t="inlineStr">
        <is>
          <t>1</t>
        </is>
      </c>
      <c r="E1010" s="155" t="n">
        <v>1.8</v>
      </c>
      <c r="F1010" s="155" t="n">
        <v>3</v>
      </c>
      <c r="G1010" s="155" t="n">
        <v>16.3</v>
      </c>
      <c r="H1010" s="155" t="inlineStr">
        <is>
          <t>Closed</t>
        </is>
      </c>
      <c r="I1010" s="155" t="inlineStr">
        <is>
          <t>71-13</t>
        </is>
      </c>
      <c r="J1010" s="155" t="inlineStr">
        <is>
          <t>INSPECTION</t>
        </is>
      </c>
    </row>
    <row r="1011">
      <c r="A1011" s="155" t="inlineStr">
        <is>
          <t>521</t>
        </is>
      </c>
      <c r="B1011" s="155" t="inlineStr">
        <is>
          <t>711000-C6-1-002</t>
        </is>
      </c>
      <c r="C1011" s="155" t="inlineStr">
        <is>
          <t>711000-C6-1-002 (02) / NO.2 ENG FAN COW LATCH &amp; AJCNT INSP</t>
        </is>
      </c>
      <c r="D1011" s="155" t="inlineStr">
        <is>
          <t>1</t>
        </is>
      </c>
      <c r="E1011" s="155" t="n">
        <v>1.8</v>
      </c>
      <c r="F1011" s="155" t="n">
        <v>2</v>
      </c>
      <c r="G1011" s="155" t="n">
        <v>3.5</v>
      </c>
      <c r="H1011" s="155" t="inlineStr">
        <is>
          <t>Closed</t>
        </is>
      </c>
      <c r="I1011" s="155" t="inlineStr">
        <is>
          <t>71-13</t>
        </is>
      </c>
      <c r="J1011" s="155" t="inlineStr">
        <is>
          <t>INSPECTION</t>
        </is>
      </c>
    </row>
    <row r="1012">
      <c r="A1012" s="155" t="inlineStr">
        <is>
          <t>522</t>
        </is>
      </c>
      <c r="B1012" s="155" t="inlineStr">
        <is>
          <t>711000-C7-1-001</t>
        </is>
      </c>
      <c r="C1012" s="155" t="inlineStr">
        <is>
          <t>711000-C7-1-001 (02) / NO.1 ENG FAN COWL DOOR FIRESEAL INSP</t>
        </is>
      </c>
      <c r="D1012" s="155" t="inlineStr">
        <is>
          <t>1</t>
        </is>
      </c>
      <c r="E1012" s="155" t="n">
        <v>1.8</v>
      </c>
      <c r="F1012" s="155" t="n">
        <v>1.8</v>
      </c>
      <c r="G1012" s="155" t="n">
        <v>16.1</v>
      </c>
      <c r="H1012" s="155" t="inlineStr">
        <is>
          <t>Closed</t>
        </is>
      </c>
      <c r="I1012" s="155" t="inlineStr">
        <is>
          <t>71-13</t>
        </is>
      </c>
      <c r="J1012" s="155" t="inlineStr">
        <is>
          <t>JOB-SETUP, INSPECTION, JOB-CLOSEUP</t>
        </is>
      </c>
    </row>
    <row r="1013">
      <c r="A1013" s="155" t="inlineStr">
        <is>
          <t>523</t>
        </is>
      </c>
      <c r="B1013" s="155" t="inlineStr">
        <is>
          <t>711000-C7-1-002</t>
        </is>
      </c>
      <c r="C1013" s="155" t="inlineStr">
        <is>
          <t>711000-C7-1-002 (02) / NO.2 ENG FAN COWL DOOR FIRESEAL INSP</t>
        </is>
      </c>
      <c r="D1013" s="155" t="inlineStr">
        <is>
          <t>1</t>
        </is>
      </c>
      <c r="E1013" s="155" t="n">
        <v>1.8</v>
      </c>
      <c r="F1013" s="155" t="n">
        <v>6.5</v>
      </c>
      <c r="G1013" s="155" t="n">
        <v>4.8</v>
      </c>
      <c r="H1013" s="155" t="inlineStr">
        <is>
          <t>Closed</t>
        </is>
      </c>
      <c r="I1013" s="155" t="inlineStr">
        <is>
          <t>71-13</t>
        </is>
      </c>
      <c r="J1013" s="155" t="inlineStr">
        <is>
          <t>JOB-SETUP, INSPECTION, JOB-CLOSEUP</t>
        </is>
      </c>
    </row>
    <row r="1014">
      <c r="A1014" s="155" t="inlineStr">
        <is>
          <t>524</t>
        </is>
      </c>
      <c r="B1014" s="155" t="inlineStr">
        <is>
          <t>711300-01-2</t>
        </is>
      </c>
      <c r="C1014" s="155" t="inlineStr">
        <is>
          <t>711300-01-2 (00) / GENERAL VISUAL INSPECTION OF FAN COWL DOOR HINGE FITTINGS AND SURROUNDING STRUCTURE.</t>
        </is>
      </c>
      <c r="D1014" s="155" t="inlineStr">
        <is>
          <t>1</t>
        </is>
      </c>
      <c r="E1014" s="155" t="n">
        <v>0.5</v>
      </c>
      <c r="F1014" s="155" t="n">
        <v>1</v>
      </c>
      <c r="G1014" s="155" t="n">
        <v>1</v>
      </c>
      <c r="H1014" s="155" t="inlineStr">
        <is>
          <t>Closed</t>
        </is>
      </c>
      <c r="I1014" s="155" t="inlineStr">
        <is>
          <t>71-13</t>
        </is>
      </c>
      <c r="J1014" s="155" t="inlineStr"/>
    </row>
    <row r="1015">
      <c r="A1015" s="155" t="inlineStr">
        <is>
          <t>527</t>
        </is>
      </c>
      <c r="B1015" s="155" t="inlineStr">
        <is>
          <t>712111-05-4-001</t>
        </is>
      </c>
      <c r="C1015" s="155" t="inlineStr">
        <is>
          <t>712111-05-4-001 (03) / NO. 1 ENGINE FWD MOUNT PYLON BOLTS INSP</t>
        </is>
      </c>
      <c r="D1015" s="155" t="inlineStr">
        <is>
          <t>1</t>
        </is>
      </c>
      <c r="E1015" s="155" t="n">
        <v>2.5</v>
      </c>
      <c r="F1015" s="155" t="n">
        <v>13</v>
      </c>
      <c r="G1015" s="155" t="n">
        <v>4.3</v>
      </c>
      <c r="H1015" s="155" t="inlineStr">
        <is>
          <t>Closed</t>
        </is>
      </c>
      <c r="I1015" s="155" t="inlineStr">
        <is>
          <t>71-21</t>
        </is>
      </c>
      <c r="J1015" s="155" t="inlineStr">
        <is>
          <t>JOB-SETUP, INSPECTION, JOB-CLOSEUP</t>
        </is>
      </c>
    </row>
    <row r="1016">
      <c r="A1016" s="155" t="inlineStr">
        <is>
          <t>528</t>
        </is>
      </c>
      <c r="B1016" s="155" t="inlineStr">
        <is>
          <t>712111-05-4-002</t>
        </is>
      </c>
      <c r="C1016" s="155" t="inlineStr">
        <is>
          <t>712111-05-4-002 (03) / NO.2 ENGINE FWD MOUNT PYLON BOLTS INSP</t>
        </is>
      </c>
      <c r="D1016" s="155" t="inlineStr">
        <is>
          <t>1</t>
        </is>
      </c>
      <c r="E1016" s="155" t="n">
        <v>2.5</v>
      </c>
      <c r="F1016" s="155" t="n">
        <v>17</v>
      </c>
      <c r="G1016" s="155" t="n">
        <v>4.8</v>
      </c>
      <c r="H1016" s="155" t="inlineStr">
        <is>
          <t>Closed</t>
        </is>
      </c>
      <c r="I1016" s="155" t="inlineStr">
        <is>
          <t>71-21</t>
        </is>
      </c>
      <c r="J1016" s="155" t="inlineStr">
        <is>
          <t>JOB-SETUP, INSPECTION, JOB-CLOSEUP</t>
        </is>
      </c>
    </row>
    <row r="1017">
      <c r="A1017" s="155" t="inlineStr">
        <is>
          <t>529</t>
        </is>
      </c>
      <c r="B1017" s="155" t="inlineStr">
        <is>
          <t>712112-01-1-001</t>
        </is>
      </c>
      <c r="C1017" s="155" t="inlineStr">
        <is>
          <t>712112-01-1-001 (03) / NO. 1 ENGINE FWD MOUNT LINK LUGS INSP</t>
        </is>
      </c>
      <c r="D1017" s="155" t="inlineStr">
        <is>
          <t>1</t>
        </is>
      </c>
      <c r="E1017" s="155" t="n">
        <v>2.4</v>
      </c>
      <c r="F1017" s="155" t="n">
        <v>1.2</v>
      </c>
      <c r="G1017" s="155" t="n">
        <v>41.2</v>
      </c>
      <c r="H1017" s="155" t="inlineStr">
        <is>
          <t>Closed</t>
        </is>
      </c>
      <c r="I1017" s="155" t="inlineStr">
        <is>
          <t>71-21</t>
        </is>
      </c>
      <c r="J1017" s="155" t="inlineStr">
        <is>
          <t>PRE INSP, PRE INSP, PRE INSP</t>
        </is>
      </c>
    </row>
    <row r="1018">
      <c r="A1018" s="155" t="inlineStr">
        <is>
          <t>530</t>
        </is>
      </c>
      <c r="B1018" s="155" t="inlineStr">
        <is>
          <t>712112-01-1-002</t>
        </is>
      </c>
      <c r="C1018" s="155" t="inlineStr">
        <is>
          <t>712112-01-1-002 (03) / NO. 2 ENGINE FWD MOUNT LINK LUGS INSP</t>
        </is>
      </c>
      <c r="D1018" s="155" t="inlineStr">
        <is>
          <t>1</t>
        </is>
      </c>
      <c r="E1018" s="155" t="n">
        <v>2.4</v>
      </c>
      <c r="F1018" s="155" t="n">
        <v>1.2</v>
      </c>
      <c r="G1018" s="155" t="n">
        <v>41.5</v>
      </c>
      <c r="H1018" s="155" t="inlineStr">
        <is>
          <t>Closed</t>
        </is>
      </c>
      <c r="I1018" s="155" t="inlineStr">
        <is>
          <t>71-21</t>
        </is>
      </c>
      <c r="J1018" s="155" t="inlineStr">
        <is>
          <t>PRE INSP, PRE INSP, PRE INSP</t>
        </is>
      </c>
    </row>
    <row r="1019">
      <c r="A1019" s="155" t="inlineStr">
        <is>
          <t>531</t>
        </is>
      </c>
      <c r="B1019" s="155" t="inlineStr">
        <is>
          <t>712211-03-1-001</t>
        </is>
      </c>
      <c r="C1019" s="155" t="inlineStr">
        <is>
          <t>712211-03-1-001 (03) / NO.1 AFT ENG MOUNT INSTALLATION INSP EXPOSED SURFACES</t>
        </is>
      </c>
      <c r="D1019" s="155" t="inlineStr">
        <is>
          <t>1</t>
        </is>
      </c>
      <c r="E1019" s="155" t="n">
        <v>1.3</v>
      </c>
      <c r="F1019" s="155" t="n">
        <v>1</v>
      </c>
      <c r="G1019" s="155" t="n">
        <v>1</v>
      </c>
      <c r="H1019" s="155" t="inlineStr">
        <is>
          <t>Closed</t>
        </is>
      </c>
      <c r="I1019" s="155" t="inlineStr">
        <is>
          <t>71-22</t>
        </is>
      </c>
      <c r="J1019" s="155" t="inlineStr">
        <is>
          <t>PRE INSP</t>
        </is>
      </c>
    </row>
    <row r="1020">
      <c r="A1020" s="155" t="inlineStr">
        <is>
          <t>532</t>
        </is>
      </c>
      <c r="B1020" s="155" t="inlineStr">
        <is>
          <t>712211-03-1-002</t>
        </is>
      </c>
      <c r="C1020" s="155" t="inlineStr">
        <is>
          <t>712211-03-1-002 (03) / NO.2 AFT ENG MOUNT INSTALLATION INSP EXPOSED SURFACES</t>
        </is>
      </c>
      <c r="D1020" s="155" t="inlineStr">
        <is>
          <t>1</t>
        </is>
      </c>
      <c r="E1020" s="155" t="n">
        <v>1.3</v>
      </c>
      <c r="F1020" s="155" t="n">
        <v>1</v>
      </c>
      <c r="G1020" s="155" t="n">
        <v>1</v>
      </c>
      <c r="H1020" s="155" t="inlineStr">
        <is>
          <t>Closed</t>
        </is>
      </c>
      <c r="I1020" s="155" t="inlineStr">
        <is>
          <t>71-22</t>
        </is>
      </c>
      <c r="J1020" s="155" t="inlineStr">
        <is>
          <t>PRE INSP</t>
        </is>
      </c>
    </row>
    <row r="1021">
      <c r="A1021" s="155" t="inlineStr">
        <is>
          <t>533</t>
        </is>
      </c>
      <c r="B1021" s="155" t="inlineStr">
        <is>
          <t>712211-05-1-001</t>
        </is>
      </c>
      <c r="C1021" s="155" t="inlineStr">
        <is>
          <t>712211-05-1-001 (02) / NO. 1 ENG AFT MOUNT PYLON BOLTS INSP</t>
        </is>
      </c>
      <c r="D1021" s="155" t="inlineStr">
        <is>
          <t>1</t>
        </is>
      </c>
      <c r="E1021" s="155" t="n">
        <v>2.2</v>
      </c>
      <c r="F1021" s="155" t="n">
        <v>13</v>
      </c>
      <c r="G1021" s="155" t="n">
        <v>4.3</v>
      </c>
      <c r="H1021" s="155" t="inlineStr">
        <is>
          <t>Closed</t>
        </is>
      </c>
      <c r="I1021" s="155" t="inlineStr">
        <is>
          <t>71-22</t>
        </is>
      </c>
      <c r="J1021" s="155" t="inlineStr">
        <is>
          <t>JOB-SETUP, INSPECTION, JOB-CLOSEUP</t>
        </is>
      </c>
    </row>
    <row r="1022">
      <c r="A1022" s="155" t="inlineStr">
        <is>
          <t>534</t>
        </is>
      </c>
      <c r="B1022" s="155" t="inlineStr">
        <is>
          <t>712211-05-1-002</t>
        </is>
      </c>
      <c r="C1022" s="155" t="inlineStr">
        <is>
          <t>712211-05-1-002 (02) / NO. 2 ENG AFT MOUNT PYLON BOLTS INSP</t>
        </is>
      </c>
      <c r="D1022" s="155" t="inlineStr">
        <is>
          <t>1</t>
        </is>
      </c>
      <c r="E1022" s="155" t="n">
        <v>2.2</v>
      </c>
      <c r="F1022" s="155" t="n">
        <v>21</v>
      </c>
      <c r="G1022" s="155" t="n">
        <v>4.8</v>
      </c>
      <c r="H1022" s="155" t="inlineStr">
        <is>
          <t>Closed</t>
        </is>
      </c>
      <c r="I1022" s="155" t="inlineStr">
        <is>
          <t>71-22</t>
        </is>
      </c>
      <c r="J1022" s="155" t="inlineStr">
        <is>
          <t>JOB-SETUP, INSPECTION, JOB-CLOSEUP</t>
        </is>
      </c>
    </row>
    <row r="1023">
      <c r="A1023" s="155" t="inlineStr">
        <is>
          <t>535</t>
        </is>
      </c>
      <c r="B1023" s="155" t="inlineStr">
        <is>
          <t>712212-01-1-001</t>
        </is>
      </c>
      <c r="C1023" s="155" t="inlineStr">
        <is>
          <t>712212-01-1-001 (02) / NO. 1 ENG AFT MOUNT LINK LUGS INSP</t>
        </is>
      </c>
      <c r="D1023" s="155" t="inlineStr">
        <is>
          <t>1</t>
        </is>
      </c>
      <c r="E1023" s="155" t="n">
        <v>2.8</v>
      </c>
      <c r="F1023" s="155" t="n">
        <v>1.4</v>
      </c>
      <c r="G1023" s="155" t="n">
        <v>40.9</v>
      </c>
      <c r="H1023" s="155" t="inlineStr">
        <is>
          <t>Closed</t>
        </is>
      </c>
      <c r="I1023" s="155" t="inlineStr">
        <is>
          <t>71-22</t>
        </is>
      </c>
      <c r="J1023" s="155" t="inlineStr">
        <is>
          <t>PRE INSP, PRE INSP, PRE INSP</t>
        </is>
      </c>
    </row>
    <row r="1024">
      <c r="A1024" s="155" t="inlineStr">
        <is>
          <t>536</t>
        </is>
      </c>
      <c r="B1024" s="155" t="inlineStr">
        <is>
          <t>712212-01-1-002</t>
        </is>
      </c>
      <c r="C1024" s="155" t="inlineStr">
        <is>
          <t>712212-01-1-002 (02) / NO. 2 ENG AFT MOUNT LINK LUGS INSP</t>
        </is>
      </c>
      <c r="D1024" s="155" t="inlineStr">
        <is>
          <t>1</t>
        </is>
      </c>
      <c r="E1024" s="155" t="n">
        <v>2.8</v>
      </c>
      <c r="F1024" s="155" t="n">
        <v>1.2</v>
      </c>
      <c r="G1024" s="155" t="n">
        <v>41.2</v>
      </c>
      <c r="H1024" s="155" t="inlineStr">
        <is>
          <t>Closed</t>
        </is>
      </c>
      <c r="I1024" s="155" t="inlineStr">
        <is>
          <t>71-22</t>
        </is>
      </c>
      <c r="J1024" s="155" t="inlineStr">
        <is>
          <t>PRE INSP, PRE INSP, PRE INSP</t>
        </is>
      </c>
    </row>
    <row r="1025">
      <c r="A1025" s="155" t="inlineStr">
        <is>
          <t>539</t>
        </is>
      </c>
      <c r="B1025" s="155" t="inlineStr">
        <is>
          <t>72-00-00-25-0-SVA-001</t>
        </is>
      </c>
      <c r="C1025" s="155" t="inlineStr">
        <is>
          <t>72-00-00-25-0-SVA-001 (01) / PRE C-CHK PRESERVATION ON ENG#1 OIL</t>
        </is>
      </c>
      <c r="D1025" s="155" t="inlineStr">
        <is>
          <t>1</t>
        </is>
      </c>
      <c r="E1025" s="155" t="n">
        <v>2</v>
      </c>
      <c r="F1025" s="155" t="n">
        <v>9</v>
      </c>
      <c r="G1025" s="155" t="n">
        <v>4</v>
      </c>
      <c r="H1025" s="155" t="inlineStr">
        <is>
          <t>Closed</t>
        </is>
      </c>
      <c r="I1025" s="155" t="inlineStr">
        <is>
          <t>72</t>
        </is>
      </c>
      <c r="J1025" s="155" t="inlineStr">
        <is>
          <t>OPS/LK</t>
        </is>
      </c>
    </row>
    <row r="1026">
      <c r="A1026" s="155" t="inlineStr">
        <is>
          <t>540</t>
        </is>
      </c>
      <c r="B1026" s="155" t="inlineStr">
        <is>
          <t>72-00-00-25-0-SVA-002</t>
        </is>
      </c>
      <c r="C1026" s="155" t="inlineStr">
        <is>
          <t>72-00-00-25-0-SVA-002 (01) / PRE C-CHK PRESERVATION ON ENG#2 OIL</t>
        </is>
      </c>
      <c r="D1026" s="155" t="inlineStr">
        <is>
          <t>1</t>
        </is>
      </c>
      <c r="E1026" s="155" t="n">
        <v>2</v>
      </c>
      <c r="F1026" s="155" t="n">
        <v>9</v>
      </c>
      <c r="G1026" s="155" t="n">
        <v>4</v>
      </c>
      <c r="H1026" s="155" t="inlineStr">
        <is>
          <t>Closed</t>
        </is>
      </c>
      <c r="I1026" s="155" t="inlineStr">
        <is>
          <t>72</t>
        </is>
      </c>
      <c r="J1026" s="155" t="inlineStr">
        <is>
          <t>OPS/LK</t>
        </is>
      </c>
    </row>
    <row r="1027">
      <c r="A1027" s="155" t="inlineStr">
        <is>
          <t>545</t>
        </is>
      </c>
      <c r="B1027" s="155" t="inlineStr">
        <is>
          <t>783000-C4-1-001</t>
        </is>
      </c>
      <c r="C1027" s="155" t="inlineStr">
        <is>
          <t>783000-C4-1-001 (02) / NO.1 ENG T/R TENSION HOK&amp;AJCNT INSP</t>
        </is>
      </c>
      <c r="D1027" s="155" t="inlineStr">
        <is>
          <t>1</t>
        </is>
      </c>
      <c r="E1027" s="155" t="n">
        <v>0.9</v>
      </c>
      <c r="F1027" s="155" t="n">
        <v>4</v>
      </c>
      <c r="G1027" s="155" t="n">
        <v>16</v>
      </c>
      <c r="H1027" s="155" t="inlineStr">
        <is>
          <t>Closed</t>
        </is>
      </c>
      <c r="I1027" s="155" t="inlineStr">
        <is>
          <t>78-36</t>
        </is>
      </c>
      <c r="J1027" s="155" t="inlineStr">
        <is>
          <t>JOB-SETUP, INSPECTION, JOB-CLOSEUP</t>
        </is>
      </c>
    </row>
    <row r="1028">
      <c r="A1028" s="155" t="inlineStr">
        <is>
          <t>546</t>
        </is>
      </c>
      <c r="B1028" s="155" t="inlineStr">
        <is>
          <t>783000-C4-1-002</t>
        </is>
      </c>
      <c r="C1028" s="155" t="inlineStr">
        <is>
          <t>783000-C4-1-002 (02) / NO.2 ENG T/R TENSSION HOK AJCNT INSP</t>
        </is>
      </c>
      <c r="D1028" s="155" t="inlineStr">
        <is>
          <t>1</t>
        </is>
      </c>
      <c r="E1028" s="155" t="n">
        <v>0.9</v>
      </c>
      <c r="F1028" s="155" t="n">
        <v>10.3</v>
      </c>
      <c r="G1028" s="155" t="n">
        <v>4.4</v>
      </c>
      <c r="H1028" s="155" t="inlineStr">
        <is>
          <t>Closed</t>
        </is>
      </c>
      <c r="I1028" s="155" t="inlineStr">
        <is>
          <t>78-36</t>
        </is>
      </c>
      <c r="J1028" s="155" t="inlineStr">
        <is>
          <t>JOB-SETUP, INSPECTION, JOB-CLOSEUP</t>
        </is>
      </c>
    </row>
    <row r="1029">
      <c r="A1029" s="155" t="inlineStr">
        <is>
          <t>547</t>
        </is>
      </c>
      <c r="B1029" s="155" t="inlineStr">
        <is>
          <t>783100-C6-1-001</t>
        </is>
      </c>
      <c r="C1029" s="155" t="inlineStr">
        <is>
          <t>783100-C6-1-001 (02) / NO.1 ENGINE ACTU SECONDARY LOCK INSP</t>
        </is>
      </c>
      <c r="D1029" s="155" t="inlineStr">
        <is>
          <t>1</t>
        </is>
      </c>
      <c r="E1029" s="155" t="n">
        <v>0.9</v>
      </c>
      <c r="F1029" s="155" t="n">
        <v>14.5</v>
      </c>
      <c r="G1029" s="155" t="n">
        <v>6</v>
      </c>
      <c r="H1029" s="155" t="inlineStr">
        <is>
          <t>Closed</t>
        </is>
      </c>
      <c r="I1029" s="155" t="inlineStr">
        <is>
          <t>78-31</t>
        </is>
      </c>
      <c r="J1029" s="155" t="inlineStr">
        <is>
          <t>JOB-SETUP, OPS/LK, JOB-CLOSEUP</t>
        </is>
      </c>
    </row>
    <row r="1030">
      <c r="A1030" s="155" t="inlineStr">
        <is>
          <t>548</t>
        </is>
      </c>
      <c r="B1030" s="155" t="inlineStr">
        <is>
          <t>783100-C6-1-002</t>
        </is>
      </c>
      <c r="C1030" s="155" t="inlineStr">
        <is>
          <t>783100-C6-1-002 (02) / NO.2 ENGINE ACTU SECONDARY LOCK INSP</t>
        </is>
      </c>
      <c r="D1030" s="155" t="inlineStr">
        <is>
          <t>1</t>
        </is>
      </c>
      <c r="E1030" s="155" t="n">
        <v>0.9</v>
      </c>
      <c r="F1030" s="155" t="n">
        <v>14.5</v>
      </c>
      <c r="G1030" s="155" t="n">
        <v>6</v>
      </c>
      <c r="H1030" s="155" t="inlineStr">
        <is>
          <t>Closed</t>
        </is>
      </c>
      <c r="I1030" s="155" t="inlineStr">
        <is>
          <t>78-31</t>
        </is>
      </c>
      <c r="J1030" s="155" t="inlineStr">
        <is>
          <t>JOB-SETUP, OPS/LK, JOB-CLOSEUP</t>
        </is>
      </c>
    </row>
    <row r="1031">
      <c r="A1031" s="155" t="inlineStr">
        <is>
          <t>554</t>
        </is>
      </c>
      <c r="B1031" s="155" t="inlineStr">
        <is>
          <t>ZL-100-02-1</t>
        </is>
      </c>
      <c r="C1031" s="155" t="inlineStr">
        <is>
          <t>ZL-100-02-1 (04) / LOWER HALF OF FUSELAGE ZONAL INSP</t>
        </is>
      </c>
      <c r="D1031" s="155" t="inlineStr">
        <is>
          <t>1</t>
        </is>
      </c>
      <c r="E1031" s="155" t="n">
        <v>12.5</v>
      </c>
      <c r="F1031" s="155" t="n">
        <v>1.3</v>
      </c>
      <c r="G1031" s="155" t="n">
        <v>1</v>
      </c>
      <c r="H1031" s="155" t="inlineStr">
        <is>
          <t>Closed</t>
        </is>
      </c>
      <c r="I1031" s="155" t="inlineStr">
        <is>
          <t>05-21</t>
        </is>
      </c>
      <c r="J1031" s="155" t="inlineStr">
        <is>
          <t>PRE INSP</t>
        </is>
      </c>
    </row>
    <row r="1032">
      <c r="A1032" s="155" t="inlineStr">
        <is>
          <t>555</t>
        </is>
      </c>
      <c r="B1032" s="155" t="inlineStr">
        <is>
          <t>ZL-123-02-1</t>
        </is>
      </c>
      <c r="C1032" s="155" t="inlineStr">
        <is>
          <t>ZL-123-02-1 (4) / NOSE LANDING GEAR WELL ZONAL INSP</t>
        </is>
      </c>
      <c r="D1032" s="155" t="inlineStr">
        <is>
          <t>1</t>
        </is>
      </c>
      <c r="E1032" s="155" t="n">
        <v>0.9</v>
      </c>
      <c r="F1032" s="155" t="n">
        <v>1</v>
      </c>
      <c r="G1032" s="155" t="n">
        <v>1</v>
      </c>
      <c r="H1032" s="155" t="inlineStr">
        <is>
          <t>Closed</t>
        </is>
      </c>
      <c r="I1032" s="155" t="inlineStr">
        <is>
          <t>05-21</t>
        </is>
      </c>
      <c r="J1032" s="155" t="inlineStr">
        <is>
          <t>PRE INSP</t>
        </is>
      </c>
    </row>
    <row r="1033">
      <c r="A1033" s="155" t="inlineStr">
        <is>
          <t>556</t>
        </is>
      </c>
      <c r="B1033" s="155" t="inlineStr">
        <is>
          <t>ZL-131-01-1</t>
        </is>
      </c>
      <c r="C1033" s="155" t="inlineStr">
        <is>
          <t>ZL-131-01-1 (05) / FWD CARGO COMPARTMENT ZONAL INSP</t>
        </is>
      </c>
      <c r="D1033" s="155" t="inlineStr">
        <is>
          <t>1</t>
        </is>
      </c>
      <c r="E1033" s="155" t="n">
        <v>0.4</v>
      </c>
      <c r="F1033" s="155" t="n">
        <v>0.2</v>
      </c>
      <c r="G1033" s="155" t="n">
        <v>0.2</v>
      </c>
      <c r="H1033" s="155" t="inlineStr">
        <is>
          <t>Closed</t>
        </is>
      </c>
      <c r="I1033" s="155" t="inlineStr">
        <is>
          <t>05-21</t>
        </is>
      </c>
      <c r="J1033" s="155" t="inlineStr">
        <is>
          <t>INSPECTION</t>
        </is>
      </c>
    </row>
    <row r="1034">
      <c r="A1034" s="155" t="inlineStr">
        <is>
          <t>557</t>
        </is>
      </c>
      <c r="B1034" s="155" t="inlineStr">
        <is>
          <t>ZL-151-01-1</t>
        </is>
      </c>
      <c r="C1034" s="155" t="inlineStr">
        <is>
          <t>ZL-151-01-1 (3) / AFT CARGO COMPARTMENT ZONAL INSP</t>
        </is>
      </c>
      <c r="D1034" s="155" t="inlineStr">
        <is>
          <t>1</t>
        </is>
      </c>
      <c r="E1034" s="155" t="n">
        <v>0.4</v>
      </c>
      <c r="F1034" s="155" t="n">
        <v>0.2</v>
      </c>
      <c r="G1034" s="155" t="n">
        <v>0.2</v>
      </c>
      <c r="H1034" s="155" t="inlineStr">
        <is>
          <t>Closed</t>
        </is>
      </c>
      <c r="I1034" s="155" t="inlineStr">
        <is>
          <t>05-21</t>
        </is>
      </c>
      <c r="J1034" s="155" t="inlineStr">
        <is>
          <t>INSPECTION</t>
        </is>
      </c>
    </row>
    <row r="1035">
      <c r="A1035" s="155" t="inlineStr">
        <is>
          <t>558</t>
        </is>
      </c>
      <c r="B1035" s="155" t="inlineStr">
        <is>
          <t>ZL-161-01-1</t>
        </is>
      </c>
      <c r="C1035" s="155" t="inlineStr">
        <is>
          <t>ZL-161-01-1 (3) / BULK CARGO COMPARTMENT ZONAL INSP</t>
        </is>
      </c>
      <c r="D1035" s="155" t="inlineStr">
        <is>
          <t>1</t>
        </is>
      </c>
      <c r="E1035" s="155" t="n">
        <v>0.4</v>
      </c>
      <c r="F1035" s="155" t="n">
        <v>0.1</v>
      </c>
      <c r="G1035" s="155" t="n">
        <v>0.1</v>
      </c>
      <c r="H1035" s="155" t="inlineStr">
        <is>
          <t>Closed</t>
        </is>
      </c>
      <c r="I1035" s="155" t="inlineStr">
        <is>
          <t>05-21</t>
        </is>
      </c>
      <c r="J1035" s="155" t="inlineStr">
        <is>
          <t>INSPECTION</t>
        </is>
      </c>
    </row>
    <row r="1036">
      <c r="A1036" s="155" t="inlineStr">
        <is>
          <t>559</t>
        </is>
      </c>
      <c r="B1036" s="155" t="inlineStr">
        <is>
          <t>ZL-161-02-1</t>
        </is>
      </c>
      <c r="C1036" s="155" t="inlineStr">
        <is>
          <t>ZL-161-02-1 (02) / BULK CARGO COMPARTMENT ZONAL INSP</t>
        </is>
      </c>
      <c r="D1036" s="155" t="inlineStr">
        <is>
          <t>1</t>
        </is>
      </c>
      <c r="E1036" s="155" t="n">
        <v>75.7</v>
      </c>
      <c r="F1036" s="155" t="n">
        <v>0.5</v>
      </c>
      <c r="G1036" s="155" t="n">
        <v>0.5</v>
      </c>
      <c r="H1036" s="155" t="inlineStr">
        <is>
          <t>Closed</t>
        </is>
      </c>
      <c r="I1036" s="155" t="inlineStr">
        <is>
          <t>05-21</t>
        </is>
      </c>
      <c r="J1036" s="155" t="inlineStr">
        <is>
          <t>INSPECTION</t>
        </is>
      </c>
    </row>
    <row r="1037">
      <c r="A1037" s="155" t="inlineStr">
        <is>
          <t>560</t>
        </is>
      </c>
      <c r="B1037" s="155" t="inlineStr">
        <is>
          <t>ZL-171-01-2</t>
        </is>
      </c>
      <c r="C1037" s="155" t="inlineStr">
        <is>
          <t>ZL-171-01-2 (04) / AFT CAB UNDERFLOOR COMP. ZONAL INSP</t>
        </is>
      </c>
      <c r="D1037" s="155" t="inlineStr">
        <is>
          <t>1</t>
        </is>
      </c>
      <c r="E1037" s="155" t="n">
        <v>1.1</v>
      </c>
      <c r="F1037" s="155" t="n">
        <v>8.300000000000001</v>
      </c>
      <c r="G1037" s="155" t="n">
        <v>17.1</v>
      </c>
      <c r="H1037" s="155" t="inlineStr">
        <is>
          <t>Closed</t>
        </is>
      </c>
      <c r="I1037" s="155" t="inlineStr">
        <is>
          <t>05-21</t>
        </is>
      </c>
      <c r="J1037" s="155" t="inlineStr">
        <is>
          <t>INSPECTION</t>
        </is>
      </c>
    </row>
    <row r="1038">
      <c r="A1038" s="155" t="inlineStr">
        <is>
          <t>561</t>
        </is>
      </c>
      <c r="B1038" s="155" t="inlineStr">
        <is>
          <t>ZL-300-02-1</t>
        </is>
      </c>
      <c r="C1038" s="155" t="inlineStr">
        <is>
          <t>ZL-300-02-1 (05) / STABILIZERS&amp;CONE/REAR FUSELAGE INSP</t>
        </is>
      </c>
      <c r="D1038" s="155" t="inlineStr">
        <is>
          <t>1</t>
        </is>
      </c>
      <c r="E1038" s="155" t="n">
        <v>0.4</v>
      </c>
      <c r="F1038" s="155" t="n">
        <v>8</v>
      </c>
      <c r="G1038" s="155" t="n">
        <v>49.7</v>
      </c>
      <c r="H1038" s="155" t="inlineStr">
        <is>
          <t>Closed</t>
        </is>
      </c>
      <c r="I1038" s="155" t="inlineStr">
        <is>
          <t>05-23</t>
        </is>
      </c>
      <c r="J1038" s="155" t="inlineStr">
        <is>
          <t>INSPECTION</t>
        </is>
      </c>
    </row>
    <row r="1039">
      <c r="A1039" s="155" t="inlineStr">
        <is>
          <t>562</t>
        </is>
      </c>
      <c r="B1039" s="155" t="inlineStr">
        <is>
          <t>ZL-315-01-1</t>
        </is>
      </c>
      <c r="C1039" s="155" t="inlineStr">
        <is>
          <t>ZL-315-01-1 (02) / GENERAL VISUAL INSPECTION OF TAIL CONE APU AND ACCESSORY COMPARTMENT (EWIS)</t>
        </is>
      </c>
      <c r="D1039" s="155" t="inlineStr">
        <is>
          <t>1</t>
        </is>
      </c>
      <c r="E1039" s="155" t="n">
        <v>1.3</v>
      </c>
      <c r="F1039" s="155" t="n">
        <v>0.8</v>
      </c>
      <c r="G1039" s="155" t="n">
        <v>0.8</v>
      </c>
      <c r="H1039" s="155" t="inlineStr">
        <is>
          <t>Closed</t>
        </is>
      </c>
      <c r="I1039" s="155" t="inlineStr">
        <is>
          <t>05-23</t>
        </is>
      </c>
      <c r="J1039" s="155" t="inlineStr">
        <is>
          <t>INSPECTION</t>
        </is>
      </c>
    </row>
    <row r="1040">
      <c r="A1040" s="155" t="inlineStr">
        <is>
          <t>563</t>
        </is>
      </c>
      <c r="B1040" s="155" t="inlineStr">
        <is>
          <t>ZL-334-01-1</t>
        </is>
      </c>
      <c r="C1040" s="155" t="inlineStr">
        <is>
          <t>ZL-334-01-1 (4) / THS TRAILING EDGE ZONAL INSPECTION</t>
        </is>
      </c>
      <c r="D1040" s="155" t="inlineStr">
        <is>
          <t>1</t>
        </is>
      </c>
      <c r="E1040" s="155" t="n">
        <v>0.9</v>
      </c>
      <c r="F1040" s="155" t="n">
        <v>46.8</v>
      </c>
      <c r="G1040" s="155" t="n">
        <v>5.2</v>
      </c>
      <c r="H1040" s="155" t="inlineStr">
        <is>
          <t>Closed</t>
        </is>
      </c>
      <c r="I1040" s="155" t="inlineStr">
        <is>
          <t>05-23</t>
        </is>
      </c>
      <c r="J1040" s="155" t="inlineStr">
        <is>
          <t>INSPECTION</t>
        </is>
      </c>
    </row>
    <row r="1041">
      <c r="A1041" s="155" t="inlineStr">
        <is>
          <t>564</t>
        </is>
      </c>
      <c r="B1041" s="155" t="inlineStr">
        <is>
          <t>ZL-411-01-3-001</t>
        </is>
      </c>
      <c r="C1041" s="155" t="inlineStr">
        <is>
          <t>ZL-411-01-3-001 (05) / NO. 1 ENGINE UPPER FORWARD PYLON</t>
        </is>
      </c>
      <c r="D1041" s="155" t="inlineStr">
        <is>
          <t>1</t>
        </is>
      </c>
      <c r="E1041" s="155" t="n">
        <v>0.4</v>
      </c>
      <c r="F1041" s="155" t="n">
        <v>1.8</v>
      </c>
      <c r="G1041" s="155" t="n">
        <v>1</v>
      </c>
      <c r="H1041" s="155" t="inlineStr">
        <is>
          <t>Closed</t>
        </is>
      </c>
      <c r="I1041" s="155" t="inlineStr">
        <is>
          <t>05-24</t>
        </is>
      </c>
      <c r="J1041" s="155" t="inlineStr">
        <is>
          <t>INSPECTION</t>
        </is>
      </c>
    </row>
    <row r="1042">
      <c r="A1042" s="155" t="inlineStr">
        <is>
          <t>565</t>
        </is>
      </c>
      <c r="B1042" s="155" t="inlineStr">
        <is>
          <t>ZL-411-01-3-002</t>
        </is>
      </c>
      <c r="C1042" s="155" t="inlineStr">
        <is>
          <t>ZL-411-01-3-002 (05) / NO. 2 ENGINE UPPER FORWARD PYLON</t>
        </is>
      </c>
      <c r="D1042" s="155" t="inlineStr">
        <is>
          <t>1</t>
        </is>
      </c>
      <c r="E1042" s="155" t="n">
        <v>0.4</v>
      </c>
      <c r="F1042" s="155" t="n">
        <v>2</v>
      </c>
      <c r="G1042" s="155" t="n">
        <v>1.1</v>
      </c>
      <c r="H1042" s="155" t="inlineStr">
        <is>
          <t>Closed</t>
        </is>
      </c>
      <c r="I1042" s="155" t="inlineStr">
        <is>
          <t>05-24</t>
        </is>
      </c>
      <c r="J1042" s="155" t="inlineStr">
        <is>
          <t>INSPECTION</t>
        </is>
      </c>
    </row>
    <row r="1043">
      <c r="A1043" s="155" t="inlineStr">
        <is>
          <t>566</t>
        </is>
      </c>
      <c r="B1043" s="155" t="inlineStr">
        <is>
          <t>ZL-437-01-1-001</t>
        </is>
      </c>
      <c r="C1043" s="155" t="inlineStr">
        <is>
          <t>ZL-437-01-1-001 (05) / GENERAL VISUAL INSPECTION OF FAN COWL NO.1 ENGINE</t>
        </is>
      </c>
      <c r="D1043" s="155" t="inlineStr">
        <is>
          <t>1</t>
        </is>
      </c>
      <c r="E1043" s="155" t="n">
        <v>0.9</v>
      </c>
      <c r="F1043" s="155" t="n">
        <v>1</v>
      </c>
      <c r="G1043" s="155" t="n">
        <v>1</v>
      </c>
      <c r="H1043" s="155" t="inlineStr">
        <is>
          <t>Closed</t>
        </is>
      </c>
      <c r="I1043" s="155" t="inlineStr">
        <is>
          <t>05-24</t>
        </is>
      </c>
      <c r="J1043" s="155" t="inlineStr">
        <is>
          <t>INSPECTION</t>
        </is>
      </c>
    </row>
    <row r="1044">
      <c r="A1044" s="155" t="inlineStr">
        <is>
          <t>567</t>
        </is>
      </c>
      <c r="B1044" s="155" t="inlineStr">
        <is>
          <t>ZL-437-01-1-002</t>
        </is>
      </c>
      <c r="C1044" s="155" t="inlineStr">
        <is>
          <t>ZL-437-01-1-002 (05) / GENERAL VISUAL INSPECTION OF FAN COWL NO.2 ENGINE</t>
        </is>
      </c>
      <c r="D1044" s="155" t="inlineStr">
        <is>
          <t>1</t>
        </is>
      </c>
      <c r="E1044" s="155" t="n">
        <v>0.9</v>
      </c>
      <c r="F1044" s="155" t="n">
        <v>1</v>
      </c>
      <c r="G1044" s="155" t="n">
        <v>1</v>
      </c>
      <c r="H1044" s="155" t="inlineStr">
        <is>
          <t>Closed</t>
        </is>
      </c>
      <c r="I1044" s="155" t="inlineStr">
        <is>
          <t>05-24</t>
        </is>
      </c>
      <c r="J1044" s="155" t="inlineStr">
        <is>
          <t>INSPECTION</t>
        </is>
      </c>
    </row>
    <row r="1045">
      <c r="A1045" s="155" t="inlineStr">
        <is>
          <t>568</t>
        </is>
      </c>
      <c r="B1045" s="155" t="inlineStr">
        <is>
          <t>ZL-451-01-1-001</t>
        </is>
      </c>
      <c r="C1045" s="155" t="inlineStr">
        <is>
          <t>ZL-451-01-1-001 (04) / NO. 1 ENGINE THRUST REVERSER COWLING</t>
        </is>
      </c>
      <c r="D1045" s="155" t="inlineStr">
        <is>
          <t>1</t>
        </is>
      </c>
      <c r="E1045" s="155" t="n">
        <v>0.9</v>
      </c>
      <c r="F1045" s="155" t="n">
        <v>7.5</v>
      </c>
      <c r="G1045" s="155" t="n">
        <v>62.7</v>
      </c>
      <c r="H1045" s="155" t="inlineStr">
        <is>
          <t>Closed</t>
        </is>
      </c>
      <c r="I1045" s="155" t="inlineStr">
        <is>
          <t>05-24</t>
        </is>
      </c>
      <c r="J1045" s="155" t="inlineStr">
        <is>
          <t>JOB-SETUP, INSPECTION, JOB-CLOSEUP</t>
        </is>
      </c>
    </row>
    <row r="1046">
      <c r="A1046" s="155" t="inlineStr">
        <is>
          <t>569</t>
        </is>
      </c>
      <c r="B1046" s="155" t="inlineStr">
        <is>
          <t>ZL-451-01-1-002</t>
        </is>
      </c>
      <c r="C1046" s="155" t="inlineStr">
        <is>
          <t>ZL-451-01-1-002 (04) / NO. 2 ENGINE THRUST REVERSER COWLING</t>
        </is>
      </c>
      <c r="D1046" s="155" t="inlineStr">
        <is>
          <t>1</t>
        </is>
      </c>
      <c r="E1046" s="155" t="n">
        <v>0.9</v>
      </c>
      <c r="F1046" s="155" t="n">
        <v>12</v>
      </c>
      <c r="G1046" s="155" t="n">
        <v>50.6</v>
      </c>
      <c r="H1046" s="155" t="inlineStr">
        <is>
          <t>Closed</t>
        </is>
      </c>
      <c r="I1046" s="155" t="inlineStr">
        <is>
          <t>05-24</t>
        </is>
      </c>
      <c r="J1046" s="155" t="inlineStr">
        <is>
          <t>JOB-SETUP, INSPECTION, JOB-CLOSEUP</t>
        </is>
      </c>
    </row>
    <row r="1047">
      <c r="A1047" s="155" t="inlineStr">
        <is>
          <t>570</t>
        </is>
      </c>
      <c r="B1047" s="155" t="inlineStr">
        <is>
          <t>ZL-453-01-1-001</t>
        </is>
      </c>
      <c r="C1047" s="155" t="inlineStr">
        <is>
          <t>ZL-453-01-1-001 (05) / NO.1 ENGINE HOT SECTION ZONAL INSP</t>
        </is>
      </c>
      <c r="D1047" s="155" t="inlineStr">
        <is>
          <t>1</t>
        </is>
      </c>
      <c r="E1047" s="155" t="n">
        <v>0.9</v>
      </c>
      <c r="F1047" s="155" t="n">
        <v>1</v>
      </c>
      <c r="G1047" s="155" t="n">
        <v>1</v>
      </c>
      <c r="H1047" s="155" t="inlineStr">
        <is>
          <t>Closed</t>
        </is>
      </c>
      <c r="I1047" s="155" t="inlineStr">
        <is>
          <t>05-24</t>
        </is>
      </c>
      <c r="J1047" s="155" t="inlineStr">
        <is>
          <t>INSPECTION</t>
        </is>
      </c>
    </row>
    <row r="1048">
      <c r="A1048" s="155" t="inlineStr">
        <is>
          <t>571</t>
        </is>
      </c>
      <c r="B1048" s="155" t="inlineStr">
        <is>
          <t>ZL-453-01-1-002</t>
        </is>
      </c>
      <c r="C1048" s="155" t="inlineStr">
        <is>
          <t>ZL-453-01-1-002 (05) / NO.2 ENGINE HOT SECTION ZONAL INSP</t>
        </is>
      </c>
      <c r="D1048" s="155" t="inlineStr">
        <is>
          <t>1</t>
        </is>
      </c>
      <c r="E1048" s="155" t="n">
        <v>0.9</v>
      </c>
      <c r="F1048" s="155" t="n">
        <v>1</v>
      </c>
      <c r="G1048" s="155" t="n">
        <v>1</v>
      </c>
      <c r="H1048" s="155" t="inlineStr">
        <is>
          <t>Closed</t>
        </is>
      </c>
      <c r="I1048" s="155" t="inlineStr">
        <is>
          <t>05-24</t>
        </is>
      </c>
      <c r="J1048" s="155" t="inlineStr">
        <is>
          <t>INSPECTION</t>
        </is>
      </c>
    </row>
    <row r="1049">
      <c r="A1049" s="155" t="inlineStr">
        <is>
          <t>572</t>
        </is>
      </c>
      <c r="B1049" s="155" t="inlineStr">
        <is>
          <t>ZL-471-01-4-001</t>
        </is>
      </c>
      <c r="C1049" s="155" t="inlineStr">
        <is>
          <t>ZL-471-01-4-001 (04) / NO.1 ENG PYLON L/E AND LOWER FAIRING</t>
        </is>
      </c>
      <c r="D1049" s="155" t="inlineStr">
        <is>
          <t>1</t>
        </is>
      </c>
      <c r="E1049" s="155" t="n">
        <v>0.7</v>
      </c>
      <c r="F1049" s="155" t="n">
        <v>0.8</v>
      </c>
      <c r="G1049" s="155" t="n">
        <v>0.6</v>
      </c>
      <c r="H1049" s="155" t="inlineStr">
        <is>
          <t>Closed</t>
        </is>
      </c>
      <c r="I1049" s="155" t="inlineStr">
        <is>
          <t>05-24</t>
        </is>
      </c>
      <c r="J1049" s="155" t="inlineStr">
        <is>
          <t>INSPECTION</t>
        </is>
      </c>
    </row>
    <row r="1050">
      <c r="A1050" s="155" t="inlineStr">
        <is>
          <t>573</t>
        </is>
      </c>
      <c r="B1050" s="155" t="inlineStr">
        <is>
          <t>ZL-471-01-4-002</t>
        </is>
      </c>
      <c r="C1050" s="155" t="inlineStr">
        <is>
          <t>ZL-471-01-4-002 (04) / NO.2 ENG PYLON L/E AND LOWER FAIRING</t>
        </is>
      </c>
      <c r="D1050" s="155" t="inlineStr">
        <is>
          <t>1</t>
        </is>
      </c>
      <c r="E1050" s="155" t="n">
        <v>0.7</v>
      </c>
      <c r="F1050" s="155" t="n">
        <v>1.2</v>
      </c>
      <c r="G1050" s="155" t="n">
        <v>1</v>
      </c>
      <c r="H1050" s="155" t="inlineStr">
        <is>
          <t>Closed</t>
        </is>
      </c>
      <c r="I1050" s="155" t="inlineStr">
        <is>
          <t>05-24</t>
        </is>
      </c>
      <c r="J1050" s="155" t="inlineStr">
        <is>
          <t>INSPECTION</t>
        </is>
      </c>
    </row>
    <row r="1051">
      <c r="A1051" s="155" t="inlineStr">
        <is>
          <t>574</t>
        </is>
      </c>
      <c r="B1051" s="155" t="inlineStr">
        <is>
          <t>ZL-500-02-1-001</t>
        </is>
      </c>
      <c r="C1051" s="155" t="inlineStr">
        <is>
          <t>ZL-500-02-1-001 (05) / L/H WING LOWER SURFACE ZONAL INSP</t>
        </is>
      </c>
      <c r="D1051" s="155" t="inlineStr">
        <is>
          <t>1</t>
        </is>
      </c>
      <c r="E1051" s="155" t="n">
        <v>1.4</v>
      </c>
      <c r="F1051" s="155" t="n">
        <v>1</v>
      </c>
      <c r="G1051" s="155" t="n">
        <v>1</v>
      </c>
      <c r="H1051" s="155" t="inlineStr">
        <is>
          <t>Closed</t>
        </is>
      </c>
      <c r="I1051" s="155" t="inlineStr">
        <is>
          <t>05-25</t>
        </is>
      </c>
      <c r="J1051" s="155" t="inlineStr">
        <is>
          <t>INSPECTION</t>
        </is>
      </c>
    </row>
    <row r="1052">
      <c r="A1052" s="155" t="inlineStr">
        <is>
          <t>575</t>
        </is>
      </c>
      <c r="B1052" s="155" t="inlineStr">
        <is>
          <t>ZL-500-02-1-002</t>
        </is>
      </c>
      <c r="C1052" s="155" t="inlineStr">
        <is>
          <t>ZL-500-02-1-002 (05) / R/H WING LOWER SURFACE ZONAL INSP</t>
        </is>
      </c>
      <c r="D1052" s="155" t="inlineStr">
        <is>
          <t>1</t>
        </is>
      </c>
      <c r="E1052" s="155" t="n">
        <v>1.4</v>
      </c>
      <c r="F1052" s="155" t="n">
        <v>1</v>
      </c>
      <c r="G1052" s="155" t="n">
        <v>1</v>
      </c>
      <c r="H1052" s="155" t="inlineStr">
        <is>
          <t>Closed</t>
        </is>
      </c>
      <c r="I1052" s="155" t="inlineStr">
        <is>
          <t>05-25</t>
        </is>
      </c>
      <c r="J1052" s="155" t="inlineStr">
        <is>
          <t>INSPECTION</t>
        </is>
      </c>
    </row>
    <row r="1053">
      <c r="A1053" s="155" t="inlineStr">
        <is>
          <t>576</t>
        </is>
      </c>
      <c r="B1053" s="155" t="inlineStr">
        <is>
          <t>ZL-575-01-1-001</t>
        </is>
      </c>
      <c r="C1053" s="155" t="inlineStr">
        <is>
          <t>ZL-575-01-1-001 (04) / L/H OUTB FIXED TRAILING EDGE INSP</t>
        </is>
      </c>
      <c r="D1053" s="155" t="inlineStr">
        <is>
          <t>1</t>
        </is>
      </c>
      <c r="E1053" s="155" t="n">
        <v>1.4</v>
      </c>
      <c r="F1053" s="155" t="n">
        <v>1.2</v>
      </c>
      <c r="G1053" s="155" t="n">
        <v>49.9</v>
      </c>
      <c r="H1053" s="155" t="inlineStr">
        <is>
          <t>Closed</t>
        </is>
      </c>
      <c r="I1053" s="155" t="inlineStr">
        <is>
          <t>05-25</t>
        </is>
      </c>
      <c r="J1053" s="155" t="inlineStr">
        <is>
          <t>INSPECTION</t>
        </is>
      </c>
    </row>
    <row r="1054">
      <c r="A1054" s="155" t="inlineStr">
        <is>
          <t>577</t>
        </is>
      </c>
      <c r="B1054" s="155" t="inlineStr">
        <is>
          <t>ZL-575-01-1-002</t>
        </is>
      </c>
      <c r="C1054" s="155" t="inlineStr">
        <is>
          <t>ZL-575-01-1-002 (04) / R/H OUTB FIXED TRAILING EDGE INSP</t>
        </is>
      </c>
      <c r="D1054" s="155" t="inlineStr">
        <is>
          <t>1</t>
        </is>
      </c>
      <c r="E1054" s="155" t="n">
        <v>1.4</v>
      </c>
      <c r="F1054" s="155" t="n">
        <v>1.5</v>
      </c>
      <c r="G1054" s="155" t="n">
        <v>2.4</v>
      </c>
      <c r="H1054" s="155" t="inlineStr">
        <is>
          <t>Closed</t>
        </is>
      </c>
      <c r="I1054" s="155" t="inlineStr">
        <is>
          <t>05-25</t>
        </is>
      </c>
      <c r="J1054" s="155" t="inlineStr">
        <is>
          <t>INSPECTION</t>
        </is>
      </c>
    </row>
    <row r="1055">
      <c r="A1055" s="155" t="inlineStr">
        <is>
          <t>578</t>
        </is>
      </c>
      <c r="B1055" s="155" t="inlineStr">
        <is>
          <t>ZL-734-01-1</t>
        </is>
      </c>
      <c r="C1055" s="155" t="inlineStr">
        <is>
          <t>ZL-734-01-1 (3) / MLG MAIN DOOR ZONAL INSPECTION</t>
        </is>
      </c>
      <c r="D1055" s="155" t="inlineStr">
        <is>
          <t>1</t>
        </is>
      </c>
      <c r="E1055" s="155" t="n">
        <v>0.4</v>
      </c>
      <c r="F1055" s="155" t="n">
        <v>0.5</v>
      </c>
      <c r="G1055" s="155" t="n">
        <v>0.5</v>
      </c>
      <c r="H1055" s="155" t="inlineStr">
        <is>
          <t>Closed</t>
        </is>
      </c>
      <c r="I1055" s="155" t="inlineStr">
        <is>
          <t>05-27</t>
        </is>
      </c>
      <c r="J1055" s="155" t="inlineStr">
        <is>
          <t>PRE INSP, PRE INSP</t>
        </is>
      </c>
    </row>
    <row r="1056">
      <c r="A1056" s="155" t="inlineStr">
        <is>
          <t>579</t>
        </is>
      </c>
      <c r="B1056" s="155" t="inlineStr">
        <is>
          <t>ZL-825-01-1</t>
        </is>
      </c>
      <c r="C1056" s="155" t="inlineStr">
        <is>
          <t>ZL-825-01-1 (04) / FORWARD CARGO COMP. DOOR ZONAL INSP</t>
        </is>
      </c>
      <c r="D1056" s="155" t="inlineStr">
        <is>
          <t>1</t>
        </is>
      </c>
      <c r="E1056" s="155" t="n">
        <v>0.2</v>
      </c>
      <c r="F1056" s="155" t="n">
        <v>0.2</v>
      </c>
      <c r="G1056" s="155" t="n">
        <v>0.2</v>
      </c>
      <c r="H1056" s="155" t="inlineStr">
        <is>
          <t>Closed</t>
        </is>
      </c>
      <c r="I1056" s="155" t="inlineStr">
        <is>
          <t>05-28</t>
        </is>
      </c>
      <c r="J1056" s="155" t="inlineStr">
        <is>
          <t>PRE INSP</t>
        </is>
      </c>
    </row>
    <row r="1057">
      <c r="A1057" s="155" t="inlineStr">
        <is>
          <t>580</t>
        </is>
      </c>
      <c r="B1057" s="155" t="inlineStr">
        <is>
          <t>ZL-826-01-1</t>
        </is>
      </c>
      <c r="C1057" s="155" t="inlineStr">
        <is>
          <t>ZL-826-01-1 (04) / AFT CARGO COMP. DOOR ZONAL INSP</t>
        </is>
      </c>
      <c r="D1057" s="155" t="inlineStr">
        <is>
          <t>1</t>
        </is>
      </c>
      <c r="E1057" s="155" t="n">
        <v>0.2</v>
      </c>
      <c r="F1057" s="155" t="n">
        <v>0.7</v>
      </c>
      <c r="G1057" s="155" t="n">
        <v>0.7</v>
      </c>
      <c r="H1057" s="155" t="inlineStr">
        <is>
          <t>Closed</t>
        </is>
      </c>
      <c r="I1057" s="155" t="inlineStr">
        <is>
          <t>05-28</t>
        </is>
      </c>
      <c r="J1057" s="155" t="inlineStr">
        <is>
          <t>PRE INSP</t>
        </is>
      </c>
    </row>
    <row r="1058">
      <c r="A1058" s="155" t="inlineStr">
        <is>
          <t>581</t>
        </is>
      </c>
      <c r="B1058" s="155" t="inlineStr">
        <is>
          <t>ZL-827-01-1</t>
        </is>
      </c>
      <c r="C1058" s="155" t="inlineStr">
        <is>
          <t>ZL-827-01-1 (06) / BULK CARGO COMP. DOOR ZONAL INSP</t>
        </is>
      </c>
      <c r="D1058" s="155" t="inlineStr">
        <is>
          <t>1</t>
        </is>
      </c>
      <c r="E1058" s="155" t="n">
        <v>0.4</v>
      </c>
      <c r="F1058" s="155" t="n">
        <v>0.1</v>
      </c>
      <c r="G1058" s="155" t="n">
        <v>0.1</v>
      </c>
      <c r="H1058" s="155" t="inlineStr">
        <is>
          <t>Closed</t>
        </is>
      </c>
      <c r="I1058" s="155" t="inlineStr">
        <is>
          <t>05-28</t>
        </is>
      </c>
      <c r="J1058" s="155" t="inlineStr">
        <is>
          <t>PRE INSP</t>
        </is>
      </c>
    </row>
    <row r="1059">
      <c r="A1059" s="155" t="inlineStr">
        <is>
          <t>593</t>
        </is>
      </c>
      <c r="B1059" s="155" t="inlineStr">
        <is>
          <t>494000-B2-1</t>
        </is>
      </c>
      <c r="C1059" s="155" t="inlineStr">
        <is>
          <t>494000-B2-1 (02) / DETAILED INSPECTION OF IGNITER PLUG</t>
        </is>
      </c>
      <c r="D1059" s="155" t="inlineStr">
        <is>
          <t>1</t>
        </is>
      </c>
      <c r="E1059" s="155" t="n">
        <v>0.5</v>
      </c>
      <c r="F1059" s="155" t="n">
        <v>3.5</v>
      </c>
      <c r="G1059" s="155" t="n">
        <v>32.8</v>
      </c>
      <c r="H1059" s="155" t="inlineStr">
        <is>
          <t>Closed</t>
        </is>
      </c>
      <c r="I1059" s="155" t="inlineStr">
        <is>
          <t>49-41</t>
        </is>
      </c>
      <c r="J1059" s="155" t="inlineStr">
        <is>
          <t>JOB-SETUP, INSPECTION, JOB-CLOSEUP</t>
        </is>
      </c>
    </row>
    <row r="1060">
      <c r="A1060" s="155" t="inlineStr">
        <is>
          <t>594</t>
        </is>
      </c>
      <c r="B1060" s="155" t="inlineStr">
        <is>
          <t>521000-14-1</t>
        </is>
      </c>
      <c r="C1060" s="155" t="inlineStr">
        <is>
          <t>521000-14-1 (7) / FWD AND AFT PASS/CREW DOOR HINGE LUB</t>
        </is>
      </c>
      <c r="D1060" s="155" t="inlineStr">
        <is>
          <t>1</t>
        </is>
      </c>
      <c r="E1060" s="155" t="n">
        <v>0.9</v>
      </c>
      <c r="F1060" s="155" t="n">
        <v>6</v>
      </c>
      <c r="G1060" s="155" t="n">
        <v>2</v>
      </c>
      <c r="H1060" s="155" t="inlineStr">
        <is>
          <t>Closed</t>
        </is>
      </c>
      <c r="I1060" s="155" t="inlineStr">
        <is>
          <t>12-22</t>
        </is>
      </c>
      <c r="J1060" s="155" t="inlineStr">
        <is>
          <t>TC/P</t>
        </is>
      </c>
    </row>
    <row r="1061">
      <c r="A1061" s="155" t="inlineStr">
        <is>
          <t>595</t>
        </is>
      </c>
      <c r="B1061" s="155" t="inlineStr">
        <is>
          <t>521121-01-1</t>
        </is>
      </c>
      <c r="C1061" s="155" t="inlineStr">
        <is>
          <t>521121-01-1 (4) / FWD AND AFT PASS/CREW DOOR EXT LUB</t>
        </is>
      </c>
      <c r="D1061" s="155" t="inlineStr">
        <is>
          <t>1</t>
        </is>
      </c>
      <c r="E1061" s="155" t="n">
        <v>0.9</v>
      </c>
      <c r="F1061" s="155" t="n">
        <v>6</v>
      </c>
      <c r="G1061" s="155" t="n">
        <v>2</v>
      </c>
      <c r="H1061" s="155" t="inlineStr">
        <is>
          <t>Closed</t>
        </is>
      </c>
      <c r="I1061" s="155" t="inlineStr">
        <is>
          <t>12-22</t>
        </is>
      </c>
      <c r="J1061" s="155" t="inlineStr">
        <is>
          <t>TC/P</t>
        </is>
      </c>
    </row>
    <row r="1062">
      <c r="A1062" s="155" t="inlineStr">
        <is>
          <t>596</t>
        </is>
      </c>
      <c r="B1062" s="155" t="inlineStr">
        <is>
          <t>532178-01-1</t>
        </is>
      </c>
      <c r="C1062" s="155" t="inlineStr">
        <is>
          <t>532178-01-1 (0) / FUSELAGE EXTERNAL SKIN COVERED BY LA</t>
        </is>
      </c>
      <c r="D1062" s="155" t="inlineStr">
        <is>
          <t>1</t>
        </is>
      </c>
      <c r="E1062" s="155" t="n">
        <v>0.1</v>
      </c>
      <c r="F1062" s="155" t="n">
        <v>7</v>
      </c>
      <c r="G1062" s="155" t="n">
        <v>5.4</v>
      </c>
      <c r="H1062" s="155" t="inlineStr">
        <is>
          <t>Closed</t>
        </is>
      </c>
      <c r="I1062" s="155" t="inlineStr">
        <is>
          <t>53</t>
        </is>
      </c>
      <c r="J1062" s="155" t="inlineStr"/>
    </row>
    <row r="1063">
      <c r="A1063" s="155" t="inlineStr">
        <is>
          <t>597</t>
        </is>
      </c>
      <c r="B1063" s="155" t="inlineStr">
        <is>
          <t>533130-01-1</t>
        </is>
      </c>
      <c r="C1063" s="155" t="inlineStr">
        <is>
          <t>533130-01-1 (04) / ANTI COLLISION LIGHT SKN CUTOUT INSP</t>
        </is>
      </c>
      <c r="D1063" s="155" t="inlineStr">
        <is>
          <t>1</t>
        </is>
      </c>
      <c r="E1063" s="155" t="n">
        <v>0.8</v>
      </c>
      <c r="F1063" s="155" t="n">
        <v>17.5</v>
      </c>
      <c r="G1063" s="155" t="n">
        <v>202.9</v>
      </c>
      <c r="H1063" s="155" t="inlineStr">
        <is>
          <t>Closed</t>
        </is>
      </c>
      <c r="I1063" s="155" t="inlineStr">
        <is>
          <t>53-31</t>
        </is>
      </c>
      <c r="J1063" s="155" t="inlineStr">
        <is>
          <t>JOB-SETUP, CLEAN-UP, INSPECTION, INSPECTION, JOB-CLOSEUP</t>
        </is>
      </c>
    </row>
    <row r="1064">
      <c r="A1064" s="155" t="inlineStr">
        <is>
          <t>599</t>
        </is>
      </c>
      <c r="B1064" s="155" t="inlineStr">
        <is>
          <t>534112-01-1</t>
        </is>
      </c>
      <c r="C1064" s="155" t="inlineStr">
        <is>
          <t>534112-01-1 (03) / VHF3 ANTENNA SKIN CUTOUT INSPECTION</t>
        </is>
      </c>
      <c r="D1064" s="155" t="inlineStr">
        <is>
          <t>1</t>
        </is>
      </c>
      <c r="E1064" s="155" t="n">
        <v>0.7</v>
      </c>
      <c r="F1064" s="155" t="n">
        <v>20.8</v>
      </c>
      <c r="G1064" s="155" t="n">
        <v>202.9</v>
      </c>
      <c r="H1064" s="155" t="inlineStr">
        <is>
          <t>Closed</t>
        </is>
      </c>
      <c r="I1064" s="155" t="inlineStr">
        <is>
          <t>53-41</t>
        </is>
      </c>
      <c r="J1064" s="155" t="inlineStr">
        <is>
          <t>JOB-SETUP, CLEAN-UP, INSPECTION, INSPECTION, JOB-CLOSEUP</t>
        </is>
      </c>
    </row>
    <row r="1065">
      <c r="A1065" s="155" t="inlineStr">
        <is>
          <t>600</t>
        </is>
      </c>
      <c r="B1065" s="155" t="inlineStr">
        <is>
          <t>572610-02-2</t>
        </is>
      </c>
      <c r="C1065" s="155" t="inlineStr">
        <is>
          <t>572610-02-2 (0) / OUTER WING</t>
        </is>
      </c>
      <c r="D1065" s="155" t="inlineStr">
        <is>
          <t>1</t>
        </is>
      </c>
      <c r="E1065" s="155" t="n">
        <v>2.5</v>
      </c>
      <c r="F1065" s="155" t="n">
        <v>0.5</v>
      </c>
      <c r="G1065" s="155" t="n">
        <v>53.3</v>
      </c>
      <c r="H1065" s="155" t="inlineStr">
        <is>
          <t>Closed</t>
        </is>
      </c>
      <c r="I1065" s="155" t="inlineStr">
        <is>
          <t>57-26</t>
        </is>
      </c>
      <c r="J1065" s="155" t="inlineStr">
        <is>
          <t>JOB-SETUP, CLEAN-UP, INSPECTION, JOB-CLOSEUP</t>
        </is>
      </c>
    </row>
    <row r="1066">
      <c r="A1066" s="155" t="inlineStr">
        <is>
          <t>601</t>
        </is>
      </c>
      <c r="B1066" s="155" t="inlineStr">
        <is>
          <t>ZL-191-01-2</t>
        </is>
      </c>
      <c r="C1066" s="155" t="inlineStr">
        <is>
          <t>ZL-191-01-2 (9) / AIR CONDITION COMPARTMENT ZONAL INSP</t>
        </is>
      </c>
      <c r="D1066" s="155" t="inlineStr">
        <is>
          <t>1</t>
        </is>
      </c>
      <c r="E1066" s="155" t="n">
        <v>0.9</v>
      </c>
      <c r="F1066" s="155" t="n">
        <v>1</v>
      </c>
      <c r="G1066" s="155" t="n">
        <v>1</v>
      </c>
      <c r="H1066" s="155" t="inlineStr">
        <is>
          <t>Closed</t>
        </is>
      </c>
      <c r="I1066" s="155" t="inlineStr">
        <is>
          <t>05-21</t>
        </is>
      </c>
      <c r="J1066" s="155" t="inlineStr">
        <is>
          <t>PRE INSP</t>
        </is>
      </c>
    </row>
    <row r="1067">
      <c r="A1067" s="155" t="inlineStr">
        <is>
          <t>602</t>
        </is>
      </c>
      <c r="B1067" s="155" t="inlineStr">
        <is>
          <t>ZL-831-01-1</t>
        </is>
      </c>
      <c r="C1067" s="155" t="inlineStr">
        <is>
          <t>ZL-831-01-1 (05) / AFT PASSENGER/CREW DOOR</t>
        </is>
      </c>
      <c r="D1067" s="155" t="inlineStr">
        <is>
          <t>1</t>
        </is>
      </c>
      <c r="E1067" s="155" t="n">
        <v>0.2</v>
      </c>
      <c r="F1067" s="155" t="n">
        <v>1</v>
      </c>
      <c r="G1067" s="155" t="n">
        <v>1</v>
      </c>
      <c r="H1067" s="155" t="inlineStr">
        <is>
          <t>Closed</t>
        </is>
      </c>
      <c r="I1067" s="155" t="inlineStr">
        <is>
          <t>05-28</t>
        </is>
      </c>
      <c r="J1067" s="155" t="inlineStr">
        <is>
          <t>PRE INSP, PRE INSP</t>
        </is>
      </c>
    </row>
    <row r="1068">
      <c r="A1068" s="155" t="inlineStr">
        <is>
          <t>605</t>
        </is>
      </c>
      <c r="B1068" s="155" t="inlineStr">
        <is>
          <t>12-21-11-03-0-SVA</t>
        </is>
      </c>
      <c r="C1068" s="155" t="inlineStr">
        <is>
          <t>12-21-11-03-0-SVA (03) / AIRCRAFT HEAVY WASH</t>
        </is>
      </c>
      <c r="D1068" s="155" t="inlineStr">
        <is>
          <t>1</t>
        </is>
      </c>
      <c r="E1068" s="155" t="n">
        <v>28.5</v>
      </c>
      <c r="F1068" s="155" t="n">
        <v>137.5</v>
      </c>
      <c r="G1068" s="155" t="n">
        <v>314.6</v>
      </c>
      <c r="H1068" s="155" t="inlineStr">
        <is>
          <t>Closed</t>
        </is>
      </c>
      <c r="I1068" s="155" t="inlineStr">
        <is>
          <t>12-21</t>
        </is>
      </c>
      <c r="J1068" s="155" t="inlineStr">
        <is>
          <t>WASH, WASH, WASH, WASH, WASH, WASH, WASH, WASH, WASH, WASH, WASH, WASH, WASH, WASH, WASH, WASH, WASH, WASH, WASH, WASH, WASH, WASH, WASH, WASH, WASH</t>
        </is>
      </c>
    </row>
    <row r="1069">
      <c r="A1069" s="155" t="inlineStr">
        <is>
          <t>606</t>
        </is>
      </c>
      <c r="B1069" s="155" t="inlineStr">
        <is>
          <t>32-10-00-01-0-SVA</t>
        </is>
      </c>
      <c r="C1069" s="155" t="inlineStr">
        <is>
          <t>32-10-00-01-0-SVA (02) / MLG DR ACTUATOR EYE END BEARING LUB</t>
        </is>
      </c>
      <c r="D1069" s="155" t="inlineStr">
        <is>
          <t>1</t>
        </is>
      </c>
      <c r="E1069" s="155" t="n">
        <v>2.5</v>
      </c>
      <c r="F1069" s="155" t="n">
        <v>12.5</v>
      </c>
      <c r="G1069" s="155" t="n">
        <v>146.5</v>
      </c>
      <c r="H1069" s="155" t="inlineStr">
        <is>
          <t>Closed</t>
        </is>
      </c>
      <c r="I1069" s="155" t="inlineStr">
        <is>
          <t>32-12</t>
        </is>
      </c>
      <c r="J1069" s="155" t="inlineStr">
        <is>
          <t>JOB-SETUP, TC/P, TC/P</t>
        </is>
      </c>
    </row>
    <row r="1070">
      <c r="A1070" s="155" t="inlineStr">
        <is>
          <t>607</t>
        </is>
      </c>
      <c r="B1070" s="155" t="inlineStr">
        <is>
          <t>321000-01-1</t>
        </is>
      </c>
      <c r="C1070" s="155" t="inlineStr">
        <is>
          <t>321000-01-1 (5) / MLG AND DOORS LUBRICATION</t>
        </is>
      </c>
      <c r="D1070" s="155" t="inlineStr">
        <is>
          <t>1</t>
        </is>
      </c>
      <c r="E1070" s="155" t="n">
        <v>2</v>
      </c>
      <c r="F1070" s="155" t="n"/>
      <c r="G1070" s="155" t="n"/>
      <c r="H1070" s="155" t="inlineStr">
        <is>
          <t>Closed</t>
        </is>
      </c>
      <c r="I1070" s="155" t="inlineStr">
        <is>
          <t>12-22</t>
        </is>
      </c>
      <c r="J1070" s="155" t="inlineStr">
        <is>
          <t>JOB-SETUP, TC/P, TC/P</t>
        </is>
      </c>
    </row>
    <row r="1071">
      <c r="A1071" s="155" t="inlineStr">
        <is>
          <t>609</t>
        </is>
      </c>
      <c r="B1071" s="155" t="inlineStr">
        <is>
          <t>521000-20-1</t>
        </is>
      </c>
      <c r="C1071" s="155" t="inlineStr">
        <is>
          <t>521000-20-1 (1) / OPERATIONAL CHECK OF DOOR DAMPING.</t>
        </is>
      </c>
      <c r="D1071" s="155" t="inlineStr">
        <is>
          <t>1</t>
        </is>
      </c>
      <c r="E1071" s="155" t="n">
        <v>2.5</v>
      </c>
      <c r="F1071" s="155" t="n">
        <v>2.5</v>
      </c>
      <c r="G1071" s="155" t="n">
        <v>0.5</v>
      </c>
      <c r="H1071" s="155" t="inlineStr">
        <is>
          <t>Closed</t>
        </is>
      </c>
      <c r="I1071" s="155" t="inlineStr">
        <is>
          <t>52-10</t>
        </is>
      </c>
      <c r="J1071" s="155" t="inlineStr"/>
    </row>
    <row r="1072">
      <c r="A1072" s="155" t="inlineStr">
        <is>
          <t>618</t>
        </is>
      </c>
      <c r="B1072" s="155" t="inlineStr">
        <is>
          <t>531163-01-1</t>
        </is>
      </c>
      <c r="C1072" s="155" t="inlineStr">
        <is>
          <t>531163-01-1 (03) / FWD PAX/CREW DOOR SURROUND INSP</t>
        </is>
      </c>
      <c r="D1072" s="155" t="inlineStr">
        <is>
          <t>1</t>
        </is>
      </c>
      <c r="E1072" s="155" t="n">
        <v>6.3</v>
      </c>
      <c r="F1072" s="155" t="n">
        <v>14.5</v>
      </c>
      <c r="G1072" s="155" t="n">
        <v>68.90000000000001</v>
      </c>
      <c r="H1072" s="155" t="inlineStr">
        <is>
          <t>Closed</t>
        </is>
      </c>
      <c r="I1072" s="155" t="inlineStr">
        <is>
          <t>53-11</t>
        </is>
      </c>
      <c r="J1072" s="155" t="inlineStr">
        <is>
          <t>JOB-SETUP, CLEAN-UP, INSPECTION, INSPECTION, INSPECTION, JOB-CLOSEUP</t>
        </is>
      </c>
    </row>
    <row r="1073">
      <c r="A1073" s="155" t="inlineStr">
        <is>
          <t>622</t>
        </is>
      </c>
      <c r="B1073" s="155" t="inlineStr">
        <is>
          <t>532170-01-1</t>
        </is>
      </c>
      <c r="C1073" s="155" t="inlineStr">
        <is>
          <t>532170-01-1 (5) / FWD CARGO DOOR LOCK FITTINGS INSP</t>
        </is>
      </c>
      <c r="D1073" s="155" t="inlineStr">
        <is>
          <t>1</t>
        </is>
      </c>
      <c r="E1073" s="155" t="n">
        <v>0.7</v>
      </c>
      <c r="F1073" s="155" t="n">
        <v>13.5</v>
      </c>
      <c r="G1073" s="155" t="n">
        <v>2.8</v>
      </c>
      <c r="H1073" s="155" t="inlineStr">
        <is>
          <t>Closed</t>
        </is>
      </c>
      <c r="I1073" s="155" t="inlineStr">
        <is>
          <t>53-21</t>
        </is>
      </c>
      <c r="J1073" s="155" t="inlineStr">
        <is>
          <t>PRE INSP, PRE INSP, PRE INSP</t>
        </is>
      </c>
    </row>
    <row r="1074">
      <c r="A1074" s="155" t="inlineStr">
        <is>
          <t>624</t>
        </is>
      </c>
      <c r="B1074" s="155" t="inlineStr">
        <is>
          <t>532180-04-2</t>
        </is>
      </c>
      <c r="C1074" s="155" t="inlineStr">
        <is>
          <t>532180-04-2 (0) / FORWARD FUSELAGE</t>
        </is>
      </c>
      <c r="D1074" s="155" t="inlineStr">
        <is>
          <t>1</t>
        </is>
      </c>
      <c r="E1074" s="155" t="n">
        <v>3</v>
      </c>
      <c r="F1074" s="155" t="n">
        <v>3</v>
      </c>
      <c r="G1074" s="155" t="n">
        <v>33.5</v>
      </c>
      <c r="H1074" s="155" t="inlineStr">
        <is>
          <t>Closed</t>
        </is>
      </c>
      <c r="I1074" s="155" t="inlineStr">
        <is>
          <t>53</t>
        </is>
      </c>
      <c r="J1074" s="155" t="inlineStr"/>
    </row>
    <row r="1075">
      <c r="A1075" s="155" t="inlineStr">
        <is>
          <t>625</t>
        </is>
      </c>
      <c r="B1075" s="155" t="inlineStr">
        <is>
          <t>533111-01-1</t>
        </is>
      </c>
      <c r="C1075" s="155" t="inlineStr">
        <is>
          <t>533111-01-1 (03) / PRESS DEK MEMBRANES LWR SURFACE INSP</t>
        </is>
      </c>
      <c r="D1075" s="155" t="inlineStr">
        <is>
          <t>1</t>
        </is>
      </c>
      <c r="E1075" s="155" t="n">
        <v>3.3</v>
      </c>
      <c r="F1075" s="155" t="n">
        <v>1</v>
      </c>
      <c r="G1075" s="155" t="n">
        <v>3.5</v>
      </c>
      <c r="H1075" s="155" t="inlineStr">
        <is>
          <t>Closed</t>
        </is>
      </c>
      <c r="I1075" s="155" t="inlineStr">
        <is>
          <t>53-31</t>
        </is>
      </c>
      <c r="J1075" s="155" t="inlineStr">
        <is>
          <t>CLEAN-UP, INSPECTION</t>
        </is>
      </c>
    </row>
    <row r="1076">
      <c r="A1076" s="155" t="inlineStr">
        <is>
          <t>626</t>
        </is>
      </c>
      <c r="B1076" s="155" t="inlineStr">
        <is>
          <t>533129-07-1</t>
        </is>
      </c>
      <c r="C1076" s="155" t="inlineStr">
        <is>
          <t>533129-07-1 (0) / EMERGENCY EXIT CUTOUTS</t>
        </is>
      </c>
      <c r="D1076" s="155" t="inlineStr">
        <is>
          <t>1</t>
        </is>
      </c>
      <c r="E1076" s="155" t="n">
        <v>2.1</v>
      </c>
      <c r="F1076" s="155" t="n">
        <v>6.2</v>
      </c>
      <c r="G1076" s="155" t="n">
        <v>20.7</v>
      </c>
      <c r="H1076" s="155" t="inlineStr">
        <is>
          <t>Closed</t>
        </is>
      </c>
      <c r="I1076" s="155" t="inlineStr">
        <is>
          <t>53</t>
        </is>
      </c>
      <c r="J1076" s="155" t="inlineStr"/>
    </row>
    <row r="1077">
      <c r="A1077" s="155" t="inlineStr">
        <is>
          <t>627</t>
        </is>
      </c>
      <c r="B1077" s="155" t="inlineStr">
        <is>
          <t>533139-02-1</t>
        </is>
      </c>
      <c r="C1077" s="155" t="inlineStr">
        <is>
          <t>533139-02-1 (01) / INSPECTION OF LONGITUDINAL BEAM FLANGE</t>
        </is>
      </c>
      <c r="D1077" s="155" t="inlineStr">
        <is>
          <t>1</t>
        </is>
      </c>
      <c r="E1077" s="155" t="n">
        <v>1.5</v>
      </c>
      <c r="F1077" s="155" t="n">
        <v>3</v>
      </c>
      <c r="G1077" s="155" t="n">
        <v>17.2</v>
      </c>
      <c r="H1077" s="155" t="inlineStr">
        <is>
          <t>Closed</t>
        </is>
      </c>
      <c r="I1077" s="155" t="inlineStr">
        <is>
          <t>53-31</t>
        </is>
      </c>
      <c r="J1077" s="155" t="inlineStr">
        <is>
          <t>JOB-SETUP, INSPECTION, --</t>
        </is>
      </c>
    </row>
    <row r="1078">
      <c r="A1078" s="155" t="inlineStr">
        <is>
          <t>629</t>
        </is>
      </c>
      <c r="B1078" s="155" t="inlineStr">
        <is>
          <t>534107-03-1</t>
        </is>
      </c>
      <c r="C1078" s="155" t="inlineStr">
        <is>
          <t>534107-03-1 (0) / REAR FUSELAGE</t>
        </is>
      </c>
      <c r="D1078" s="155" t="inlineStr">
        <is>
          <t>1</t>
        </is>
      </c>
      <c r="E1078" s="155" t="n">
        <v>0.6</v>
      </c>
      <c r="F1078" s="155" t="n">
        <v>2.8</v>
      </c>
      <c r="G1078" s="155" t="n">
        <v>18.3</v>
      </c>
      <c r="H1078" s="155" t="inlineStr">
        <is>
          <t>Closed</t>
        </is>
      </c>
      <c r="I1078" s="155" t="inlineStr">
        <is>
          <t>53-41</t>
        </is>
      </c>
      <c r="J1078" s="155" t="inlineStr">
        <is>
          <t>JOB-SETUP, INSPECTION, JOB-CLOSEUP</t>
        </is>
      </c>
    </row>
    <row r="1079">
      <c r="A1079" s="155" t="inlineStr">
        <is>
          <t>631</t>
        </is>
      </c>
      <c r="B1079" s="155" t="inlineStr">
        <is>
          <t>534135-02-1</t>
        </is>
      </c>
      <c r="C1079" s="155" t="inlineStr">
        <is>
          <t>534135-02-1 (0) / REAR FUSELAGE</t>
        </is>
      </c>
      <c r="D1079" s="155" t="inlineStr">
        <is>
          <t>1</t>
        </is>
      </c>
      <c r="E1079" s="155" t="n">
        <v>0.7</v>
      </c>
      <c r="F1079" s="155" t="n">
        <v>8.5</v>
      </c>
      <c r="G1079" s="155" t="n">
        <v>13.6</v>
      </c>
      <c r="H1079" s="155" t="inlineStr">
        <is>
          <t>Closed</t>
        </is>
      </c>
      <c r="I1079" s="155" t="inlineStr">
        <is>
          <t>57-21</t>
        </is>
      </c>
      <c r="J1079" s="155" t="inlineStr">
        <is>
          <t>JOB-SETUP, INSPECTION, JOB-CLOSEUP</t>
        </is>
      </c>
    </row>
    <row r="1080">
      <c r="A1080" s="155" t="inlineStr">
        <is>
          <t>637</t>
        </is>
      </c>
      <c r="B1080" s="155" t="inlineStr">
        <is>
          <t>545107-01-1-001</t>
        </is>
      </c>
      <c r="C1080" s="155" t="inlineStr">
        <is>
          <t>545107-01-1-001 (04) / NO. 1 ENGINE AFT ATTACH BEAM INSP</t>
        </is>
      </c>
      <c r="D1080" s="155" t="inlineStr">
        <is>
          <t>1</t>
        </is>
      </c>
      <c r="E1080" s="155" t="n">
        <v>1.2</v>
      </c>
      <c r="F1080" s="155" t="n">
        <v>7</v>
      </c>
      <c r="G1080" s="155" t="n">
        <v>40.3</v>
      </c>
      <c r="H1080" s="155" t="inlineStr">
        <is>
          <t>Closed</t>
        </is>
      </c>
      <c r="I1080" s="155" t="inlineStr">
        <is>
          <t>54-51</t>
        </is>
      </c>
      <c r="J1080" s="155" t="inlineStr">
        <is>
          <t>JOB-SETUP, CLEAN-UP, INSPECTION, JOB-CLOSEUP</t>
        </is>
      </c>
    </row>
    <row r="1081">
      <c r="A1081" s="155" t="inlineStr">
        <is>
          <t>638</t>
        </is>
      </c>
      <c r="B1081" s="155" t="inlineStr">
        <is>
          <t>545107-01-1-002</t>
        </is>
      </c>
      <c r="C1081" s="155" t="inlineStr">
        <is>
          <t>545107-01-1-002 (04) / NO. 2 ENGINE AFT ATTACH BEAM INSP</t>
        </is>
      </c>
      <c r="D1081" s="155" t="inlineStr">
        <is>
          <t>1</t>
        </is>
      </c>
      <c r="E1081" s="155" t="n">
        <v>0.9</v>
      </c>
      <c r="F1081" s="155" t="n">
        <v>3.8</v>
      </c>
      <c r="G1081" s="155" t="n">
        <v>23.6</v>
      </c>
      <c r="H1081" s="155" t="inlineStr">
        <is>
          <t>Closed</t>
        </is>
      </c>
      <c r="I1081" s="155" t="inlineStr">
        <is>
          <t>54-51</t>
        </is>
      </c>
      <c r="J1081" s="155" t="inlineStr">
        <is>
          <t>JOB-SETUP, CLEAN-UP, INSPECTION, JOB-CLOSEUP</t>
        </is>
      </c>
    </row>
    <row r="1082">
      <c r="A1082" s="155" t="inlineStr">
        <is>
          <t>651</t>
        </is>
      </c>
      <c r="B1082" s="155" t="inlineStr">
        <is>
          <t>572044-01-2-001</t>
        </is>
      </c>
      <c r="C1082" s="155" t="inlineStr">
        <is>
          <t>572044-01-2-001 (01) / L/H WING BOTTOM SKN LWR SURFACE INSP</t>
        </is>
      </c>
      <c r="D1082" s="155" t="inlineStr">
        <is>
          <t>1</t>
        </is>
      </c>
      <c r="E1082" s="155" t="n">
        <v>0.4</v>
      </c>
      <c r="F1082" s="155" t="n">
        <v>1.5</v>
      </c>
      <c r="G1082" s="155" t="n">
        <v>29.1</v>
      </c>
      <c r="H1082" s="155" t="inlineStr">
        <is>
          <t>Closed</t>
        </is>
      </c>
      <c r="I1082" s="155" t="inlineStr">
        <is>
          <t>57-20</t>
        </is>
      </c>
      <c r="J1082" s="155" t="inlineStr">
        <is>
          <t>JOB-SETUP, CLEAN-UP, INSPECTION, JOB-CLOSEUP</t>
        </is>
      </c>
    </row>
    <row r="1083">
      <c r="A1083" s="155" t="inlineStr">
        <is>
          <t>652</t>
        </is>
      </c>
      <c r="B1083" s="155" t="inlineStr">
        <is>
          <t>572044-01-2-002</t>
        </is>
      </c>
      <c r="C1083" s="155" t="inlineStr">
        <is>
          <t>572044-01-2-002 (02) / R/H WING BOTTOM SKN LWR SURFACE INSP</t>
        </is>
      </c>
      <c r="D1083" s="155" t="inlineStr">
        <is>
          <t>1</t>
        </is>
      </c>
      <c r="E1083" s="155" t="n">
        <v>0.4</v>
      </c>
      <c r="F1083" s="155" t="n">
        <v>8.199999999999999</v>
      </c>
      <c r="G1083" s="155" t="n">
        <v>4.2</v>
      </c>
      <c r="H1083" s="155" t="inlineStr">
        <is>
          <t>Closed</t>
        </is>
      </c>
      <c r="I1083" s="155" t="inlineStr">
        <is>
          <t>57-20</t>
        </is>
      </c>
      <c r="J1083" s="155" t="inlineStr">
        <is>
          <t>JOB-SETUP, CLEAN-UP, INSPECTION, JOB-SETUP</t>
        </is>
      </c>
    </row>
    <row r="1084">
      <c r="A1084" s="155" t="inlineStr">
        <is>
          <t>653</t>
        </is>
      </c>
      <c r="B1084" s="155" t="inlineStr">
        <is>
          <t>572062-01-1-001</t>
        </is>
      </c>
      <c r="C1084" s="155" t="inlineStr">
        <is>
          <t>572062-01-1-001 (03) / L OUTER WING FIXED TRAING EDGE INSP</t>
        </is>
      </c>
      <c r="D1084" s="155" t="inlineStr">
        <is>
          <t>1</t>
        </is>
      </c>
      <c r="E1084" s="155" t="n">
        <v>0.9</v>
      </c>
      <c r="F1084" s="155" t="n">
        <v>2.8</v>
      </c>
      <c r="G1084" s="155" t="n">
        <v>52.9</v>
      </c>
      <c r="H1084" s="155" t="inlineStr">
        <is>
          <t>Closed</t>
        </is>
      </c>
      <c r="I1084" s="155" t="inlineStr">
        <is>
          <t>57-20</t>
        </is>
      </c>
      <c r="J1084" s="155" t="inlineStr">
        <is>
          <t>JOB-SETUP, CLEAN-UP, INSPECTION, JOB-CLOSEUP</t>
        </is>
      </c>
    </row>
    <row r="1085">
      <c r="A1085" s="155" t="inlineStr">
        <is>
          <t>654</t>
        </is>
      </c>
      <c r="B1085" s="155" t="inlineStr">
        <is>
          <t>572062-01-1-002</t>
        </is>
      </c>
      <c r="C1085" s="155" t="inlineStr">
        <is>
          <t>572062-01-1-002 (03) / R OUTER WING FIXED TRAIING EDGE INSP</t>
        </is>
      </c>
      <c r="D1085" s="155" t="inlineStr">
        <is>
          <t>1</t>
        </is>
      </c>
      <c r="E1085" s="155" t="n">
        <v>0.9</v>
      </c>
      <c r="F1085" s="155" t="n">
        <v>1.2</v>
      </c>
      <c r="G1085" s="155" t="n">
        <v>0.9</v>
      </c>
      <c r="H1085" s="155" t="inlineStr">
        <is>
          <t>Closed</t>
        </is>
      </c>
      <c r="I1085" s="155" t="inlineStr">
        <is>
          <t>57-20</t>
        </is>
      </c>
      <c r="J1085" s="155" t="inlineStr">
        <is>
          <t>JOB-SETUP, CLEAN-UP, INSPECTION, JOB-CLOSEUP</t>
        </is>
      </c>
    </row>
    <row r="1086">
      <c r="A1086" s="155" t="inlineStr">
        <is>
          <t>659</t>
        </is>
      </c>
      <c r="B1086" s="155" t="inlineStr">
        <is>
          <t>572111-01-1-001</t>
        </is>
      </c>
      <c r="C1086" s="155" t="inlineStr">
        <is>
          <t>572111-01-1-001 (03) / LH WING REAR SPAR AFT FACE INSP</t>
        </is>
      </c>
      <c r="D1086" s="155" t="inlineStr">
        <is>
          <t>1</t>
        </is>
      </c>
      <c r="E1086" s="155" t="n">
        <v>0.9</v>
      </c>
      <c r="F1086" s="155" t="n">
        <v>1.5</v>
      </c>
      <c r="G1086" s="155" t="n">
        <v>53</v>
      </c>
      <c r="H1086" s="155" t="inlineStr">
        <is>
          <t>Closed</t>
        </is>
      </c>
      <c r="I1086" s="155" t="inlineStr">
        <is>
          <t>57-21</t>
        </is>
      </c>
      <c r="J1086" s="155" t="inlineStr">
        <is>
          <t>JOB-SETUP, CLEAN-UP, INSPECTION, JOB-CLOSEUP</t>
        </is>
      </c>
    </row>
    <row r="1087">
      <c r="A1087" s="155" t="inlineStr">
        <is>
          <t>660</t>
        </is>
      </c>
      <c r="B1087" s="155" t="inlineStr">
        <is>
          <t>572111-01-1-002</t>
        </is>
      </c>
      <c r="C1087" s="155" t="inlineStr">
        <is>
          <t>572111-01-1-002 (03) / RH WING REAR SPAR AFT FACE INSP</t>
        </is>
      </c>
      <c r="D1087" s="155" t="inlineStr">
        <is>
          <t>1</t>
        </is>
      </c>
      <c r="E1087" s="155" t="n">
        <v>0.9</v>
      </c>
      <c r="F1087" s="155" t="n">
        <v>1.2</v>
      </c>
      <c r="G1087" s="155" t="n">
        <v>1</v>
      </c>
      <c r="H1087" s="155" t="inlineStr">
        <is>
          <t>Closed</t>
        </is>
      </c>
      <c r="I1087" s="155" t="inlineStr">
        <is>
          <t>57-21</t>
        </is>
      </c>
      <c r="J1087" s="155" t="inlineStr">
        <is>
          <t>JOB-SETUP, CLEAN-UP, INSPECTION, JOB-CLOSEUP</t>
        </is>
      </c>
    </row>
    <row r="1088">
      <c r="A1088" s="155" t="inlineStr">
        <is>
          <t>661</t>
        </is>
      </c>
      <c r="B1088" s="155" t="inlineStr">
        <is>
          <t>572111-02-1</t>
        </is>
      </c>
      <c r="C1088" s="155" t="inlineStr">
        <is>
          <t>572111-02-1 (0) / OUTER WING REAR SPAR AFT FACE RIB 8-</t>
        </is>
      </c>
      <c r="D1088" s="155" t="inlineStr">
        <is>
          <t>1</t>
        </is>
      </c>
      <c r="E1088" s="155" t="n">
        <v>0.4</v>
      </c>
      <c r="F1088" s="155" t="n">
        <v>0.9</v>
      </c>
      <c r="G1088" s="155" t="n">
        <v>53.9</v>
      </c>
      <c r="H1088" s="155" t="inlineStr">
        <is>
          <t>Closed</t>
        </is>
      </c>
      <c r="I1088" s="155" t="inlineStr">
        <is>
          <t>57</t>
        </is>
      </c>
      <c r="J1088" s="155" t="inlineStr">
        <is>
          <t>JOB-SETUP, INSPECTION, JOB-CLOSEUP</t>
        </is>
      </c>
    </row>
    <row r="1089">
      <c r="A1089" s="155" t="inlineStr">
        <is>
          <t>662</t>
        </is>
      </c>
      <c r="B1089" s="155" t="inlineStr">
        <is>
          <t>572112-01-1-001</t>
        </is>
      </c>
      <c r="C1089" s="155" t="inlineStr">
        <is>
          <t>572112-01-1-001 (01) / L/H OUTER WING REAR SPAR AFT FACE INSP</t>
        </is>
      </c>
      <c r="D1089" s="155" t="inlineStr">
        <is>
          <t>1</t>
        </is>
      </c>
      <c r="E1089" s="155" t="n">
        <v>3.3</v>
      </c>
      <c r="F1089" s="155" t="n">
        <v>2.2</v>
      </c>
      <c r="G1089" s="155" t="n">
        <v>53</v>
      </c>
      <c r="H1089" s="155" t="inlineStr">
        <is>
          <t>Closed</t>
        </is>
      </c>
      <c r="I1089" s="155" t="inlineStr">
        <is>
          <t>57-21</t>
        </is>
      </c>
      <c r="J1089" s="155" t="inlineStr">
        <is>
          <t>JOB-SETUP, CLEAN-UP, INSPECTION, JOB-CLOSEUP</t>
        </is>
      </c>
    </row>
    <row r="1090">
      <c r="A1090" s="155" t="inlineStr">
        <is>
          <t>663</t>
        </is>
      </c>
      <c r="B1090" s="155" t="inlineStr">
        <is>
          <t>572112-01-1-002</t>
        </is>
      </c>
      <c r="C1090" s="155" t="inlineStr">
        <is>
          <t>572112-01-1-002 (01) / R/H OUTER WING REAR SPAR AFT FACE INSP</t>
        </is>
      </c>
      <c r="D1090" s="155" t="inlineStr">
        <is>
          <t>1</t>
        </is>
      </c>
      <c r="E1090" s="155" t="n">
        <v>3.3</v>
      </c>
      <c r="F1090" s="155" t="n">
        <v>1.2</v>
      </c>
      <c r="G1090" s="155" t="n">
        <v>43.1</v>
      </c>
      <c r="H1090" s="155" t="inlineStr">
        <is>
          <t>Closed</t>
        </is>
      </c>
      <c r="I1090" s="155" t="inlineStr">
        <is>
          <t>57-21</t>
        </is>
      </c>
      <c r="J1090" s="155" t="inlineStr">
        <is>
          <t>JOB-SETUP, CLEAN-UP, INSPECTION, JOB-CLOSEUP</t>
        </is>
      </c>
    </row>
    <row r="1091">
      <c r="A1091" s="155" t="inlineStr">
        <is>
          <t>668</t>
        </is>
      </c>
      <c r="B1091" s="155" t="inlineStr">
        <is>
          <t>572607-01-1-001</t>
        </is>
      </c>
      <c r="C1091" s="155" t="inlineStr">
        <is>
          <t>572607-01-1-001 (2) / L/FLAP TRACK BEAMS FWD SPIGOT ATTACH</t>
        </is>
      </c>
      <c r="D1091" s="155" t="inlineStr">
        <is>
          <t>1</t>
        </is>
      </c>
      <c r="E1091" s="155" t="n">
        <v>1.3</v>
      </c>
      <c r="F1091" s="155" t="n">
        <v>3.9</v>
      </c>
      <c r="G1091" s="155" t="n">
        <v>52.8</v>
      </c>
      <c r="H1091" s="155" t="inlineStr">
        <is>
          <t>Closed</t>
        </is>
      </c>
      <c r="I1091" s="155" t="inlineStr">
        <is>
          <t>57-26</t>
        </is>
      </c>
      <c r="J1091" s="155" t="inlineStr">
        <is>
          <t>JOB-SETUP, CLEAN-UP, INSPECTION, JOB-CLOSEUP</t>
        </is>
      </c>
    </row>
    <row r="1092">
      <c r="A1092" s="155" t="inlineStr">
        <is>
          <t>669</t>
        </is>
      </c>
      <c r="B1092" s="155" t="inlineStr">
        <is>
          <t>572607-01-1-002</t>
        </is>
      </c>
      <c r="C1092" s="155" t="inlineStr">
        <is>
          <t>572607-01-1-002 (2) / R/FLAP TRACK BEAMS FWD SPIGOT ATTACH</t>
        </is>
      </c>
      <c r="D1092" s="155" t="inlineStr">
        <is>
          <t>1</t>
        </is>
      </c>
      <c r="E1092" s="155" t="n">
        <v>1.3</v>
      </c>
      <c r="F1092" s="155" t="n">
        <v>7.2</v>
      </c>
      <c r="G1092" s="155" t="n">
        <v>4.3</v>
      </c>
      <c r="H1092" s="155" t="inlineStr">
        <is>
          <t>Closed</t>
        </is>
      </c>
      <c r="I1092" s="155" t="inlineStr">
        <is>
          <t>57-26</t>
        </is>
      </c>
      <c r="J1092" s="155" t="inlineStr">
        <is>
          <t>JOB-SETUP, CLEAN-UP, INSPECTION, JOB-CLOSEUP</t>
        </is>
      </c>
    </row>
    <row r="1093">
      <c r="A1093" s="155" t="inlineStr">
        <is>
          <t>670</t>
        </is>
      </c>
      <c r="B1093" s="155" t="inlineStr">
        <is>
          <t>572610-02-1-001</t>
        </is>
      </c>
      <c r="C1093" s="155" t="inlineStr">
        <is>
          <t>572610-02-1-001 (03) / LH FLAP TRACK BEAMS INSP</t>
        </is>
      </c>
      <c r="D1093" s="155" t="inlineStr">
        <is>
          <t>1</t>
        </is>
      </c>
      <c r="E1093" s="155" t="n">
        <v>1.4</v>
      </c>
      <c r="F1093" s="155" t="n">
        <v>7</v>
      </c>
      <c r="G1093" s="155" t="n">
        <v>153.7</v>
      </c>
      <c r="H1093" s="155" t="inlineStr">
        <is>
          <t>Closed</t>
        </is>
      </c>
      <c r="I1093" s="155" t="inlineStr">
        <is>
          <t>57-26</t>
        </is>
      </c>
      <c r="J1093" s="155" t="inlineStr">
        <is>
          <t>JOB-SETUP, CLEAN-UP, INSPECTION, JOB-CLOSEUP</t>
        </is>
      </c>
    </row>
    <row r="1094">
      <c r="A1094" s="155" t="inlineStr">
        <is>
          <t>671</t>
        </is>
      </c>
      <c r="B1094" s="155" t="inlineStr">
        <is>
          <t>572610-02-1-002</t>
        </is>
      </c>
      <c r="C1094" s="155" t="inlineStr">
        <is>
          <t>572610-02-1-002 (03) / RH FLAP TRACK BEAMS INSP</t>
        </is>
      </c>
      <c r="D1094" s="155" t="inlineStr">
        <is>
          <t>1</t>
        </is>
      </c>
      <c r="E1094" s="155" t="n">
        <v>1.4</v>
      </c>
      <c r="F1094" s="155" t="n">
        <v>12.8</v>
      </c>
      <c r="G1094" s="155" t="n">
        <v>81.5</v>
      </c>
      <c r="H1094" s="155" t="inlineStr">
        <is>
          <t>Closed</t>
        </is>
      </c>
      <c r="I1094" s="155" t="inlineStr">
        <is>
          <t>57-26</t>
        </is>
      </c>
      <c r="J1094" s="155" t="inlineStr">
        <is>
          <t>JOB-SETUP, CLEAN-UP, INSPECTION, JOB-CLOSEUP</t>
        </is>
      </c>
    </row>
    <row r="1095">
      <c r="A1095" s="155" t="inlineStr">
        <is>
          <t>672</t>
        </is>
      </c>
      <c r="B1095" s="155" t="inlineStr">
        <is>
          <t>574101-01-3-001</t>
        </is>
      </c>
      <c r="C1095" s="155" t="inlineStr">
        <is>
          <t>574101-01-3-001 (03) / L/H FIXED LE ROLLER PIN HOLES INSP</t>
        </is>
      </c>
      <c r="D1095" s="155" t="inlineStr">
        <is>
          <t>1</t>
        </is>
      </c>
      <c r="E1095" s="155" t="n">
        <v>6.4</v>
      </c>
      <c r="F1095" s="155" t="n">
        <v>2</v>
      </c>
      <c r="G1095" s="155" t="n">
        <v>41.6</v>
      </c>
      <c r="H1095" s="155" t="inlineStr">
        <is>
          <t>Closed</t>
        </is>
      </c>
      <c r="I1095" s="155" t="inlineStr">
        <is>
          <t>57-41</t>
        </is>
      </c>
      <c r="J1095" s="155" t="inlineStr">
        <is>
          <t>JOB-SETUP, CLEAN-UP, INSPECTION, JOB-CLOSEUP</t>
        </is>
      </c>
    </row>
    <row r="1096">
      <c r="A1096" s="155" t="inlineStr">
        <is>
          <t>673</t>
        </is>
      </c>
      <c r="B1096" s="155" t="inlineStr">
        <is>
          <t>574101-01-3-002</t>
        </is>
      </c>
      <c r="C1096" s="155" t="inlineStr">
        <is>
          <t>574101-01-3-002 (03) / R/H FIXED LE ROLLER PIN HOLES INSP</t>
        </is>
      </c>
      <c r="D1096" s="155" t="inlineStr">
        <is>
          <t>1</t>
        </is>
      </c>
      <c r="E1096" s="155" t="n">
        <v>6.4</v>
      </c>
      <c r="F1096" s="155" t="n">
        <v>8.800000000000001</v>
      </c>
      <c r="G1096" s="155" t="n">
        <v>67.8</v>
      </c>
      <c r="H1096" s="155" t="inlineStr">
        <is>
          <t>Closed</t>
        </is>
      </c>
      <c r="I1096" s="155" t="inlineStr">
        <is>
          <t>57-41</t>
        </is>
      </c>
      <c r="J1096" s="155" t="inlineStr">
        <is>
          <t>JOB-SETUP, CLEAN-UP, INSPECTION, JOB-CLOSEUP</t>
        </is>
      </c>
    </row>
    <row r="1097">
      <c r="A1097" s="155" t="inlineStr">
        <is>
          <t>674</t>
        </is>
      </c>
      <c r="B1097" s="155" t="inlineStr">
        <is>
          <t>574202-01-2-001</t>
        </is>
      </c>
      <c r="C1097" s="155" t="inlineStr">
        <is>
          <t>574202-01-2-001 (02) / L/H SLAT 1 TRACKS 1-4 ATACHMNTS INSP</t>
        </is>
      </c>
      <c r="D1097" s="155" t="inlineStr">
        <is>
          <t>1</t>
        </is>
      </c>
      <c r="E1097" s="155" t="n">
        <v>0.9</v>
      </c>
      <c r="F1097" s="155" t="n">
        <v>5</v>
      </c>
      <c r="G1097" s="155" t="n">
        <v>13.1</v>
      </c>
      <c r="H1097" s="155" t="inlineStr">
        <is>
          <t>Closed</t>
        </is>
      </c>
      <c r="I1097" s="155" t="inlineStr">
        <is>
          <t>57-42</t>
        </is>
      </c>
      <c r="J1097" s="155" t="inlineStr">
        <is>
          <t>JOB-SETUP, CLEAN-UP, INSPECTION, JOB-CLOSEUP</t>
        </is>
      </c>
    </row>
    <row r="1098">
      <c r="A1098" s="155" t="inlineStr">
        <is>
          <t>675</t>
        </is>
      </c>
      <c r="B1098" s="155" t="inlineStr">
        <is>
          <t>574202-01-2-002</t>
        </is>
      </c>
      <c r="C1098" s="155" t="inlineStr">
        <is>
          <t>574202-01-2-002 (02) / R/H SLAT 1 TRACKS 1-4 ATACHMNTS INSP</t>
        </is>
      </c>
      <c r="D1098" s="155" t="inlineStr">
        <is>
          <t>1</t>
        </is>
      </c>
      <c r="E1098" s="155" t="n">
        <v>0.9</v>
      </c>
      <c r="F1098" s="155" t="n">
        <v>21.5</v>
      </c>
      <c r="G1098" s="155" t="n">
        <v>139.2</v>
      </c>
      <c r="H1098" s="155" t="inlineStr">
        <is>
          <t>Closed</t>
        </is>
      </c>
      <c r="I1098" s="155" t="inlineStr">
        <is>
          <t>57-42</t>
        </is>
      </c>
      <c r="J1098" s="155" t="inlineStr">
        <is>
          <t>JOB-SETUP, CLEAN-UP, INSPECTION, JOB-CLOSEUP</t>
        </is>
      </c>
    </row>
    <row r="1099">
      <c r="A1099" s="155" t="inlineStr">
        <is>
          <t>676</t>
        </is>
      </c>
      <c r="B1099" s="155" t="inlineStr">
        <is>
          <t>574205-01-1-001</t>
        </is>
      </c>
      <c r="C1099" s="155" t="inlineStr">
        <is>
          <t>574205-01-1-001 (02) / L/H SLAT 1 TRAILING EDGE INSP</t>
        </is>
      </c>
      <c r="D1099" s="155" t="inlineStr">
        <is>
          <t>1</t>
        </is>
      </c>
      <c r="E1099" s="155" t="n">
        <v>0.5</v>
      </c>
      <c r="F1099" s="155" t="n">
        <v>0.6</v>
      </c>
      <c r="G1099" s="155" t="n">
        <v>41</v>
      </c>
      <c r="H1099" s="155" t="inlineStr">
        <is>
          <t>Closed</t>
        </is>
      </c>
      <c r="I1099" s="155" t="inlineStr">
        <is>
          <t>57-42</t>
        </is>
      </c>
      <c r="J1099" s="155" t="inlineStr">
        <is>
          <t>JOB-SETUP, CLEAN-UP, INSPECTION, JOB-CLOSEUP</t>
        </is>
      </c>
    </row>
    <row r="1100">
      <c r="A1100" s="155" t="inlineStr">
        <is>
          <t>677</t>
        </is>
      </c>
      <c r="B1100" s="155" t="inlineStr">
        <is>
          <t>574205-01-1-002</t>
        </is>
      </c>
      <c r="C1100" s="155" t="inlineStr">
        <is>
          <t>574205-01-1-002 (02) / R/H SLAT 1 TRAILING EDGE INSP</t>
        </is>
      </c>
      <c r="D1100" s="155" t="inlineStr">
        <is>
          <t>1</t>
        </is>
      </c>
      <c r="E1100" s="155" t="n">
        <v>0.5</v>
      </c>
      <c r="F1100" s="155" t="n">
        <v>1.3</v>
      </c>
      <c r="G1100" s="155" t="n">
        <v>42.6</v>
      </c>
      <c r="H1100" s="155" t="inlineStr">
        <is>
          <t>Closed</t>
        </is>
      </c>
      <c r="I1100" s="155" t="inlineStr">
        <is>
          <t>57-42</t>
        </is>
      </c>
      <c r="J1100" s="155" t="inlineStr">
        <is>
          <t>JOB-SETUP, CLEAN-UP, INSPECTION, JOB-CLOSEUP</t>
        </is>
      </c>
    </row>
    <row r="1101">
      <c r="A1101" s="155" t="inlineStr">
        <is>
          <t>678</t>
        </is>
      </c>
      <c r="B1101" s="155" t="inlineStr">
        <is>
          <t>574302-01-2-001</t>
        </is>
      </c>
      <c r="C1101" s="155" t="inlineStr">
        <is>
          <t>574302-01-2-001 (02) / L/H SLAT 2 TRACK 5-6 ATTACHMNTS INSP</t>
        </is>
      </c>
      <c r="D1101" s="155" t="inlineStr">
        <is>
          <t>1</t>
        </is>
      </c>
      <c r="E1101" s="155" t="n">
        <v>0.5</v>
      </c>
      <c r="F1101" s="155" t="n">
        <v>1.5</v>
      </c>
      <c r="G1101" s="155" t="n">
        <v>1.9</v>
      </c>
      <c r="H1101" s="155" t="inlineStr">
        <is>
          <t>Closed</t>
        </is>
      </c>
      <c r="I1101" s="155" t="inlineStr">
        <is>
          <t>57-43</t>
        </is>
      </c>
      <c r="J1101" s="155" t="inlineStr">
        <is>
          <t>JOB-SETUP, CLEAN-UP, INSPECTION, JOB-CLOSEUP</t>
        </is>
      </c>
    </row>
    <row r="1102">
      <c r="A1102" s="155" t="inlineStr">
        <is>
          <t>679</t>
        </is>
      </c>
      <c r="B1102" s="155" t="inlineStr">
        <is>
          <t>574302-01-2-002</t>
        </is>
      </c>
      <c r="C1102" s="155" t="inlineStr">
        <is>
          <t>574302-01-2-002 (02) / R/H SLAT 2 TRACK 5-6 ATTACHMNTS INSP</t>
        </is>
      </c>
      <c r="D1102" s="155" t="inlineStr">
        <is>
          <t>1</t>
        </is>
      </c>
      <c r="E1102" s="155" t="n">
        <v>0.5</v>
      </c>
      <c r="F1102" s="155" t="n">
        <v>4.3</v>
      </c>
      <c r="G1102" s="155" t="n">
        <v>77.40000000000001</v>
      </c>
      <c r="H1102" s="155" t="inlineStr">
        <is>
          <t>Closed</t>
        </is>
      </c>
      <c r="I1102" s="155" t="inlineStr">
        <is>
          <t>57-43</t>
        </is>
      </c>
      <c r="J1102" s="155" t="inlineStr">
        <is>
          <t>JOB-SETUP, CLEAN-UP, INSPECTION, JOB-CLOSEUP</t>
        </is>
      </c>
    </row>
    <row r="1103">
      <c r="A1103" s="155" t="inlineStr">
        <is>
          <t>680</t>
        </is>
      </c>
      <c r="B1103" s="155" t="inlineStr">
        <is>
          <t>574305-01-1-001</t>
        </is>
      </c>
      <c r="C1103" s="155" t="inlineStr">
        <is>
          <t>574305-01-1-001 (02) / L/H SLAT 2 TRAILING EDGE INSP</t>
        </is>
      </c>
      <c r="D1103" s="155" t="inlineStr">
        <is>
          <t>1</t>
        </is>
      </c>
      <c r="E1103" s="155" t="n">
        <v>0.5</v>
      </c>
      <c r="F1103" s="155" t="n">
        <v>2.5</v>
      </c>
      <c r="G1103" s="155" t="n">
        <v>42.2</v>
      </c>
      <c r="H1103" s="155" t="inlineStr">
        <is>
          <t>Closed</t>
        </is>
      </c>
      <c r="I1103" s="155" t="inlineStr">
        <is>
          <t>57-43</t>
        </is>
      </c>
      <c r="J1103" s="155" t="inlineStr">
        <is>
          <t>JOB-SETUP, --, INSPECTION, JOB-CLOSEUP</t>
        </is>
      </c>
    </row>
    <row r="1104">
      <c r="A1104" s="155" t="inlineStr">
        <is>
          <t>681</t>
        </is>
      </c>
      <c r="B1104" s="155" t="inlineStr">
        <is>
          <t>574305-01-1-002</t>
        </is>
      </c>
      <c r="C1104" s="155" t="inlineStr">
        <is>
          <t>574305-01-1-002 (02) / R/H SLAT 2 TRAILING EDGE INSP</t>
        </is>
      </c>
      <c r="D1104" s="155" t="inlineStr">
        <is>
          <t>1</t>
        </is>
      </c>
      <c r="E1104" s="155" t="n">
        <v>0.5</v>
      </c>
      <c r="F1104" s="155" t="n">
        <v>1.1</v>
      </c>
      <c r="G1104" s="155" t="n">
        <v>42.9</v>
      </c>
      <c r="H1104" s="155" t="inlineStr">
        <is>
          <t>Closed</t>
        </is>
      </c>
      <c r="I1104" s="155" t="inlineStr">
        <is>
          <t>57-43</t>
        </is>
      </c>
      <c r="J1104" s="155" t="inlineStr">
        <is>
          <t>JOB-SETUP, CLEAN-UP, INSPECTION, JOB-CLOSEUP</t>
        </is>
      </c>
    </row>
    <row r="1105">
      <c r="A1105" s="155" t="inlineStr">
        <is>
          <t>682</t>
        </is>
      </c>
      <c r="B1105" s="155" t="inlineStr">
        <is>
          <t>574402-01-2-001</t>
        </is>
      </c>
      <c r="C1105" s="155" t="inlineStr">
        <is>
          <t>574402-01-2-001 (02) / L/H SLAT 3 TRACK 7-8 ATTACHMENTS INSP</t>
        </is>
      </c>
      <c r="D1105" s="155" t="inlineStr">
        <is>
          <t>1</t>
        </is>
      </c>
      <c r="E1105" s="155" t="n">
        <v>0.5</v>
      </c>
      <c r="F1105" s="155" t="n">
        <v>1.5</v>
      </c>
      <c r="G1105" s="155" t="n">
        <v>2.1</v>
      </c>
      <c r="H1105" s="155" t="inlineStr">
        <is>
          <t>Closed</t>
        </is>
      </c>
      <c r="I1105" s="155" t="inlineStr">
        <is>
          <t>57-44</t>
        </is>
      </c>
      <c r="J1105" s="155" t="inlineStr">
        <is>
          <t>JOB-SETUP, CLEAN-UP, INSPECTION, JOB-CLOSEUP</t>
        </is>
      </c>
    </row>
    <row r="1106">
      <c r="A1106" s="155" t="inlineStr">
        <is>
          <t>683</t>
        </is>
      </c>
      <c r="B1106" s="155" t="inlineStr">
        <is>
          <t>574402-01-2-002</t>
        </is>
      </c>
      <c r="C1106" s="155" t="inlineStr">
        <is>
          <t>574402-01-2-002 (02) / R/H SLAT 3 TRACK 7-8 ATTACHMENTS INSP</t>
        </is>
      </c>
      <c r="D1106" s="155" t="inlineStr">
        <is>
          <t>1</t>
        </is>
      </c>
      <c r="E1106" s="155" t="n">
        <v>0.5</v>
      </c>
      <c r="F1106" s="155" t="n">
        <v>5.3</v>
      </c>
      <c r="G1106" s="155" t="n">
        <v>43</v>
      </c>
      <c r="H1106" s="155" t="inlineStr">
        <is>
          <t>Closed</t>
        </is>
      </c>
      <c r="I1106" s="155" t="inlineStr">
        <is>
          <t>57-44</t>
        </is>
      </c>
      <c r="J1106" s="155" t="inlineStr">
        <is>
          <t>JOB-SETUP, CLEAN-UP, INSPECTION, JOB-CLOSEUP</t>
        </is>
      </c>
    </row>
    <row r="1107">
      <c r="A1107" s="155" t="inlineStr">
        <is>
          <t>684</t>
        </is>
      </c>
      <c r="B1107" s="155" t="inlineStr">
        <is>
          <t>574405-01-1-001</t>
        </is>
      </c>
      <c r="C1107" s="155" t="inlineStr">
        <is>
          <t>574405-01-1-001 (02) / L/H SLAT 3 TRAILING EDGE INSPECTION</t>
        </is>
      </c>
      <c r="D1107" s="155" t="inlineStr">
        <is>
          <t>1</t>
        </is>
      </c>
      <c r="E1107" s="155" t="n">
        <v>0.5</v>
      </c>
      <c r="F1107" s="155" t="n">
        <v>3.5</v>
      </c>
      <c r="G1107" s="155" t="n">
        <v>42.4</v>
      </c>
      <c r="H1107" s="155" t="inlineStr">
        <is>
          <t>Closed</t>
        </is>
      </c>
      <c r="I1107" s="155" t="inlineStr">
        <is>
          <t>57-44</t>
        </is>
      </c>
      <c r="J1107" s="155" t="inlineStr">
        <is>
          <t>JOB-SETUP, CLEAN-UP, INSPECTION, JOB-CLOSEUP</t>
        </is>
      </c>
    </row>
    <row r="1108">
      <c r="A1108" s="155" t="inlineStr">
        <is>
          <t>685</t>
        </is>
      </c>
      <c r="B1108" s="155" t="inlineStr">
        <is>
          <t>574405-01-1-002</t>
        </is>
      </c>
      <c r="C1108" s="155" t="inlineStr">
        <is>
          <t>574405-01-1-002 (02) / R/H SLAT 3 TRAILING EDGE INSPECTION</t>
        </is>
      </c>
      <c r="D1108" s="155" t="inlineStr">
        <is>
          <t>1</t>
        </is>
      </c>
      <c r="E1108" s="155" t="n">
        <v>0.5</v>
      </c>
      <c r="F1108" s="155" t="n">
        <v>2</v>
      </c>
      <c r="G1108" s="155" t="n">
        <v>43</v>
      </c>
      <c r="H1108" s="155" t="inlineStr">
        <is>
          <t>Closed</t>
        </is>
      </c>
      <c r="I1108" s="155" t="inlineStr">
        <is>
          <t>57-44</t>
        </is>
      </c>
      <c r="J1108" s="155" t="inlineStr">
        <is>
          <t>JOB-SETUP, CLEAN-UP, INSPECTION, JOB-CLOSEUP</t>
        </is>
      </c>
    </row>
    <row r="1109">
      <c r="A1109" s="155" t="inlineStr">
        <is>
          <t>686</t>
        </is>
      </c>
      <c r="B1109" s="155" t="inlineStr">
        <is>
          <t>574502-01-2-001</t>
        </is>
      </c>
      <c r="C1109" s="155" t="inlineStr">
        <is>
          <t>574502-01-2-001 (02) / L/H SLAT 4 TRACK 9-10 ATTACHMENTS INSP</t>
        </is>
      </c>
      <c r="D1109" s="155" t="inlineStr">
        <is>
          <t>1</t>
        </is>
      </c>
      <c r="E1109" s="155" t="n">
        <v>0.5</v>
      </c>
      <c r="F1109" s="155" t="n">
        <v>0.7</v>
      </c>
      <c r="G1109" s="155" t="n">
        <v>3.3</v>
      </c>
      <c r="H1109" s="155" t="inlineStr">
        <is>
          <t>Closed</t>
        </is>
      </c>
      <c r="I1109" s="155" t="inlineStr">
        <is>
          <t>57-45</t>
        </is>
      </c>
      <c r="J1109" s="155" t="inlineStr">
        <is>
          <t>JOB-SETUP, CLEAN-UP, INSPECTION, JOB-CLOSEUP</t>
        </is>
      </c>
    </row>
    <row r="1110">
      <c r="A1110" s="155" t="inlineStr">
        <is>
          <t>687</t>
        </is>
      </c>
      <c r="B1110" s="155" t="inlineStr">
        <is>
          <t>574502-01-2-002</t>
        </is>
      </c>
      <c r="C1110" s="155" t="inlineStr">
        <is>
          <t>574502-01-2-002 (02) / R/H SLAT 4 TRACK 9-10 ATTACHMENTS INSP</t>
        </is>
      </c>
      <c r="D1110" s="155" t="inlineStr">
        <is>
          <t>1</t>
        </is>
      </c>
      <c r="E1110" s="155" t="n">
        <v>0.5</v>
      </c>
      <c r="F1110" s="155" t="n">
        <v>5.1</v>
      </c>
      <c r="G1110" s="155" t="n">
        <v>42.6</v>
      </c>
      <c r="H1110" s="155" t="inlineStr">
        <is>
          <t>Closed</t>
        </is>
      </c>
      <c r="I1110" s="155" t="inlineStr">
        <is>
          <t>57-45</t>
        </is>
      </c>
      <c r="J1110" s="155" t="inlineStr">
        <is>
          <t>JOB-SETUP, CLEAN-UP, INSPECTION, JOB-CLOSEUP</t>
        </is>
      </c>
    </row>
    <row r="1111">
      <c r="A1111" s="155" t="inlineStr">
        <is>
          <t>688</t>
        </is>
      </c>
      <c r="B1111" s="155" t="inlineStr">
        <is>
          <t>574505-01-1-001</t>
        </is>
      </c>
      <c r="C1111" s="155" t="inlineStr">
        <is>
          <t>574505-01-1-001 (02) / L/H SLAT 4 TRAILING EDGE INSPECTION</t>
        </is>
      </c>
      <c r="D1111" s="155" t="inlineStr">
        <is>
          <t>1</t>
        </is>
      </c>
      <c r="E1111" s="155" t="n">
        <v>0.5</v>
      </c>
      <c r="F1111" s="155" t="n">
        <v>3</v>
      </c>
      <c r="G1111" s="155" t="n">
        <v>42</v>
      </c>
      <c r="H1111" s="155" t="inlineStr">
        <is>
          <t>Closed</t>
        </is>
      </c>
      <c r="I1111" s="155" t="inlineStr">
        <is>
          <t>57-45</t>
        </is>
      </c>
      <c r="J1111" s="155" t="inlineStr">
        <is>
          <t>JOB-SETUP, CLEAN-UP, INSPECTION, JOB-CLOSEUP</t>
        </is>
      </c>
    </row>
    <row r="1112">
      <c r="A1112" s="155" t="inlineStr">
        <is>
          <t>689</t>
        </is>
      </c>
      <c r="B1112" s="155" t="inlineStr">
        <is>
          <t>574505-01-1-002</t>
        </is>
      </c>
      <c r="C1112" s="155" t="inlineStr">
        <is>
          <t>574505-01-1-002 (02) / R/H SLAT 4 TRAILING EDGE INSPECTION</t>
        </is>
      </c>
      <c r="D1112" s="155" t="inlineStr">
        <is>
          <t>1</t>
        </is>
      </c>
      <c r="E1112" s="155" t="n">
        <v>0.5</v>
      </c>
      <c r="F1112" s="155" t="n">
        <v>1.1</v>
      </c>
      <c r="G1112" s="155" t="n">
        <v>43.5</v>
      </c>
      <c r="H1112" s="155" t="inlineStr">
        <is>
          <t>Closed</t>
        </is>
      </c>
      <c r="I1112" s="155" t="inlineStr">
        <is>
          <t>57-45</t>
        </is>
      </c>
      <c r="J1112" s="155" t="inlineStr">
        <is>
          <t>JOB-SETUP, CLEAN-UP, INSPECTION, JOB-CLOSEUP</t>
        </is>
      </c>
    </row>
    <row r="1113">
      <c r="A1113" s="155" t="inlineStr">
        <is>
          <t>690</t>
        </is>
      </c>
      <c r="B1113" s="155" t="inlineStr">
        <is>
          <t>574602-01-2-001</t>
        </is>
      </c>
      <c r="C1113" s="155" t="inlineStr">
        <is>
          <t>574602-01-2-001 (02) / L/H SLAT 5 TRACK 11-12 ATTACHMENTS INSP</t>
        </is>
      </c>
      <c r="D1113" s="155" t="inlineStr">
        <is>
          <t>1</t>
        </is>
      </c>
      <c r="E1113" s="155" t="n">
        <v>0.5</v>
      </c>
      <c r="F1113" s="155" t="n">
        <v>2.2</v>
      </c>
      <c r="G1113" s="155" t="n">
        <v>3.3</v>
      </c>
      <c r="H1113" s="155" t="inlineStr">
        <is>
          <t>Closed</t>
        </is>
      </c>
      <c r="I1113" s="155" t="inlineStr">
        <is>
          <t>57-46</t>
        </is>
      </c>
      <c r="J1113" s="155" t="inlineStr">
        <is>
          <t>JOB-SETUP, CLEAN-UP, INSPECTION, JOB-CLOSEUP</t>
        </is>
      </c>
    </row>
    <row r="1114">
      <c r="A1114" s="155" t="inlineStr">
        <is>
          <t>691</t>
        </is>
      </c>
      <c r="B1114" s="155" t="inlineStr">
        <is>
          <t>574602-01-2-002</t>
        </is>
      </c>
      <c r="C1114" s="155" t="inlineStr">
        <is>
          <t>574602-01-2-002 (02) / R/H SLAT 5 TRACK 11-12 ATTACHMENTS INSP</t>
        </is>
      </c>
      <c r="D1114" s="155" t="inlineStr">
        <is>
          <t>1</t>
        </is>
      </c>
      <c r="E1114" s="155" t="n">
        <v>0.5</v>
      </c>
      <c r="F1114" s="155" t="n">
        <v>0.6</v>
      </c>
      <c r="G1114" s="155" t="n">
        <v>44.7</v>
      </c>
      <c r="H1114" s="155" t="inlineStr">
        <is>
          <t>Closed</t>
        </is>
      </c>
      <c r="I1114" s="155" t="inlineStr">
        <is>
          <t>57-46</t>
        </is>
      </c>
      <c r="J1114" s="155" t="inlineStr">
        <is>
          <t>JOB-SETUP, CLEAN-UP, INSPECTION, JOB-CLOSEUP</t>
        </is>
      </c>
    </row>
    <row r="1115">
      <c r="A1115" s="155" t="inlineStr">
        <is>
          <t>692</t>
        </is>
      </c>
      <c r="B1115" s="155" t="inlineStr">
        <is>
          <t>574605-01-1-001</t>
        </is>
      </c>
      <c r="C1115" s="155" t="inlineStr">
        <is>
          <t>574605-01-1-001 (02) / L/H SLAT 5 TRAILING EDGE INSPECTION</t>
        </is>
      </c>
      <c r="D1115" s="155" t="inlineStr">
        <is>
          <t>1</t>
        </is>
      </c>
      <c r="E1115" s="155" t="n">
        <v>0.7</v>
      </c>
      <c r="F1115" s="155" t="n">
        <v>3</v>
      </c>
      <c r="G1115" s="155" t="n">
        <v>42.1</v>
      </c>
      <c r="H1115" s="155" t="inlineStr">
        <is>
          <t>Closed</t>
        </is>
      </c>
      <c r="I1115" s="155" t="inlineStr">
        <is>
          <t>57-46</t>
        </is>
      </c>
      <c r="J1115" s="155" t="inlineStr">
        <is>
          <t>JOB-SETUP, CLEAN-UP, INSPECTION, JOB-CLOSEUP</t>
        </is>
      </c>
    </row>
    <row r="1116">
      <c r="A1116" s="155" t="inlineStr">
        <is>
          <t>693</t>
        </is>
      </c>
      <c r="B1116" s="155" t="inlineStr">
        <is>
          <t>574605-01-1-002</t>
        </is>
      </c>
      <c r="C1116" s="155" t="inlineStr">
        <is>
          <t>574605-01-1-002 (02) / R/H SLAT 5 TRAILING EDGE INSPECTION</t>
        </is>
      </c>
      <c r="D1116" s="155" t="inlineStr">
        <is>
          <t>1</t>
        </is>
      </c>
      <c r="E1116" s="155" t="n">
        <v>0.7</v>
      </c>
      <c r="F1116" s="155" t="n">
        <v>2.1</v>
      </c>
      <c r="G1116" s="155" t="n">
        <v>45.4</v>
      </c>
      <c r="H1116" s="155" t="inlineStr">
        <is>
          <t>Closed</t>
        </is>
      </c>
      <c r="I1116" s="155" t="inlineStr">
        <is>
          <t>57-46</t>
        </is>
      </c>
      <c r="J1116" s="155" t="inlineStr">
        <is>
          <t>JOB-SETUP, CLEAN-UP, INSPECTION, JOB-CLOSEUP</t>
        </is>
      </c>
    </row>
    <row r="1117">
      <c r="A1117" s="155" t="inlineStr">
        <is>
          <t>694</t>
        </is>
      </c>
      <c r="B1117" s="155" t="inlineStr">
        <is>
          <t>575107-01-1-001</t>
        </is>
      </c>
      <c r="C1117" s="155" t="inlineStr">
        <is>
          <t>575107-01-1-001 (02) / L/H TRALNG EDGE SPOILER 2-5 FITINGS INSP</t>
        </is>
      </c>
      <c r="D1117" s="155" t="inlineStr">
        <is>
          <t>1</t>
        </is>
      </c>
      <c r="E1117" s="155" t="n">
        <v>5.4</v>
      </c>
      <c r="F1117" s="155" t="n">
        <v>25</v>
      </c>
      <c r="G1117" s="155" t="n">
        <v>26.5</v>
      </c>
      <c r="H1117" s="155" t="inlineStr">
        <is>
          <t>Closed</t>
        </is>
      </c>
      <c r="I1117" s="155" t="inlineStr">
        <is>
          <t>57-51</t>
        </is>
      </c>
      <c r="J1117" s="155" t="inlineStr">
        <is>
          <t>JOB-SETUP, CLEAN-UP, INSPECTION, JOB-CLOSEUP</t>
        </is>
      </c>
    </row>
    <row r="1118">
      <c r="A1118" s="155" t="inlineStr">
        <is>
          <t>695</t>
        </is>
      </c>
      <c r="B1118" s="155" t="inlineStr">
        <is>
          <t>575107-01-1-002</t>
        </is>
      </c>
      <c r="C1118" s="155" t="inlineStr">
        <is>
          <t>575107-01-1-002 (02) / R/H TRALNG EDGE SPOILER 2-5 FITINGS INSP</t>
        </is>
      </c>
      <c r="D1118" s="155" t="inlineStr">
        <is>
          <t>1</t>
        </is>
      </c>
      <c r="E1118" s="155" t="n">
        <v>5.4</v>
      </c>
      <c r="F1118" s="155" t="n">
        <v>0.6</v>
      </c>
      <c r="G1118" s="155" t="n">
        <v>42.5</v>
      </c>
      <c r="H1118" s="155" t="inlineStr">
        <is>
          <t>Closed</t>
        </is>
      </c>
      <c r="I1118" s="155" t="inlineStr">
        <is>
          <t>57-51</t>
        </is>
      </c>
      <c r="J1118" s="155" t="inlineStr">
        <is>
          <t>JOB-SETUP, CLEAN-UP, INSPECTION, JOB-CLOSEUP</t>
        </is>
      </c>
    </row>
    <row r="1119">
      <c r="A1119" s="155" t="inlineStr">
        <is>
          <t>696</t>
        </is>
      </c>
      <c r="B1119" s="155" t="inlineStr">
        <is>
          <t>575120-03-1-001</t>
        </is>
      </c>
      <c r="C1119" s="155" t="inlineStr">
        <is>
          <t>575120-03-1-001 (02) / TRALING EDGE AILERON HINGE PINS INSP</t>
        </is>
      </c>
      <c r="D1119" s="155" t="inlineStr">
        <is>
          <t>1</t>
        </is>
      </c>
      <c r="E1119" s="155" t="n">
        <v>2.6</v>
      </c>
      <c r="F1119" s="155" t="n">
        <v>1.5</v>
      </c>
      <c r="G1119" s="155" t="n">
        <v>25.4</v>
      </c>
      <c r="H1119" s="155" t="inlineStr">
        <is>
          <t>Closed</t>
        </is>
      </c>
      <c r="I1119" s="155" t="inlineStr">
        <is>
          <t>57-51</t>
        </is>
      </c>
      <c r="J1119" s="155" t="inlineStr">
        <is>
          <t>JOB-SETUP, CLEAN-UP, INSPECTION, JOB-CLOSEUP</t>
        </is>
      </c>
    </row>
    <row r="1120">
      <c r="A1120" s="155" t="inlineStr">
        <is>
          <t>697</t>
        </is>
      </c>
      <c r="B1120" s="155" t="inlineStr">
        <is>
          <t>575120-03-1-002</t>
        </is>
      </c>
      <c r="C1120" s="155" t="inlineStr">
        <is>
          <t>575120-03-1-002 (02) / TRALING EDGE AILERON HINGE PINS INSP</t>
        </is>
      </c>
      <c r="D1120" s="155" t="inlineStr">
        <is>
          <t>1</t>
        </is>
      </c>
      <c r="E1120" s="155" t="n">
        <v>2.6</v>
      </c>
      <c r="F1120" s="155" t="n">
        <v>1.6</v>
      </c>
      <c r="G1120" s="155" t="n">
        <v>30.2</v>
      </c>
      <c r="H1120" s="155" t="inlineStr">
        <is>
          <t>Closed</t>
        </is>
      </c>
      <c r="I1120" s="155" t="inlineStr">
        <is>
          <t>57-51</t>
        </is>
      </c>
      <c r="J1120" s="155" t="inlineStr">
        <is>
          <t>JOB-SETUP, CLEAN-UP, INSPECTION, JOB-CLOSEUP</t>
        </is>
      </c>
    </row>
    <row r="1121">
      <c r="A1121" s="155" t="inlineStr">
        <is>
          <t>698</t>
        </is>
      </c>
      <c r="B1121" s="155" t="inlineStr">
        <is>
          <t>575150-01-2-001</t>
        </is>
      </c>
      <c r="C1121" s="155" t="inlineStr">
        <is>
          <t>575150-01-2-001 (03) / L/H OUTER WING MLG SUPPORT RIBS INSP</t>
        </is>
      </c>
      <c r="D1121" s="155" t="inlineStr">
        <is>
          <t>1</t>
        </is>
      </c>
      <c r="E1121" s="155" t="n">
        <v>2.2</v>
      </c>
      <c r="F1121" s="155" t="n">
        <v>14.7</v>
      </c>
      <c r="G1121" s="155" t="n">
        <v>166.6</v>
      </c>
      <c r="H1121" s="155" t="inlineStr">
        <is>
          <t>Closed</t>
        </is>
      </c>
      <c r="I1121" s="155" t="inlineStr">
        <is>
          <t>57-51</t>
        </is>
      </c>
      <c r="J1121" s="155" t="inlineStr">
        <is>
          <t>JOB-SETUP, CLEAN-UP, INSPECTION, JOB-CLOSEUP</t>
        </is>
      </c>
    </row>
    <row r="1122">
      <c r="A1122" s="155" t="inlineStr">
        <is>
          <t>699</t>
        </is>
      </c>
      <c r="B1122" s="155" t="inlineStr">
        <is>
          <t>575150-01-2-002</t>
        </is>
      </c>
      <c r="C1122" s="155" t="inlineStr">
        <is>
          <t>575150-01-2-002 (03) / R/H OUTER WING MLG SUPPORT RIBS INSP</t>
        </is>
      </c>
      <c r="D1122" s="155" t="inlineStr">
        <is>
          <t>1</t>
        </is>
      </c>
      <c r="E1122" s="155" t="n">
        <v>2.2</v>
      </c>
      <c r="F1122" s="155" t="n">
        <v>8.300000000000001</v>
      </c>
      <c r="G1122" s="155" t="n">
        <v>24</v>
      </c>
      <c r="H1122" s="155" t="inlineStr">
        <is>
          <t>Closed</t>
        </is>
      </c>
      <c r="I1122" s="155" t="inlineStr">
        <is>
          <t>57-51</t>
        </is>
      </c>
      <c r="J1122" s="155" t="inlineStr">
        <is>
          <t>JOB-SETUP, CLEAN-UP, INSPECTION, JOB-CLOSEUP</t>
        </is>
      </c>
    </row>
    <row r="1123">
      <c r="A1123" s="155" t="inlineStr">
        <is>
          <t>700</t>
        </is>
      </c>
      <c r="B1123" s="155" t="inlineStr">
        <is>
          <t>575158-01-5-001</t>
        </is>
      </c>
      <c r="C1123" s="155" t="inlineStr">
        <is>
          <t>575158-01-5-001 (02) / L/H WNG BOTTOM SKN LWR SURFACE INSP</t>
        </is>
      </c>
      <c r="D1123" s="155" t="inlineStr">
        <is>
          <t>1</t>
        </is>
      </c>
      <c r="E1123" s="155" t="n">
        <v>0.4</v>
      </c>
      <c r="F1123" s="155" t="n">
        <v>1.5</v>
      </c>
      <c r="G1123" s="155" t="n">
        <v>28.1</v>
      </c>
      <c r="H1123" s="155" t="inlineStr">
        <is>
          <t>Closed</t>
        </is>
      </c>
      <c r="I1123" s="155" t="inlineStr">
        <is>
          <t>57-51</t>
        </is>
      </c>
      <c r="J1123" s="155" t="inlineStr">
        <is>
          <t>JOB-SETUP, CLEAN-UP, INSPECTION, JOB-CLOSEUP</t>
        </is>
      </c>
    </row>
    <row r="1124">
      <c r="A1124" s="155" t="inlineStr">
        <is>
          <t>701</t>
        </is>
      </c>
      <c r="B1124" s="155" t="inlineStr">
        <is>
          <t>575158-01-5-002</t>
        </is>
      </c>
      <c r="C1124" s="155" t="inlineStr">
        <is>
          <t>575158-01-5-002 (02) / R/H WNG BOTTOM SKN LWR SURFACE INSP</t>
        </is>
      </c>
      <c r="D1124" s="155" t="inlineStr">
        <is>
          <t>1</t>
        </is>
      </c>
      <c r="E1124" s="155" t="n">
        <v>0.4</v>
      </c>
      <c r="F1124" s="155" t="n">
        <v>6</v>
      </c>
      <c r="G1124" s="155" t="n">
        <v>23</v>
      </c>
      <c r="H1124" s="155" t="inlineStr">
        <is>
          <t>Closed</t>
        </is>
      </c>
      <c r="I1124" s="155" t="inlineStr">
        <is>
          <t>57-51</t>
        </is>
      </c>
      <c r="J1124" s="155" t="inlineStr">
        <is>
          <t>JOB-SETUP, CLEAN-UP, INSPECTION, JOB-CLOSEUP</t>
        </is>
      </c>
    </row>
    <row r="1125">
      <c r="A1125" s="155" t="inlineStr">
        <is>
          <t>702</t>
        </is>
      </c>
      <c r="B1125" s="155" t="inlineStr">
        <is>
          <t>783000-C9-1</t>
        </is>
      </c>
      <c r="C1125" s="155" t="inlineStr">
        <is>
          <t>783000-C9-1 (01) / DETAILED INSPECTION OF TRU STRUTS.</t>
        </is>
      </c>
      <c r="D1125" s="155" t="inlineStr">
        <is>
          <t>1</t>
        </is>
      </c>
      <c r="E1125" s="155" t="n">
        <v>4.7</v>
      </c>
      <c r="F1125" s="155" t="n">
        <v>42.2</v>
      </c>
      <c r="G1125" s="155" t="n">
        <v>30.7</v>
      </c>
      <c r="H1125" s="155" t="inlineStr">
        <is>
          <t>Closed</t>
        </is>
      </c>
      <c r="I1125" s="155" t="inlineStr">
        <is>
          <t>78-30</t>
        </is>
      </c>
      <c r="J1125" s="155" t="inlineStr"/>
    </row>
    <row r="1126">
      <c r="A1126" s="155" t="inlineStr">
        <is>
          <t>703</t>
        </is>
      </c>
      <c r="B1126" s="155" t="inlineStr">
        <is>
          <t>22586962</t>
        </is>
      </c>
      <c r="C1126" s="155" t="inlineStr">
        <is>
          <t>92339 (0) / TOILET SERVICES PANEL REINFORCEMENTS DOUBLER WITH CORROSION</t>
        </is>
      </c>
      <c r="D1126" s="155" t="inlineStr">
        <is>
          <t>1</t>
        </is>
      </c>
      <c r="E1126" s="155" t="n"/>
      <c r="F1126" s="155" t="n">
        <v>0.2</v>
      </c>
      <c r="G1126" s="155" t="n">
        <v>0.2</v>
      </c>
      <c r="H1126" s="155" t="inlineStr">
        <is>
          <t>Closed</t>
        </is>
      </c>
      <c r="I1126" s="155" t="inlineStr">
        <is>
          <t>53</t>
        </is>
      </c>
      <c r="J1126" s="155" t="inlineStr"/>
    </row>
    <row r="1127">
      <c r="A1127" s="155" t="inlineStr">
        <is>
          <t>704</t>
        </is>
      </c>
      <c r="B1127" s="155" t="inlineStr">
        <is>
          <t>23464908</t>
        </is>
      </c>
      <c r="C1127" s="155" t="inlineStr">
        <is>
          <t>92341 (0) / TOILET SERVICES PANEL REINFORCEMENTS DOUBLER WITH CORROSION2</t>
        </is>
      </c>
      <c r="D1127" s="155" t="inlineStr">
        <is>
          <t>1</t>
        </is>
      </c>
      <c r="E1127" s="155" t="n"/>
      <c r="F1127" s="155" t="n">
        <v>0.2</v>
      </c>
      <c r="G1127" s="155" t="n">
        <v>0.2</v>
      </c>
      <c r="H1127" s="155" t="inlineStr">
        <is>
          <t>Closed</t>
        </is>
      </c>
      <c r="I1127" s="155" t="inlineStr">
        <is>
          <t>53</t>
        </is>
      </c>
      <c r="J1127" s="155" t="inlineStr"/>
    </row>
    <row r="1128">
      <c r="A1128" s="155" t="inlineStr">
        <is>
          <t>705</t>
        </is>
      </c>
      <c r="B1128" s="155" t="inlineStr">
        <is>
          <t>31905379</t>
        </is>
      </c>
      <c r="C1128" s="155" t="inlineStr">
        <is>
          <t>TPIS DEACTIVATION (0) / TPIS DEACTIVATION</t>
        </is>
      </c>
      <c r="D1128" s="155" t="inlineStr">
        <is>
          <t>RI</t>
        </is>
      </c>
      <c r="E1128" s="155" t="n">
        <v>0.5</v>
      </c>
      <c r="F1128" s="155" t="n">
        <v>3</v>
      </c>
      <c r="G1128" s="155" t="n">
        <v>72.59999999999999</v>
      </c>
      <c r="H1128" s="155" t="inlineStr">
        <is>
          <t>Closed</t>
        </is>
      </c>
      <c r="I1128" s="155" t="inlineStr">
        <is>
          <t>32</t>
        </is>
      </c>
      <c r="J1128" s="155" t="inlineStr"/>
    </row>
    <row r="1129">
      <c r="A1129" s="155" t="inlineStr">
        <is>
          <t>706</t>
        </is>
      </c>
      <c r="B1129" s="155" t="inlineStr">
        <is>
          <t>29294847</t>
        </is>
      </c>
      <c r="C1129" s="155" t="inlineStr">
        <is>
          <t>252582/AD-A320/A321, INSPECTION OF ALL LAVATORY WASTE RECEPTACLE DOORS</t>
        </is>
      </c>
      <c r="D1129" s="155" t="inlineStr">
        <is>
          <t>1</t>
        </is>
      </c>
      <c r="E1129" s="155" t="n">
        <v>1.5</v>
      </c>
      <c r="F1129" s="155" t="n">
        <v>5</v>
      </c>
      <c r="G1129" s="155" t="n">
        <v>3.6</v>
      </c>
      <c r="H1129" s="155" t="inlineStr">
        <is>
          <t>Closed</t>
        </is>
      </c>
      <c r="I1129" s="155" t="inlineStr">
        <is>
          <t>25</t>
        </is>
      </c>
      <c r="J1129" s="155" t="inlineStr"/>
    </row>
    <row r="1130">
      <c r="A1130" s="155" t="inlineStr">
        <is>
          <t>708</t>
        </is>
      </c>
      <c r="B1130" s="155" t="inlineStr">
        <is>
          <t>29749798</t>
        </is>
      </c>
      <c r="C1130" s="155" t="inlineStr">
        <is>
          <t>EOD-320-23-00013-R00/COMMUNICATIONS- COCKPIT VOICE RECORDER-ACTIVATION OF DATALINK RECORDI</t>
        </is>
      </c>
      <c r="D1130" s="155" t="inlineStr">
        <is>
          <t>C</t>
        </is>
      </c>
      <c r="E1130" s="155" t="n">
        <v>3</v>
      </c>
      <c r="F1130" s="155" t="n">
        <v>22</v>
      </c>
      <c r="G1130" s="155" t="n">
        <v>114.4</v>
      </c>
      <c r="H1130" s="155" t="inlineStr">
        <is>
          <t>Closed</t>
        </is>
      </c>
      <c r="I1130" s="155" t="inlineStr">
        <is>
          <t>23</t>
        </is>
      </c>
      <c r="J1130" s="155" t="inlineStr"/>
    </row>
    <row r="1131">
      <c r="A1131" s="155" t="inlineStr">
        <is>
          <t>717</t>
        </is>
      </c>
      <c r="B1131" s="155" t="inlineStr">
        <is>
          <t>30482091</t>
        </is>
      </c>
      <c r="C1131" s="155" t="inlineStr">
        <is>
          <t>EOD-320-31-00006-R00/ACTIVATE HIGHSPEED UPLOADING (ARINC 615A) - EIS2</t>
        </is>
      </c>
      <c r="D1131" s="155" t="inlineStr">
        <is>
          <t>ACHK</t>
        </is>
      </c>
      <c r="E1131" s="155" t="n">
        <v>2</v>
      </c>
      <c r="F1131" s="155" t="n">
        <v>20</v>
      </c>
      <c r="G1131" s="155" t="n">
        <v>29.3</v>
      </c>
      <c r="H1131" s="155" t="inlineStr">
        <is>
          <t>Closed</t>
        </is>
      </c>
      <c r="I1131" s="155" t="inlineStr">
        <is>
          <t>31</t>
        </is>
      </c>
      <c r="J1131" s="155" t="inlineStr"/>
    </row>
    <row r="1132">
      <c r="A1132" s="155" t="inlineStr">
        <is>
          <t>718</t>
        </is>
      </c>
      <c r="B1132" s="155" t="inlineStr">
        <is>
          <t>30481965</t>
        </is>
      </c>
      <c r="C1132" s="155" t="inlineStr">
        <is>
          <t>EOD-320-31-00007-R00/A320 –ELECTRONIC INSTRUMENT SYSTEM (EIS) - INTRODUCE EIS2 STANDARD S16</t>
        </is>
      </c>
      <c r="D1132" s="155" t="inlineStr">
        <is>
          <t>ACHK</t>
        </is>
      </c>
      <c r="E1132" s="155" t="n">
        <v>4.9</v>
      </c>
      <c r="F1132" s="155" t="n">
        <v>16</v>
      </c>
      <c r="G1132" s="155" t="n">
        <v>67.2</v>
      </c>
      <c r="H1132" s="155" t="inlineStr">
        <is>
          <t>Closed</t>
        </is>
      </c>
      <c r="I1132" s="155" t="inlineStr">
        <is>
          <t>31</t>
        </is>
      </c>
      <c r="J1132" s="155" t="inlineStr"/>
    </row>
    <row r="1133">
      <c r="A1133" s="155" t="inlineStr">
        <is>
          <t>719</t>
        </is>
      </c>
      <c r="B1133" s="155" t="inlineStr">
        <is>
          <t>29155526</t>
        </is>
      </c>
      <c r="C1133" s="155" t="inlineStr">
        <is>
          <t>EOD-320-31-00009-R00/INTRODUCE FDIMU H/W 2234320-02-02 FROM VENDOR TELEDYNE</t>
        </is>
      </c>
      <c r="D1133" s="155" t="inlineStr">
        <is>
          <t>ACHK</t>
        </is>
      </c>
      <c r="E1133" s="155" t="n">
        <v>2.5</v>
      </c>
      <c r="F1133" s="155" t="n">
        <v>16</v>
      </c>
      <c r="G1133" s="155" t="n">
        <v>3</v>
      </c>
      <c r="H1133" s="155" t="inlineStr">
        <is>
          <t>Closed</t>
        </is>
      </c>
      <c r="I1133" s="155" t="inlineStr">
        <is>
          <t>31</t>
        </is>
      </c>
      <c r="J1133" s="155" t="inlineStr"/>
    </row>
    <row r="1134">
      <c r="A1134" s="155" t="inlineStr">
        <is>
          <t>733</t>
        </is>
      </c>
      <c r="B1134" s="155" t="inlineStr">
        <is>
          <t>29157165</t>
        </is>
      </c>
      <c r="C1134" s="155" t="inlineStr">
        <is>
          <t>EOD-320-46-00008-R00/FOMAX 4 ACTIVATION</t>
        </is>
      </c>
      <c r="D1134" s="155" t="inlineStr">
        <is>
          <t>ACHK</t>
        </is>
      </c>
      <c r="E1134" s="155" t="n">
        <v>4</v>
      </c>
      <c r="F1134" s="155" t="n">
        <v>25.2</v>
      </c>
      <c r="G1134" s="155" t="n">
        <v>5.7</v>
      </c>
      <c r="H1134" s="155" t="inlineStr">
        <is>
          <t>Closed</t>
        </is>
      </c>
      <c r="I1134" s="155" t="inlineStr">
        <is>
          <t>46</t>
        </is>
      </c>
      <c r="J1134" s="155" t="inlineStr"/>
    </row>
    <row r="1135">
      <c r="A1135" s="155" t="inlineStr">
        <is>
          <t>749</t>
        </is>
      </c>
      <c r="B1135" s="155" t="inlineStr">
        <is>
          <t>32362499</t>
        </is>
      </c>
      <c r="C1135" s="155" t="inlineStr">
        <is>
          <t>S21-R10347/A320FAM - CEHCK THE TORQUE VALUES OF ACM &lt;-&gt; MHX DUCT CONNECTION</t>
        </is>
      </c>
      <c r="D1135" s="155" t="inlineStr">
        <is>
          <t>ACHK</t>
        </is>
      </c>
      <c r="E1135" s="155" t="n">
        <v>6.5</v>
      </c>
      <c r="F1135" s="155" t="n">
        <v>2.6</v>
      </c>
      <c r="G1135" s="155" t="n">
        <v>10.7</v>
      </c>
      <c r="H1135" s="155" t="inlineStr">
        <is>
          <t>Closed</t>
        </is>
      </c>
      <c r="I1135" s="155" t="inlineStr">
        <is>
          <t>21-52</t>
        </is>
      </c>
      <c r="J1135" s="155" t="inlineStr">
        <is>
          <t>--, --, --, CLOSE-UP</t>
        </is>
      </c>
    </row>
    <row r="1136">
      <c r="A1136" s="155" t="inlineStr">
        <is>
          <t>752</t>
        </is>
      </c>
      <c r="B1136" s="155" t="inlineStr">
        <is>
          <t>30358131</t>
        </is>
      </c>
      <c r="C1136" s="155" t="inlineStr">
        <is>
          <t>S36-R10080/A32S - PNUMATIC - MEASUREMENT OF THE CWR OF THE OHDS LOOPS</t>
        </is>
      </c>
      <c r="D1136" s="155" t="inlineStr">
        <is>
          <t>RON</t>
        </is>
      </c>
      <c r="E1136" s="155" t="n">
        <v>2</v>
      </c>
      <c r="F1136" s="155" t="n">
        <v>21</v>
      </c>
      <c r="G1136" s="155" t="n">
        <v>5.2</v>
      </c>
      <c r="H1136" s="155" t="inlineStr">
        <is>
          <t>Closed</t>
        </is>
      </c>
      <c r="I1136" s="155" t="inlineStr">
        <is>
          <t>36</t>
        </is>
      </c>
      <c r="J1136" s="155" t="inlineStr"/>
    </row>
    <row r="1137">
      <c r="A1137" s="155" t="inlineStr">
        <is>
          <t>771</t>
        </is>
      </c>
      <c r="B1137" s="155" t="inlineStr">
        <is>
          <t>30304386</t>
        </is>
      </c>
      <c r="C1137" s="155" t="inlineStr">
        <is>
          <t>CFM56-5B3/3/645205 IN(INSPECTION) / ENG FAN SECTION INSP &amp; LUB</t>
        </is>
      </c>
      <c r="D1137" s="155" t="inlineStr">
        <is>
          <t>1</t>
        </is>
      </c>
      <c r="E1137" s="155" t="n">
        <v>13.6</v>
      </c>
      <c r="F1137" s="155" t="n">
        <v>125.5</v>
      </c>
      <c r="G1137" s="155" t="n">
        <v>41.2</v>
      </c>
      <c r="H1137" s="155" t="inlineStr">
        <is>
          <t>Closed</t>
        </is>
      </c>
      <c r="I1137" s="155" t="inlineStr">
        <is>
          <t>72</t>
        </is>
      </c>
      <c r="J1137" s="155" t="inlineStr">
        <is>
          <t>JOB-SETUP, JOB-SETUP, CLEAN-UP, INSPECTION, INSPECTION, JOB-SETUP, JOB-CLOSEUP</t>
        </is>
      </c>
    </row>
    <row r="1138">
      <c r="A1138" s="155" t="inlineStr">
        <is>
          <t>782</t>
        </is>
      </c>
      <c r="B1138" s="155" t="inlineStr">
        <is>
          <t>STJC-20-00-00-01-GA-GO</t>
        </is>
      </c>
      <c r="C1138" s="155" t="inlineStr">
        <is>
          <t>HEAVY CHK AIRCRAFT (PRE-INSP)</t>
        </is>
      </c>
      <c r="D1138" s="155" t="inlineStr">
        <is>
          <t>N</t>
        </is>
      </c>
      <c r="E1138" s="155" t="n">
        <v>9</v>
      </c>
      <c r="F1138" s="155" t="n">
        <v>1.7</v>
      </c>
      <c r="G1138" s="155" t="n">
        <v>12.4</v>
      </c>
      <c r="H1138" s="155" t="inlineStr">
        <is>
          <t>Closed</t>
        </is>
      </c>
      <c r="I1138" s="155" t="inlineStr">
        <is>
          <t>20</t>
        </is>
      </c>
      <c r="J1138" s="155" t="inlineStr">
        <is>
          <t>PRE INSP, PRE INSP, PRE INSP, PRE INSP, PRE INSP, PRE INSP, PRE INSP, PRE INSP, PRE INSP</t>
        </is>
      </c>
    </row>
    <row r="1139">
      <c r="A1139" s="155" t="inlineStr">
        <is>
          <t>786</t>
        </is>
      </c>
      <c r="B1139" s="155" t="inlineStr">
        <is>
          <t>STJC-20-00-00-06-A32S-SV</t>
        </is>
      </c>
      <c r="C1139" s="155" t="inlineStr">
        <is>
          <t>HEAVEY CHECK PRE-HANGAR PREPARATION</t>
        </is>
      </c>
      <c r="D1139" s="155" t="inlineStr">
        <is>
          <t>N</t>
        </is>
      </c>
      <c r="E1139" s="155" t="n">
        <v>13</v>
      </c>
      <c r="F1139" s="155" t="n"/>
      <c r="G1139" s="155" t="n"/>
      <c r="H1139" s="155" t="inlineStr">
        <is>
          <t>Closed</t>
        </is>
      </c>
      <c r="I1139" s="155" t="inlineStr">
        <is>
          <t>20</t>
        </is>
      </c>
      <c r="J1139" s="155" t="inlineStr">
        <is>
          <t>PRE HGR, PRE HGR, PRE HGR, PRE HGR, PRE HGR, PRE HGR, PRE HGR, PRE HGR, PRE HGR, PRE HGR, PRE HGR, PRE HGR, PRE HGR, PRE HGR, PRE HGR, PRE HGR, PRE HGR, PRE HGR, PRE HGR, PRE HGR</t>
        </is>
      </c>
    </row>
    <row r="1140">
      <c r="A1140" s="155" t="inlineStr">
        <is>
          <t>802</t>
        </is>
      </c>
      <c r="B1140" s="155" t="inlineStr">
        <is>
          <t>242400-01-2</t>
        </is>
      </c>
      <c r="C1140" s="155" t="inlineStr">
        <is>
          <t>242400-01-2 (2) / AC EMERGENCY GENERATION OPC</t>
        </is>
      </c>
      <c r="D1140" s="155" t="inlineStr">
        <is>
          <t>1</t>
        </is>
      </c>
      <c r="E1140" s="155" t="n">
        <v>0</v>
      </c>
      <c r="F1140" s="155" t="n">
        <v>4.5</v>
      </c>
      <c r="G1140" s="155" t="n">
        <v>2.9</v>
      </c>
      <c r="H1140" s="155" t="inlineStr">
        <is>
          <t>Closed</t>
        </is>
      </c>
      <c r="I1140" s="155" t="inlineStr">
        <is>
          <t>24-24</t>
        </is>
      </c>
      <c r="J1140" s="155" t="inlineStr">
        <is>
          <t>OPS/LK</t>
        </is>
      </c>
    </row>
    <row r="1141">
      <c r="A1141" s="155" t="inlineStr">
        <is>
          <t>813</t>
        </is>
      </c>
      <c r="B1141" s="155" t="inlineStr">
        <is>
          <t>32977683</t>
        </is>
      </c>
      <c r="C1141" s="155" t="inlineStr">
        <is>
          <t>LOWER FUSELAGE---PNT---NO CALLBACK DURING INSP, FOUND THE FF DECALS TORN   1. APU FUEL-DRAIN VENT 2. FUEL LEAK MONITOR 3. LH/RH CAUTION INLET SWINGS INWARDS DECAL 4. YELLOW HYD BAY DECAL 5. AFT CARGO SELECTOR DECAL</t>
        </is>
      </c>
      <c r="D1141" s="155" t="inlineStr">
        <is>
          <t>1</t>
        </is>
      </c>
      <c r="E1141" s="155" t="n">
        <v>3</v>
      </c>
      <c r="F1141" s="155" t="n">
        <v>7.5</v>
      </c>
      <c r="G1141" s="155" t="n">
        <v>293.9</v>
      </c>
      <c r="H1141" s="155" t="inlineStr">
        <is>
          <t>Closed</t>
        </is>
      </c>
      <c r="I1141" s="155" t="inlineStr">
        <is>
          <t>05-21</t>
        </is>
      </c>
      <c r="J1141" s="155" t="inlineStr"/>
    </row>
    <row r="1142">
      <c r="A1142" s="155" t="inlineStr">
        <is>
          <t>814</t>
        </is>
      </c>
      <c r="B1142" s="155" t="inlineStr">
        <is>
          <t>32977684</t>
        </is>
      </c>
      <c r="C1142" s="155" t="inlineStr">
        <is>
          <t>LOWER FUSELAGE---PNT---NO CALLBACK DURING INSP, FOUND THE FF DECALS FADED  1. GROUND SUPPLY AIR CONDITIONG DECAL 2. GROUND HYD CONN BLUE</t>
        </is>
      </c>
      <c r="D1142" s="155" t="inlineStr">
        <is>
          <t>1</t>
        </is>
      </c>
      <c r="E1142" s="155" t="n">
        <v>2</v>
      </c>
      <c r="F1142" s="155" t="n">
        <v>4</v>
      </c>
      <c r="G1142" s="155" t="n">
        <v>2</v>
      </c>
      <c r="H1142" s="155" t="inlineStr">
        <is>
          <t>Closed</t>
        </is>
      </c>
      <c r="I1142" s="155" t="inlineStr">
        <is>
          <t>05-21</t>
        </is>
      </c>
      <c r="J1142" s="155" t="inlineStr"/>
    </row>
    <row r="1143">
      <c r="A1143" s="155" t="inlineStr">
        <is>
          <t>819</t>
        </is>
      </c>
      <c r="B1143" s="155" t="inlineStr">
        <is>
          <t>32977874</t>
        </is>
      </c>
      <c r="C1143" s="155" t="inlineStr">
        <is>
          <t>PRE---UPPER FUSELAGE---NOCALLBACK---AVN UPPER FUSELAGE TCAS 1 ANTENNA, CAP SEALANT AROUND FASTENERS AND EDGES FOUND WORNOUT AND TORN.</t>
        </is>
      </c>
      <c r="D1143" s="155" t="inlineStr">
        <is>
          <t>1</t>
        </is>
      </c>
      <c r="E1143" s="155" t="n">
        <v>4</v>
      </c>
      <c r="F1143" s="155" t="n">
        <v>4</v>
      </c>
      <c r="G1143" s="155" t="n">
        <v>2</v>
      </c>
      <c r="H1143" s="155" t="inlineStr">
        <is>
          <t>Closed</t>
        </is>
      </c>
      <c r="I1143" s="155" t="inlineStr">
        <is>
          <t>05-21</t>
        </is>
      </c>
      <c r="J1143" s="155" t="inlineStr"/>
    </row>
    <row r="1144">
      <c r="A1144" s="155" t="inlineStr">
        <is>
          <t>820</t>
        </is>
      </c>
      <c r="B1144" s="155" t="inlineStr">
        <is>
          <t>32977881</t>
        </is>
      </c>
      <c r="C1144" s="155" t="inlineStr">
        <is>
          <t>PRE---UPPER FUSELAGE---NOCALLBACK---PNT PASSENGER ENTRY DOORS EXTERNAL SURFACE HOIST POINT COVERS FOUND TORN AND PEELED OFF.</t>
        </is>
      </c>
      <c r="D1144" s="155" t="inlineStr">
        <is>
          <t>1</t>
        </is>
      </c>
      <c r="E1144" s="155" t="n">
        <v>2</v>
      </c>
      <c r="F1144" s="155" t="n">
        <v>1</v>
      </c>
      <c r="G1144" s="155" t="n">
        <v>1</v>
      </c>
      <c r="H1144" s="155" t="inlineStr">
        <is>
          <t>Closed</t>
        </is>
      </c>
      <c r="I1144" s="155" t="inlineStr">
        <is>
          <t>05-21</t>
        </is>
      </c>
      <c r="J1144" s="155" t="inlineStr"/>
    </row>
    <row r="1145">
      <c r="A1145" s="155" t="inlineStr">
        <is>
          <t>824</t>
        </is>
      </c>
      <c r="B1145" s="155" t="inlineStr">
        <is>
          <t>32977904</t>
        </is>
      </c>
      <c r="C1145" s="155" t="inlineStr">
        <is>
          <t>PRE---L/H AND R/H WING---NOCALLBACK---PNT L/H AND R/H WING ALL SLATS EXTERNAL SURFACE HOIST POINT COVERS FOUND MISSING, TORN AND WORNOUT.</t>
        </is>
      </c>
      <c r="D1145" s="155" t="inlineStr">
        <is>
          <t>1</t>
        </is>
      </c>
      <c r="E1145" s="155" t="n">
        <v>4</v>
      </c>
      <c r="F1145" s="155" t="n">
        <v>8</v>
      </c>
      <c r="G1145" s="155" t="n">
        <v>4</v>
      </c>
      <c r="H1145" s="155" t="inlineStr">
        <is>
          <t>Closed</t>
        </is>
      </c>
      <c r="I1145" s="155" t="inlineStr">
        <is>
          <t>05-25</t>
        </is>
      </c>
      <c r="J1145" s="155" t="inlineStr"/>
    </row>
    <row r="1146">
      <c r="A1146" s="155" t="inlineStr">
        <is>
          <t>825</t>
        </is>
      </c>
      <c r="B1146" s="155" t="inlineStr">
        <is>
          <t>32977905</t>
        </is>
      </c>
      <c r="C1146" s="155" t="inlineStr">
        <is>
          <t>PRE---L/H WING---NOCALLBACK---AP L/H WING ADJACENT TO SLAT NO#01 I/B SIDE FIXED LEADING EDGE, SEAL FOUND TORN AND WORNOUT.</t>
        </is>
      </c>
      <c r="D1146" s="155" t="inlineStr">
        <is>
          <t>1</t>
        </is>
      </c>
      <c r="E1146" s="155" t="n">
        <v>8</v>
      </c>
      <c r="F1146" s="155" t="n">
        <v>8.5</v>
      </c>
      <c r="G1146" s="155" t="n">
        <v>6.5</v>
      </c>
      <c r="H1146" s="155" t="inlineStr">
        <is>
          <t>Closed</t>
        </is>
      </c>
      <c r="I1146" s="155" t="inlineStr">
        <is>
          <t>05-25</t>
        </is>
      </c>
      <c r="J1146" s="155" t="inlineStr"/>
    </row>
    <row r="1147">
      <c r="A1147" s="155" t="inlineStr">
        <is>
          <t>828</t>
        </is>
      </c>
      <c r="B1147" s="155" t="inlineStr">
        <is>
          <t>32977908</t>
        </is>
      </c>
      <c r="C1147" s="155" t="inlineStr">
        <is>
          <t>PRE---UPPER FUSELAGE---NOCALLBACK---AVN UPPER FUSELAGE VHF (3)  ANTENNA, LEADING EDGE PAINT FOUND WORNOUT.</t>
        </is>
      </c>
      <c r="D1147" s="155" t="inlineStr">
        <is>
          <t>1</t>
        </is>
      </c>
      <c r="E1147" s="155" t="n">
        <v>4</v>
      </c>
      <c r="F1147" s="155" t="n">
        <v>14</v>
      </c>
      <c r="G1147" s="155" t="n">
        <v>171.8</v>
      </c>
      <c r="H1147" s="155" t="inlineStr">
        <is>
          <t>Closed</t>
        </is>
      </c>
      <c r="I1147" s="155" t="inlineStr">
        <is>
          <t>05-21</t>
        </is>
      </c>
      <c r="J1147" s="155" t="inlineStr"/>
    </row>
    <row r="1148">
      <c r="A1148" s="155" t="inlineStr">
        <is>
          <t>829</t>
        </is>
      </c>
      <c r="B1148" s="155" t="inlineStr">
        <is>
          <t>32977909</t>
        </is>
      </c>
      <c r="C1148" s="155" t="inlineStr">
        <is>
          <t>PRE---L/H AND R/H WING---NOCALLBACK---PNT L/H AND R/H WING UPPER OUTER SURFACE "GROUND HERE " DECAL FOUDN TORN WITH CRACKS.</t>
        </is>
      </c>
      <c r="D1148" s="155" t="inlineStr">
        <is>
          <t>1</t>
        </is>
      </c>
      <c r="E1148" s="155" t="n">
        <v>2</v>
      </c>
      <c r="F1148" s="155" t="n">
        <v>2</v>
      </c>
      <c r="G1148" s="155" t="n">
        <v>1</v>
      </c>
      <c r="H1148" s="155" t="inlineStr">
        <is>
          <t>Closed</t>
        </is>
      </c>
      <c r="I1148" s="155" t="inlineStr">
        <is>
          <t>05-25</t>
        </is>
      </c>
      <c r="J1148" s="155" t="inlineStr"/>
    </row>
    <row r="1149">
      <c r="A1149" s="155" t="inlineStr">
        <is>
          <t>831</t>
        </is>
      </c>
      <c r="B1149" s="155" t="inlineStr">
        <is>
          <t>32977911</t>
        </is>
      </c>
      <c r="C1149" s="155" t="inlineStr">
        <is>
          <t>PRE---L/H AND R/H WING---NOCALLBACK---PNT L/H AND R/H WING UPPER SURFACE MULTIPLE SCREW HEADS FOUND WITH PAINT CHIPPED OFF.</t>
        </is>
      </c>
      <c r="D1149" s="155" t="inlineStr">
        <is>
          <t>1</t>
        </is>
      </c>
      <c r="E1149" s="155" t="n">
        <v>4</v>
      </c>
      <c r="F1149" s="155" t="n">
        <v>4</v>
      </c>
      <c r="G1149" s="155" t="n">
        <v>4</v>
      </c>
      <c r="H1149" s="155" t="inlineStr">
        <is>
          <t>Closed</t>
        </is>
      </c>
      <c r="I1149" s="155" t="inlineStr">
        <is>
          <t>05-25</t>
        </is>
      </c>
      <c r="J1149" s="155" t="inlineStr"/>
    </row>
    <row r="1150">
      <c r="A1150" s="155" t="inlineStr">
        <is>
          <t>832</t>
        </is>
      </c>
      <c r="B1150" s="155" t="inlineStr">
        <is>
          <t>32978070</t>
        </is>
      </c>
      <c r="C1150" s="155" t="inlineStr">
        <is>
          <t>FINDING (NRC) TASKCARD 282100-05-1-001  AP RII DURING GVI FUEL PIPE AT PYLON #1 FOUND 2 EA MINER DENT ON LH SIDE   MAIN FUEL FEED  PIPE UNDER PYLON PNL413  CL 1- DENT L = 0.02 IN     D= 0.009 IN 2- DENT L= 0.03 IN     D= 0.0010 IN</t>
        </is>
      </c>
      <c r="D1150" s="155" t="inlineStr">
        <is>
          <t>1</t>
        </is>
      </c>
      <c r="E1150" s="155" t="n"/>
      <c r="F1150" s="155" t="n">
        <v>1.1</v>
      </c>
      <c r="G1150" s="155" t="n">
        <v>2.2</v>
      </c>
      <c r="H1150" s="155" t="inlineStr">
        <is>
          <t>Closed</t>
        </is>
      </c>
      <c r="I1150" s="155" t="inlineStr">
        <is>
          <t>28-21</t>
        </is>
      </c>
      <c r="J1150" s="155" t="inlineStr"/>
    </row>
    <row r="1151">
      <c r="A1151" s="155" t="inlineStr">
        <is>
          <t>833</t>
        </is>
      </c>
      <c r="B1151" s="155" t="inlineStr">
        <is>
          <t>32978236</t>
        </is>
      </c>
      <c r="C1151" s="155" t="inlineStr">
        <is>
          <t>NLG DOOR---PNT---NO CALL BACK---- NLG LH AND RH AFT DOOR MOUNT HINGES WITH PNT CHIP-OFF.</t>
        </is>
      </c>
      <c r="D1151" s="155" t="inlineStr">
        <is>
          <t>1</t>
        </is>
      </c>
      <c r="E1151" s="155" t="n">
        <v>4</v>
      </c>
      <c r="F1151" s="155" t="n">
        <v>4</v>
      </c>
      <c r="G1151" s="155" t="n">
        <v>4</v>
      </c>
      <c r="H1151" s="155" t="inlineStr">
        <is>
          <t>Closed</t>
        </is>
      </c>
      <c r="I1151" s="155" t="inlineStr">
        <is>
          <t>05-21</t>
        </is>
      </c>
      <c r="J1151" s="155" t="inlineStr"/>
    </row>
    <row r="1152">
      <c r="A1152" s="155" t="inlineStr">
        <is>
          <t>835</t>
        </is>
      </c>
      <c r="B1152" s="155" t="inlineStr">
        <is>
          <t>32978240</t>
        </is>
      </c>
      <c r="C1152" s="155" t="inlineStr">
        <is>
          <t>NLG DOOR---AP---NO CALL BACK---- NLG RH AFT DOOR AFT UPPER CORNER RUBBER SEAL WRINKLED.</t>
        </is>
      </c>
      <c r="D1152" s="155" t="inlineStr">
        <is>
          <t>1</t>
        </is>
      </c>
      <c r="E1152" s="155" t="n">
        <v>6</v>
      </c>
      <c r="F1152" s="155" t="n">
        <v>5</v>
      </c>
      <c r="G1152" s="155" t="n">
        <v>1</v>
      </c>
      <c r="H1152" s="155" t="inlineStr">
        <is>
          <t>Closed</t>
        </is>
      </c>
      <c r="I1152" s="155" t="inlineStr">
        <is>
          <t>05-21</t>
        </is>
      </c>
      <c r="J1152" s="155" t="inlineStr"/>
    </row>
    <row r="1153">
      <c r="A1153" s="155" t="inlineStr">
        <is>
          <t>836</t>
        </is>
      </c>
      <c r="B1153" s="155" t="inlineStr">
        <is>
          <t>32978243</t>
        </is>
      </c>
      <c r="C1153" s="155" t="inlineStr">
        <is>
          <t>NLG----PNT---- NO CALL BACK---- NLG LEG LWR DECAL SEVERAL TORN</t>
        </is>
      </c>
      <c r="D1153" s="155" t="inlineStr">
        <is>
          <t>1</t>
        </is>
      </c>
      <c r="E1153" s="155" t="n">
        <v>2</v>
      </c>
      <c r="F1153" s="155" t="n">
        <v>3</v>
      </c>
      <c r="G1153" s="155" t="n">
        <v>1.5</v>
      </c>
      <c r="H1153" s="155" t="inlineStr">
        <is>
          <t>Closed</t>
        </is>
      </c>
      <c r="I1153" s="155" t="inlineStr">
        <is>
          <t>05-21</t>
        </is>
      </c>
      <c r="J1153" s="155" t="inlineStr"/>
    </row>
    <row r="1154">
      <c r="A1154" s="155" t="inlineStr">
        <is>
          <t>837</t>
        </is>
      </c>
      <c r="B1154" s="155" t="inlineStr">
        <is>
          <t>32978247</t>
        </is>
      </c>
      <c r="C1154" s="155" t="inlineStr">
        <is>
          <t>NLG WHEEL----AP---NO CALL BACK--- BOTH NLG WHEEL TIRE TPIS MISSING.</t>
        </is>
      </c>
      <c r="D1154" s="155" t="inlineStr">
        <is>
          <t>1</t>
        </is>
      </c>
      <c r="E1154" s="155" t="n">
        <v>2</v>
      </c>
      <c r="F1154" s="155" t="n">
        <v>1</v>
      </c>
      <c r="G1154" s="155" t="n">
        <v>1</v>
      </c>
      <c r="H1154" s="155" t="inlineStr">
        <is>
          <t>Closed</t>
        </is>
      </c>
      <c r="I1154" s="155" t="inlineStr">
        <is>
          <t>05-21</t>
        </is>
      </c>
      <c r="J1154" s="155" t="inlineStr"/>
    </row>
    <row r="1155">
      <c r="A1155" s="155" t="inlineStr">
        <is>
          <t>838</t>
        </is>
      </c>
      <c r="B1155" s="155" t="inlineStr">
        <is>
          <t>32978249</t>
        </is>
      </c>
      <c r="C1155" s="155" t="inlineStr">
        <is>
          <t>NLG----PNT---NO CALL BACK---- NLG HCU SURFACE WITH PNT CHIP-OFF.</t>
        </is>
      </c>
      <c r="D1155" s="155" t="inlineStr">
        <is>
          <t>1</t>
        </is>
      </c>
      <c r="E1155" s="155" t="n">
        <v>3</v>
      </c>
      <c r="F1155" s="155" t="n">
        <v>3</v>
      </c>
      <c r="G1155" s="155" t="n">
        <v>3</v>
      </c>
      <c r="H1155" s="155" t="inlineStr">
        <is>
          <t>Closed</t>
        </is>
      </c>
      <c r="I1155" s="155" t="inlineStr">
        <is>
          <t>05-21</t>
        </is>
      </c>
      <c r="J1155" s="155" t="inlineStr"/>
    </row>
    <row r="1156">
      <c r="A1156" s="155" t="inlineStr">
        <is>
          <t>839</t>
        </is>
      </c>
      <c r="B1156" s="155" t="inlineStr">
        <is>
          <t>32978253</t>
        </is>
      </c>
      <c r="C1156" s="155" t="inlineStr">
        <is>
          <t>LH MLG---PNT---NO CALL BACK---- LH MLG LEG  2EA DECALS FADED.</t>
        </is>
      </c>
      <c r="D1156" s="155" t="inlineStr">
        <is>
          <t>1</t>
        </is>
      </c>
      <c r="E1156" s="155" t="n">
        <v>2</v>
      </c>
      <c r="F1156" s="155" t="n">
        <v>2</v>
      </c>
      <c r="G1156" s="155" t="n">
        <v>2</v>
      </c>
      <c r="H1156" s="155" t="inlineStr">
        <is>
          <t>Closed</t>
        </is>
      </c>
      <c r="I1156" s="155" t="inlineStr">
        <is>
          <t>05-25</t>
        </is>
      </c>
      <c r="J1156" s="155" t="inlineStr"/>
    </row>
    <row r="1157">
      <c r="A1157" s="155" t="inlineStr">
        <is>
          <t>842</t>
        </is>
      </c>
      <c r="B1157" s="155" t="inlineStr">
        <is>
          <t>32978265</t>
        </is>
      </c>
      <c r="C1157" s="155" t="inlineStr">
        <is>
          <t>LH MLG BAY----AP---NO CALL BACK--- LH MLG BAY FWD SIDE FUSELAGE LWR SEAL TORN AND WRINGKLED AND UPPER SIDE CORNER WITH CUT.</t>
        </is>
      </c>
      <c r="D1157" s="155" t="inlineStr">
        <is>
          <t>1</t>
        </is>
      </c>
      <c r="E1157" s="155" t="n">
        <v>8</v>
      </c>
      <c r="F1157" s="155" t="n">
        <v>2</v>
      </c>
      <c r="G1157" s="155" t="n">
        <v>2</v>
      </c>
      <c r="H1157" s="155" t="inlineStr">
        <is>
          <t>Closed</t>
        </is>
      </c>
      <c r="I1157" s="155" t="inlineStr">
        <is>
          <t>05-25</t>
        </is>
      </c>
      <c r="J1157" s="155" t="inlineStr"/>
    </row>
    <row r="1158">
      <c r="A1158" s="155" t="inlineStr">
        <is>
          <t>843</t>
        </is>
      </c>
      <c r="B1158" s="155" t="inlineStr">
        <is>
          <t>32978273</t>
        </is>
      </c>
      <c r="C1158" s="155" t="inlineStr">
        <is>
          <t>MLG----FS---NO CALL BACK----- INSIDE MLG DOOR ON KELL BEAM AREA DIRTY AND FULL OF WATER.</t>
        </is>
      </c>
      <c r="D1158" s="155" t="inlineStr">
        <is>
          <t>1</t>
        </is>
      </c>
      <c r="E1158" s="155" t="n">
        <v>10</v>
      </c>
      <c r="F1158" s="155" t="n">
        <v>10</v>
      </c>
      <c r="G1158" s="155" t="n">
        <v>5</v>
      </c>
      <c r="H1158" s="155" t="inlineStr">
        <is>
          <t>Closed</t>
        </is>
      </c>
      <c r="I1158" s="155" t="inlineStr">
        <is>
          <t>05-27</t>
        </is>
      </c>
      <c r="J1158" s="155" t="inlineStr"/>
    </row>
    <row r="1159">
      <c r="A1159" s="155" t="inlineStr">
        <is>
          <t>844</t>
        </is>
      </c>
      <c r="B1159" s="155" t="inlineStr">
        <is>
          <t>32978279</t>
        </is>
      </c>
      <c r="C1159" s="155" t="inlineStr">
        <is>
          <t>RH MLG---PNT---NO CALL BACK---- RH MLG LEG TIRE PRESSURE DECAL TORN.</t>
        </is>
      </c>
      <c r="D1159" s="155" t="inlineStr">
        <is>
          <t>1</t>
        </is>
      </c>
      <c r="E1159" s="155" t="n">
        <v>2</v>
      </c>
      <c r="F1159" s="155" t="n">
        <v>2</v>
      </c>
      <c r="G1159" s="155" t="n">
        <v>2</v>
      </c>
      <c r="H1159" s="155" t="inlineStr">
        <is>
          <t>Closed</t>
        </is>
      </c>
      <c r="I1159" s="155" t="inlineStr">
        <is>
          <t>05-25</t>
        </is>
      </c>
      <c r="J1159" s="155" t="inlineStr"/>
    </row>
    <row r="1160">
      <c r="A1160" s="155" t="inlineStr">
        <is>
          <t>845</t>
        </is>
      </c>
      <c r="B1160" s="155" t="inlineStr">
        <is>
          <t>32978280</t>
        </is>
      </c>
      <c r="C1160" s="155" t="inlineStr">
        <is>
          <t>MLG----AP NO CALL BACK--- ALL MLG WHEEL TIRE MISSING TPIS.</t>
        </is>
      </c>
      <c r="D1160" s="155" t="inlineStr">
        <is>
          <t>1</t>
        </is>
      </c>
      <c r="E1160" s="155" t="n">
        <v>2</v>
      </c>
      <c r="F1160" s="155" t="n">
        <v>2</v>
      </c>
      <c r="G1160" s="155" t="n">
        <v>1.6</v>
      </c>
      <c r="H1160" s="155" t="inlineStr">
        <is>
          <t>Closed</t>
        </is>
      </c>
      <c r="I1160" s="155" t="inlineStr">
        <is>
          <t>05-27</t>
        </is>
      </c>
      <c r="J1160" s="155" t="inlineStr"/>
    </row>
    <row r="1161">
      <c r="A1161" s="155" t="inlineStr">
        <is>
          <t>846</t>
        </is>
      </c>
      <c r="B1161" s="155" t="inlineStr">
        <is>
          <t>32978281</t>
        </is>
      </c>
      <c r="C1161" s="155" t="inlineStr">
        <is>
          <t>RH MLG---AP---NO CALL BACK--- RH MLG BAY FWD FUSELAGE LWR RUBBER SEAL WRINGKLED AND TORN, AND UPPER CORNET WITH CUT.</t>
        </is>
      </c>
      <c r="D1161" s="155" t="inlineStr">
        <is>
          <t>1</t>
        </is>
      </c>
      <c r="E1161" s="155" t="n">
        <v>8</v>
      </c>
      <c r="F1161" s="155" t="n">
        <v>2</v>
      </c>
      <c r="G1161" s="155" t="n">
        <v>2</v>
      </c>
      <c r="H1161" s="155" t="inlineStr">
        <is>
          <t>Closed</t>
        </is>
      </c>
      <c r="I1161" s="155" t="inlineStr">
        <is>
          <t>05-25</t>
        </is>
      </c>
      <c r="J1161" s="155" t="inlineStr"/>
    </row>
    <row r="1162">
      <c r="A1162" s="155" t="inlineStr">
        <is>
          <t>848</t>
        </is>
      </c>
      <c r="B1162" s="155" t="inlineStr">
        <is>
          <t>32978291</t>
        </is>
      </c>
      <c r="C1162" s="155" t="inlineStr">
        <is>
          <t>RH MLG DOOR---PNT---NO CALL BACK--- RH MLG DOOR ACTUATOR SURFACE WITH PNT CHIP-OFF.</t>
        </is>
      </c>
      <c r="D1162" s="155" t="inlineStr">
        <is>
          <t>1</t>
        </is>
      </c>
      <c r="E1162" s="155" t="n">
        <v>3</v>
      </c>
      <c r="F1162" s="155" t="n">
        <v>3</v>
      </c>
      <c r="G1162" s="155" t="n">
        <v>1.5</v>
      </c>
      <c r="H1162" s="155" t="inlineStr">
        <is>
          <t>Closed</t>
        </is>
      </c>
      <c r="I1162" s="155" t="inlineStr">
        <is>
          <t>05-25</t>
        </is>
      </c>
      <c r="J1162" s="155" t="inlineStr"/>
    </row>
    <row r="1163">
      <c r="A1163" s="155" t="inlineStr">
        <is>
          <t>849</t>
        </is>
      </c>
      <c r="B1163" s="155" t="inlineStr">
        <is>
          <t>32978481</t>
        </is>
      </c>
      <c r="C1163" s="155" t="inlineStr">
        <is>
          <t>RH MLG---AP---CALL BACK---- RH MLG DOWN LOCK SPRING RUSTY.</t>
        </is>
      </c>
      <c r="D1163" s="155" t="inlineStr">
        <is>
          <t>1</t>
        </is>
      </c>
      <c r="E1163" s="155" t="n">
        <v>2</v>
      </c>
      <c r="F1163" s="155" t="n">
        <v>9.5</v>
      </c>
      <c r="G1163" s="155" t="n">
        <v>6.8</v>
      </c>
      <c r="H1163" s="155" t="inlineStr">
        <is>
          <t>Closed</t>
        </is>
      </c>
      <c r="I1163" s="155" t="inlineStr">
        <is>
          <t>32-30</t>
        </is>
      </c>
      <c r="J1163" s="155" t="inlineStr"/>
    </row>
    <row r="1164">
      <c r="A1164" s="155" t="inlineStr">
        <is>
          <t>850</t>
        </is>
      </c>
      <c r="B1164" s="155" t="inlineStr">
        <is>
          <t>32978506</t>
        </is>
      </c>
      <c r="C1164" s="155" t="inlineStr">
        <is>
          <t>LH MLG---AP---CALL BACK---- LH MLG DOWNLOCK SPRING RUSTY.</t>
        </is>
      </c>
      <c r="D1164" s="155" t="inlineStr">
        <is>
          <t>1</t>
        </is>
      </c>
      <c r="E1164" s="155" t="n">
        <v>2</v>
      </c>
      <c r="F1164" s="155" t="n">
        <v>1.2</v>
      </c>
      <c r="G1164" s="155" t="n">
        <v>1.1</v>
      </c>
      <c r="H1164" s="155" t="inlineStr">
        <is>
          <t>Closed</t>
        </is>
      </c>
      <c r="I1164" s="155" t="inlineStr">
        <is>
          <t>32-30</t>
        </is>
      </c>
      <c r="J1164" s="155" t="inlineStr"/>
    </row>
    <row r="1165">
      <c r="A1165" s="155" t="inlineStr">
        <is>
          <t>856</t>
        </is>
      </c>
      <c r="B1165" s="155" t="inlineStr">
        <is>
          <t>32978565</t>
        </is>
      </c>
      <c r="C1165" s="155" t="inlineStr">
        <is>
          <t>FWD CARGO COMP---SM---CALL BACK---- PNL 132GF FWD SIDE PUNCTURED</t>
        </is>
      </c>
      <c r="D1165" s="155" t="inlineStr">
        <is>
          <t>1</t>
        </is>
      </c>
      <c r="E1165" s="155" t="n">
        <v>4</v>
      </c>
      <c r="F1165" s="155" t="n">
        <v>27.6</v>
      </c>
      <c r="G1165" s="155" t="n">
        <v>318</v>
      </c>
      <c r="H1165" s="155" t="inlineStr">
        <is>
          <t>Closed</t>
        </is>
      </c>
      <c r="I1165" s="155" t="inlineStr">
        <is>
          <t>25-50</t>
        </is>
      </c>
      <c r="J1165" s="155" t="inlineStr"/>
    </row>
    <row r="1166">
      <c r="A1166" s="155" t="inlineStr">
        <is>
          <t>857</t>
        </is>
      </c>
      <c r="B1166" s="155" t="inlineStr">
        <is>
          <t>32978566</t>
        </is>
      </c>
      <c r="C1166" s="155" t="inlineStr">
        <is>
          <t>FWD CARGO COMP---SM---CALL BACK--- PNL 131EF WITH SEVERAL PUNCTURED.</t>
        </is>
      </c>
      <c r="D1166" s="155" t="inlineStr">
        <is>
          <t>1</t>
        </is>
      </c>
      <c r="E1166" s="155" t="n">
        <v>4</v>
      </c>
      <c r="F1166" s="155" t="n">
        <v>29.7</v>
      </c>
      <c r="G1166" s="155" t="n">
        <v>204.1</v>
      </c>
      <c r="H1166" s="155" t="inlineStr">
        <is>
          <t>Closed</t>
        </is>
      </c>
      <c r="I1166" s="155" t="inlineStr">
        <is>
          <t>25-50</t>
        </is>
      </c>
      <c r="J1166" s="155" t="inlineStr"/>
    </row>
    <row r="1167">
      <c r="A1167" s="155" t="inlineStr">
        <is>
          <t>858</t>
        </is>
      </c>
      <c r="B1167" s="155" t="inlineStr">
        <is>
          <t>32978568</t>
        </is>
      </c>
      <c r="C1167" s="155" t="inlineStr">
        <is>
          <t>FWD CARGO COMP---PNT---NO CALL BACK---- PNL 132PW ACCES DECAL TORN.</t>
        </is>
      </c>
      <c r="D1167" s="155" t="inlineStr">
        <is>
          <t>1</t>
        </is>
      </c>
      <c r="E1167" s="155" t="n">
        <v>2</v>
      </c>
      <c r="F1167" s="155" t="n">
        <v>3</v>
      </c>
      <c r="G1167" s="155" t="n">
        <v>3</v>
      </c>
      <c r="H1167" s="155" t="inlineStr">
        <is>
          <t>Closed</t>
        </is>
      </c>
      <c r="I1167" s="155" t="inlineStr">
        <is>
          <t>25-50</t>
        </is>
      </c>
      <c r="J1167" s="155" t="inlineStr"/>
    </row>
    <row r="1168">
      <c r="A1168" s="155" t="inlineStr">
        <is>
          <t>859</t>
        </is>
      </c>
      <c r="B1168" s="155" t="inlineStr">
        <is>
          <t>32978570</t>
        </is>
      </c>
      <c r="C1168" s="155" t="inlineStr">
        <is>
          <t>FWD CARGO DOOR---AP---CALL BACK---- FWD CARGO DOOR BOTH ACTUATOR SURFACE RUSTY</t>
        </is>
      </c>
      <c r="D1168" s="155" t="inlineStr">
        <is>
          <t>1</t>
        </is>
      </c>
      <c r="E1168" s="155" t="n">
        <v>4</v>
      </c>
      <c r="F1168" s="155" t="n">
        <v>16.2</v>
      </c>
      <c r="G1168" s="155" t="n">
        <v>4.2</v>
      </c>
      <c r="H1168" s="155" t="inlineStr">
        <is>
          <t>Closed</t>
        </is>
      </c>
      <c r="I1168" s="155" t="inlineStr">
        <is>
          <t>05-28</t>
        </is>
      </c>
      <c r="J1168" s="155" t="inlineStr"/>
    </row>
    <row r="1169">
      <c r="A1169" s="155" t="inlineStr">
        <is>
          <t>860</t>
        </is>
      </c>
      <c r="B1169" s="155" t="inlineStr">
        <is>
          <t>32978583</t>
        </is>
      </c>
      <c r="C1169" s="155" t="inlineStr">
        <is>
          <t>FWD CARGO DOOR----FS---NO CALL BACK--- FWD CARGO DOOR LINING DIRTY.</t>
        </is>
      </c>
      <c r="D1169" s="155" t="inlineStr">
        <is>
          <t>1</t>
        </is>
      </c>
      <c r="E1169" s="155" t="n">
        <v>8</v>
      </c>
      <c r="F1169" s="155" t="n">
        <v>8</v>
      </c>
      <c r="G1169" s="155" t="n">
        <v>3.5</v>
      </c>
      <c r="H1169" s="155" t="inlineStr">
        <is>
          <t>Closed</t>
        </is>
      </c>
      <c r="I1169" s="155" t="inlineStr">
        <is>
          <t>05-28</t>
        </is>
      </c>
      <c r="J1169" s="155" t="inlineStr"/>
    </row>
    <row r="1170">
      <c r="A1170" s="155" t="inlineStr">
        <is>
          <t>862</t>
        </is>
      </c>
      <c r="B1170" s="155" t="inlineStr">
        <is>
          <t>32978590</t>
        </is>
      </c>
      <c r="C1170" s="155" t="inlineStr">
        <is>
          <t>FWD CARGO DOOR---FS---NO CALL BACK---- FWD CARGO DOOR ALL LWR ATTACHEMENT ROLLER DIRTY.</t>
        </is>
      </c>
      <c r="D1170" s="155" t="inlineStr">
        <is>
          <t>1</t>
        </is>
      </c>
      <c r="E1170" s="155" t="n">
        <v>8</v>
      </c>
      <c r="F1170" s="155" t="n">
        <v>8</v>
      </c>
      <c r="G1170" s="155" t="n">
        <v>2</v>
      </c>
      <c r="H1170" s="155" t="inlineStr">
        <is>
          <t>Closed</t>
        </is>
      </c>
      <c r="I1170" s="155" t="inlineStr">
        <is>
          <t>05-28</t>
        </is>
      </c>
      <c r="J1170" s="155" t="inlineStr"/>
    </row>
    <row r="1171">
      <c r="A1171" s="155" t="inlineStr">
        <is>
          <t>865</t>
        </is>
      </c>
      <c r="B1171" s="155" t="inlineStr">
        <is>
          <t>32978600</t>
        </is>
      </c>
      <c r="C1171" s="155" t="inlineStr">
        <is>
          <t>FWD CARGO DOOR---SM---CALL BACK--- FWD CARGO DOOR LINING CRACK ON LWR  FWD SIDE.</t>
        </is>
      </c>
      <c r="D1171" s="155" t="inlineStr">
        <is>
          <t>1</t>
        </is>
      </c>
      <c r="E1171" s="155" t="n">
        <v>4</v>
      </c>
      <c r="F1171" s="155" t="n">
        <v>33.5</v>
      </c>
      <c r="G1171" s="155" t="n">
        <v>152.5</v>
      </c>
      <c r="H1171" s="155" t="inlineStr">
        <is>
          <t>Closed</t>
        </is>
      </c>
      <c r="I1171" s="155" t="inlineStr">
        <is>
          <t>05-28</t>
        </is>
      </c>
      <c r="J1171" s="155" t="inlineStr"/>
    </row>
    <row r="1172">
      <c r="A1172" s="155" t="inlineStr">
        <is>
          <t>870</t>
        </is>
      </c>
      <c r="B1172" s="155" t="inlineStr">
        <is>
          <t>32978648</t>
        </is>
      </c>
      <c r="C1172" s="155" t="inlineStr">
        <is>
          <t>BULK CARGO DOOR---FS---NO CALL BACK--- BULK CARGO DOOR AREA AND LINING DIRTY.</t>
        </is>
      </c>
      <c r="D1172" s="155" t="inlineStr">
        <is>
          <t>1</t>
        </is>
      </c>
      <c r="E1172" s="155" t="n">
        <v>6</v>
      </c>
      <c r="F1172" s="155" t="n">
        <v>6</v>
      </c>
      <c r="G1172" s="155" t="n">
        <v>6</v>
      </c>
      <c r="H1172" s="155" t="inlineStr">
        <is>
          <t>Closed</t>
        </is>
      </c>
      <c r="I1172" s="155" t="inlineStr">
        <is>
          <t>05-28</t>
        </is>
      </c>
      <c r="J1172" s="155" t="inlineStr"/>
    </row>
    <row r="1173">
      <c r="A1173" s="155" t="inlineStr">
        <is>
          <t>871</t>
        </is>
      </c>
      <c r="B1173" s="155" t="inlineStr">
        <is>
          <t>32978649</t>
        </is>
      </c>
      <c r="C1173" s="155" t="inlineStr">
        <is>
          <t>AFT CARGO DOOR---FS---NO CALL BACK--- AFT CARGO DOOR ALL ATTACHMENT FITTING ROLLER DIRTY.</t>
        </is>
      </c>
      <c r="D1173" s="155" t="inlineStr">
        <is>
          <t>1</t>
        </is>
      </c>
      <c r="E1173" s="155" t="n">
        <v>6.5</v>
      </c>
      <c r="F1173" s="155" t="n">
        <v>6.5</v>
      </c>
      <c r="G1173" s="155" t="n">
        <v>6.5</v>
      </c>
      <c r="H1173" s="155" t="inlineStr">
        <is>
          <t>Closed</t>
        </is>
      </c>
      <c r="I1173" s="155" t="inlineStr">
        <is>
          <t>05-28</t>
        </is>
      </c>
      <c r="J1173" s="155" t="inlineStr"/>
    </row>
    <row r="1174">
      <c r="A1174" s="155" t="inlineStr">
        <is>
          <t>872</t>
        </is>
      </c>
      <c r="B1174" s="155" t="inlineStr">
        <is>
          <t>32978650</t>
        </is>
      </c>
      <c r="C1174" s="155" t="inlineStr">
        <is>
          <t>AFT CARGO DOOR---FS---NO CALL BACK--- AFT CARGO DOOR LINING DIRTY</t>
        </is>
      </c>
      <c r="D1174" s="155" t="inlineStr">
        <is>
          <t>1</t>
        </is>
      </c>
      <c r="E1174" s="155" t="n">
        <v>8</v>
      </c>
      <c r="F1174" s="155" t="n">
        <v>12</v>
      </c>
      <c r="G1174" s="155" t="n">
        <v>6</v>
      </c>
      <c r="H1174" s="155" t="inlineStr">
        <is>
          <t>Closed</t>
        </is>
      </c>
      <c r="I1174" s="155" t="inlineStr">
        <is>
          <t>05-28</t>
        </is>
      </c>
      <c r="J1174" s="155" t="inlineStr"/>
    </row>
    <row r="1175">
      <c r="A1175" s="155" t="inlineStr">
        <is>
          <t>874</t>
        </is>
      </c>
      <c r="B1175" s="155" t="inlineStr">
        <is>
          <t>32978848</t>
        </is>
      </c>
      <c r="C1175" s="155" t="inlineStr">
        <is>
          <t>FINDING (NRC) TASKCARD 25-SVA-03 (01) / ITEM ONE ALL B/C SEAT STRUCTURE  DIRTY</t>
        </is>
      </c>
      <c r="D1175" s="155" t="inlineStr">
        <is>
          <t>1</t>
        </is>
      </c>
      <c r="E1175" s="155" t="n">
        <v>12</v>
      </c>
      <c r="F1175" s="155" t="n">
        <v>12</v>
      </c>
      <c r="G1175" s="155" t="n">
        <v>6</v>
      </c>
      <c r="H1175" s="155" t="inlineStr">
        <is>
          <t>Closed</t>
        </is>
      </c>
      <c r="I1175" s="155" t="inlineStr">
        <is>
          <t>25-21</t>
        </is>
      </c>
      <c r="J1175" s="155" t="inlineStr"/>
    </row>
    <row r="1176">
      <c r="A1176" s="155" t="inlineStr">
        <is>
          <t>875</t>
        </is>
      </c>
      <c r="B1176" s="155" t="inlineStr">
        <is>
          <t>32978869</t>
        </is>
      </c>
      <c r="C1176" s="155" t="inlineStr">
        <is>
          <t>FINDING (NRC) TASKCARD 25-SVA-03 (01) / ITEM ONE ALL B/C SEAT ARMCAP AISLE AND CTR DIRTY</t>
        </is>
      </c>
      <c r="D1176" s="155" t="inlineStr">
        <is>
          <t>1</t>
        </is>
      </c>
      <c r="E1176" s="155" t="n">
        <v>120</v>
      </c>
      <c r="F1176" s="155" t="n">
        <v>120.5</v>
      </c>
      <c r="G1176" s="155" t="n">
        <v>53.3</v>
      </c>
      <c r="H1176" s="155" t="inlineStr">
        <is>
          <t>Closed</t>
        </is>
      </c>
      <c r="I1176" s="155" t="inlineStr">
        <is>
          <t>25-21</t>
        </is>
      </c>
      <c r="J1176" s="155" t="inlineStr"/>
    </row>
    <row r="1177">
      <c r="A1177" s="155" t="inlineStr">
        <is>
          <t>877</t>
        </is>
      </c>
      <c r="B1177" s="155" t="inlineStr">
        <is>
          <t>32978900</t>
        </is>
      </c>
      <c r="C1177" s="155" t="inlineStr">
        <is>
          <t>FINDING (NRC) TASKCARD 25-SVA-03 (01) / ITEM ONE B/C SEAT# 1A,C,J , 2J,L , 3A,C,L 4C , 5C,J,L FOOD TRAY DOOR - SHROUD ASSEMBLY DAMAGED</t>
        </is>
      </c>
      <c r="D1177" s="155" t="inlineStr">
        <is>
          <t>1</t>
        </is>
      </c>
      <c r="E1177" s="155" t="n">
        <v>22</v>
      </c>
      <c r="F1177" s="155" t="n">
        <v>22</v>
      </c>
      <c r="G1177" s="155" t="n">
        <v>106.1</v>
      </c>
      <c r="H1177" s="155" t="inlineStr">
        <is>
          <t>Closed</t>
        </is>
      </c>
      <c r="I1177" s="155" t="inlineStr">
        <is>
          <t>25-21</t>
        </is>
      </c>
      <c r="J1177" s="155" t="inlineStr"/>
    </row>
    <row r="1178">
      <c r="A1178" s="155" t="inlineStr">
        <is>
          <t>878</t>
        </is>
      </c>
      <c r="B1178" s="155" t="inlineStr">
        <is>
          <t>32978919</t>
        </is>
      </c>
      <c r="C1178" s="155" t="inlineStr">
        <is>
          <t>FINDING (NRC) TASKCARD 25-SVA-03 (01) / ITEM ONE B/C SEATS OVERRIDE - MANUAL CABLE DAMAGED.  RECLINE CABLE AT SEAT # 4L LEGREST CABLE AT SEATS# 2J,3L,5A,J</t>
        </is>
      </c>
      <c r="D1178" s="155" t="inlineStr">
        <is>
          <t>1</t>
        </is>
      </c>
      <c r="E1178" s="155" t="n">
        <v>5</v>
      </c>
      <c r="F1178" s="155" t="n">
        <v>5</v>
      </c>
      <c r="G1178" s="155" t="n">
        <v>5</v>
      </c>
      <c r="H1178" s="155" t="inlineStr">
        <is>
          <t>Closed</t>
        </is>
      </c>
      <c r="I1178" s="155" t="inlineStr">
        <is>
          <t>25-21</t>
        </is>
      </c>
      <c r="J1178" s="155" t="inlineStr"/>
    </row>
    <row r="1179">
      <c r="A1179" s="155" t="inlineStr">
        <is>
          <t>879</t>
        </is>
      </c>
      <c r="B1179" s="155" t="inlineStr">
        <is>
          <t>32978925</t>
        </is>
      </c>
      <c r="C1179" s="155" t="inlineStr">
        <is>
          <t>FINDING (NRC) TASKCARD 25-SVA-03 (01) / ITEM ONE B/C SEAT# 1C , 2A , 4A ARMREST LOOSE</t>
        </is>
      </c>
      <c r="D1179" s="155" t="inlineStr">
        <is>
          <t>1</t>
        </is>
      </c>
      <c r="E1179" s="155" t="n">
        <v>3</v>
      </c>
      <c r="F1179" s="155" t="n">
        <v>3</v>
      </c>
      <c r="G1179" s="155" t="n">
        <v>1.5</v>
      </c>
      <c r="H1179" s="155" t="inlineStr">
        <is>
          <t>Closed</t>
        </is>
      </c>
      <c r="I1179" s="155" t="inlineStr">
        <is>
          <t>25-21</t>
        </is>
      </c>
      <c r="J1179" s="155" t="inlineStr"/>
    </row>
    <row r="1180">
      <c r="A1180" s="155" t="inlineStr">
        <is>
          <t>880</t>
        </is>
      </c>
      <c r="B1180" s="155" t="inlineStr">
        <is>
          <t>32978965</t>
        </is>
      </c>
      <c r="C1180" s="155" t="inlineStr">
        <is>
          <t>FINDING (NRC) TASKCARD 25-SVA-03 (01) / ITEM ONE B/C SEAT# 1J,2J,3J  RUBSTRIP - SHELL DAMAGED</t>
        </is>
      </c>
      <c r="D1180" s="155" t="inlineStr">
        <is>
          <t>1</t>
        </is>
      </c>
      <c r="E1180" s="155" t="n">
        <v>3</v>
      </c>
      <c r="F1180" s="155" t="n">
        <v>3</v>
      </c>
      <c r="G1180" s="155" t="n">
        <v>3</v>
      </c>
      <c r="H1180" s="155" t="inlineStr">
        <is>
          <t>Closed</t>
        </is>
      </c>
      <c r="I1180" s="155" t="inlineStr">
        <is>
          <t>25-21</t>
        </is>
      </c>
      <c r="J1180" s="155" t="inlineStr"/>
    </row>
    <row r="1181">
      <c r="A1181" s="155" t="inlineStr">
        <is>
          <t>881</t>
        </is>
      </c>
      <c r="B1181" s="155" t="inlineStr">
        <is>
          <t>32979121</t>
        </is>
      </c>
      <c r="C1181" s="155" t="inlineStr">
        <is>
          <t>FINDING (NRC) TASKCARD 25-SVA-03 (01) / ITEM ONE ALL B/C SEAT LANYARD AND PIN - DETENT  MISSING</t>
        </is>
      </c>
      <c r="D1181" s="155" t="inlineStr">
        <is>
          <t>1</t>
        </is>
      </c>
      <c r="E1181" s="155" t="n">
        <v>13</v>
      </c>
      <c r="F1181" s="155" t="n">
        <v>13</v>
      </c>
      <c r="G1181" s="155" t="n">
        <v>105.7</v>
      </c>
      <c r="H1181" s="155" t="inlineStr">
        <is>
          <t>Closed</t>
        </is>
      </c>
      <c r="I1181" s="155" t="inlineStr">
        <is>
          <t>25-21</t>
        </is>
      </c>
      <c r="J1181" s="155" t="inlineStr"/>
    </row>
    <row r="1182">
      <c r="A1182" s="155" t="inlineStr">
        <is>
          <t>882</t>
        </is>
      </c>
      <c r="B1182" s="155" t="inlineStr">
        <is>
          <t>32979157</t>
        </is>
      </c>
      <c r="C1182" s="155" t="inlineStr">
        <is>
          <t>FINDING (NRC) TASKCARD 25-SVA-03 (01) / ITEM ONE B/C SEAT# 1AC , 5AC SHROUD - CONSOLE, FRONT LOWER DAMAGED</t>
        </is>
      </c>
      <c r="D1182" s="155" t="inlineStr">
        <is>
          <t>1</t>
        </is>
      </c>
      <c r="E1182" s="155" t="n">
        <v>3</v>
      </c>
      <c r="F1182" s="155" t="n">
        <v>3</v>
      </c>
      <c r="G1182" s="155" t="n">
        <v>3</v>
      </c>
      <c r="H1182" s="155" t="inlineStr">
        <is>
          <t>Closed</t>
        </is>
      </c>
      <c r="I1182" s="155" t="inlineStr">
        <is>
          <t>25-21</t>
        </is>
      </c>
      <c r="J1182" s="155" t="inlineStr"/>
    </row>
    <row r="1183">
      <c r="A1183" s="155" t="inlineStr">
        <is>
          <t>883</t>
        </is>
      </c>
      <c r="B1183" s="155" t="inlineStr">
        <is>
          <t>32979156</t>
        </is>
      </c>
      <c r="C1183" s="155" t="inlineStr">
        <is>
          <t>FINDING (NRC) TASKCARD ZL-500-02-1-002 (05) RH WING  PNT--NO CALLBACK RH WING AROUND LANDING LIGHT BLACK PAINT MISSING.</t>
        </is>
      </c>
      <c r="D1183" s="155" t="inlineStr">
        <is>
          <t>1</t>
        </is>
      </c>
      <c r="E1183" s="155" t="n">
        <v>3</v>
      </c>
      <c r="F1183" s="155" t="n">
        <v>4</v>
      </c>
      <c r="G1183" s="155" t="n">
        <v>4.1</v>
      </c>
      <c r="H1183" s="155" t="inlineStr">
        <is>
          <t>Closed</t>
        </is>
      </c>
      <c r="I1183" s="155" t="inlineStr">
        <is>
          <t>05-25</t>
        </is>
      </c>
      <c r="J1183" s="155" t="inlineStr"/>
    </row>
    <row r="1184">
      <c r="A1184" s="155" t="inlineStr">
        <is>
          <t>884</t>
        </is>
      </c>
      <c r="B1184" s="155" t="inlineStr">
        <is>
          <t>32979222</t>
        </is>
      </c>
      <c r="C1184" s="155" t="inlineStr">
        <is>
          <t>FINDING (NRC) TASKCARD ZL-500-02-1-002 (05) RH WING  PNT-- NO CALLBACK RH  WING LWR SURFACE IN/B  UPPER MLG FIX DOOR WITH PAINT CRACKS</t>
        </is>
      </c>
      <c r="D1184" s="155" t="inlineStr">
        <is>
          <t>1</t>
        </is>
      </c>
      <c r="E1184" s="155" t="n">
        <v>5</v>
      </c>
      <c r="F1184" s="155" t="n">
        <v>5</v>
      </c>
      <c r="G1184" s="155" t="n">
        <v>2</v>
      </c>
      <c r="H1184" s="155" t="inlineStr">
        <is>
          <t>Closed</t>
        </is>
      </c>
      <c r="I1184" s="155" t="inlineStr">
        <is>
          <t>05-25</t>
        </is>
      </c>
      <c r="J1184" s="155" t="inlineStr"/>
    </row>
    <row r="1185">
      <c r="A1185" s="155" t="inlineStr">
        <is>
          <t>885</t>
        </is>
      </c>
      <c r="B1185" s="155" t="inlineStr">
        <is>
          <t>32979231</t>
        </is>
      </c>
      <c r="C1185" s="155" t="inlineStr">
        <is>
          <t>FINDING (NRC) TASKCARD 25-SVA-03 (01) / ITEM ONE B/C SEAT# 1C , 3J RUBSTRIP - FRONT DAMAGED</t>
        </is>
      </c>
      <c r="D1185" s="155" t="inlineStr">
        <is>
          <t>1</t>
        </is>
      </c>
      <c r="E1185" s="155" t="n">
        <v>2</v>
      </c>
      <c r="F1185" s="155" t="n">
        <v>2</v>
      </c>
      <c r="G1185" s="155" t="n">
        <v>2</v>
      </c>
      <c r="H1185" s="155" t="inlineStr">
        <is>
          <t>Closed</t>
        </is>
      </c>
      <c r="I1185" s="155" t="inlineStr">
        <is>
          <t>25-21</t>
        </is>
      </c>
      <c r="J1185" s="155" t="inlineStr"/>
    </row>
    <row r="1186">
      <c r="A1186" s="155" t="inlineStr">
        <is>
          <t>887</t>
        </is>
      </c>
      <c r="B1186" s="155" t="inlineStr">
        <is>
          <t>32979285</t>
        </is>
      </c>
      <c r="C1186" s="155" t="inlineStr">
        <is>
          <t>FINDING (NRC) TASKCARD ZL-500-02-1-002 (05) RH WING AP--NO CALLBACK RH WING FLAP MOV. TRACK NO#3  DRAINED WITH SIGN OF OIL LEAKAGE.</t>
        </is>
      </c>
      <c r="D1186" s="155" t="inlineStr">
        <is>
          <t>1</t>
        </is>
      </c>
      <c r="E1186" s="155" t="n"/>
      <c r="F1186" s="155" t="n">
        <v>10</v>
      </c>
      <c r="G1186" s="155" t="n">
        <v>2.5</v>
      </c>
      <c r="H1186" s="155" t="inlineStr">
        <is>
          <t>Closed</t>
        </is>
      </c>
      <c r="I1186" s="155" t="inlineStr">
        <is>
          <t>05-25</t>
        </is>
      </c>
      <c r="J1186" s="155" t="inlineStr"/>
    </row>
    <row r="1187">
      <c r="A1187" s="155" t="inlineStr">
        <is>
          <t>895</t>
        </is>
      </c>
      <c r="B1187" s="155" t="inlineStr">
        <is>
          <t>32979731</t>
        </is>
      </c>
      <c r="C1187" s="155" t="inlineStr">
        <is>
          <t>FWD AVIO COMP DOOR---AVIO---CALLBACK REQ CLEANING OF THE FWD AVIONIC COMPT AND DOOR (811) TO FACILITATE INSPECTION.</t>
        </is>
      </c>
      <c r="D1187" s="155" t="inlineStr">
        <is>
          <t>1</t>
        </is>
      </c>
      <c r="E1187" s="155" t="n">
        <v>4</v>
      </c>
      <c r="F1187" s="155" t="n">
        <v>5.5</v>
      </c>
      <c r="G1187" s="155" t="n">
        <v>2.9</v>
      </c>
      <c r="H1187" s="155" t="inlineStr">
        <is>
          <t>Closed</t>
        </is>
      </c>
      <c r="I1187" s="155" t="inlineStr">
        <is>
          <t>05-28</t>
        </is>
      </c>
      <c r="J1187" s="155" t="inlineStr"/>
    </row>
    <row r="1188">
      <c r="A1188" s="155" t="inlineStr">
        <is>
          <t>896</t>
        </is>
      </c>
      <c r="B1188" s="155" t="inlineStr">
        <is>
          <t>32979723</t>
        </is>
      </c>
      <c r="C1188" s="155" t="inlineStr">
        <is>
          <t>APU BLEED DUCT CONNECTION--AP--CALLBACK LEAK FOUND ON MISALIGNED FWD CLAMP OF VALVE ASSY-PRESSURE REGULATION</t>
        </is>
      </c>
      <c r="D1188" s="155" t="inlineStr">
        <is>
          <t>1</t>
        </is>
      </c>
      <c r="E1188" s="155" t="n">
        <v>4</v>
      </c>
      <c r="F1188" s="155" t="n">
        <v>13</v>
      </c>
      <c r="G1188" s="155" t="n">
        <v>8</v>
      </c>
      <c r="H1188" s="155" t="inlineStr">
        <is>
          <t>Closed</t>
        </is>
      </c>
      <c r="I1188" s="155" t="inlineStr">
        <is>
          <t>36-12</t>
        </is>
      </c>
      <c r="J1188" s="155" t="inlineStr"/>
    </row>
    <row r="1189">
      <c r="A1189" s="155" t="inlineStr">
        <is>
          <t>897</t>
        </is>
      </c>
      <c r="B1189" s="155" t="inlineStr">
        <is>
          <t>32979981</t>
        </is>
      </c>
      <c r="C1189" s="155" t="inlineStr">
        <is>
          <t>FINDING (NRC) TASKCARD 25-SVA-05 (01) / ITEM ONE ALL G/C SEAT MAGAZINE SPRING LOOSE</t>
        </is>
      </c>
      <c r="D1189" s="155" t="inlineStr">
        <is>
          <t>1</t>
        </is>
      </c>
      <c r="E1189" s="155" t="n">
        <v>24</v>
      </c>
      <c r="F1189" s="155" t="n">
        <v>24</v>
      </c>
      <c r="G1189" s="155" t="n">
        <v>128.6</v>
      </c>
      <c r="H1189" s="155" t="inlineStr">
        <is>
          <t>Closed</t>
        </is>
      </c>
      <c r="I1189" s="155" t="inlineStr">
        <is>
          <t>25-21</t>
        </is>
      </c>
      <c r="J1189" s="155" t="inlineStr"/>
    </row>
    <row r="1190">
      <c r="A1190" s="155" t="inlineStr">
        <is>
          <t>898</t>
        </is>
      </c>
      <c r="B1190" s="155" t="inlineStr">
        <is>
          <t>32980018</t>
        </is>
      </c>
      <c r="C1190" s="155" t="inlineStr">
        <is>
          <t>FINDING (NRC) TASKCARD 25-SVA-05 (01) / ITEM ONE ALL G/C SEAT STRUCTURE DIRTY</t>
        </is>
      </c>
      <c r="D1190" s="155" t="inlineStr">
        <is>
          <t>1</t>
        </is>
      </c>
      <c r="E1190" s="155" t="n">
        <v>24</v>
      </c>
      <c r="F1190" s="155" t="n">
        <v>24</v>
      </c>
      <c r="G1190" s="155" t="n">
        <v>8</v>
      </c>
      <c r="H1190" s="155" t="inlineStr">
        <is>
          <t>Closed</t>
        </is>
      </c>
      <c r="I1190" s="155" t="inlineStr">
        <is>
          <t>25-21</t>
        </is>
      </c>
      <c r="J1190" s="155" t="inlineStr"/>
    </row>
    <row r="1191">
      <c r="A1191" s="155" t="inlineStr">
        <is>
          <t>899</t>
        </is>
      </c>
      <c r="B1191" s="155" t="inlineStr">
        <is>
          <t>32980020</t>
        </is>
      </c>
      <c r="C1191" s="155" t="inlineStr">
        <is>
          <t>FINDING (NRC) TASKCARD 25-SVA-05 (01) / ITEM ONE ALL G/C SEAT ARMREST LOOSE</t>
        </is>
      </c>
      <c r="D1191" s="155" t="inlineStr">
        <is>
          <t>1</t>
        </is>
      </c>
      <c r="E1191" s="155" t="n">
        <v>47</v>
      </c>
      <c r="F1191" s="155" t="n">
        <v>47</v>
      </c>
      <c r="G1191" s="155" t="n">
        <v>56.1</v>
      </c>
      <c r="H1191" s="155" t="inlineStr">
        <is>
          <t>Closed</t>
        </is>
      </c>
      <c r="I1191" s="155" t="inlineStr">
        <is>
          <t>25-21</t>
        </is>
      </c>
      <c r="J1191" s="155" t="inlineStr"/>
    </row>
    <row r="1192">
      <c r="A1192" s="155" t="inlineStr">
        <is>
          <t>913</t>
        </is>
      </c>
      <c r="B1192" s="155" t="inlineStr">
        <is>
          <t>32345876</t>
        </is>
      </c>
      <c r="C1192" s="155" t="inlineStr">
        <is>
          <t>EOD-320-11-00001-R00/ADD MARKING ON AVIONICS DOORS 811 AND 824</t>
        </is>
      </c>
      <c r="D1192" s="155" t="inlineStr">
        <is>
          <t>ACHK</t>
        </is>
      </c>
      <c r="E1192" s="155" t="n">
        <v>2.5</v>
      </c>
      <c r="F1192" s="155" t="n">
        <v>5.5</v>
      </c>
      <c r="G1192" s="155" t="n">
        <v>25.8</v>
      </c>
      <c r="H1192" s="155" t="inlineStr">
        <is>
          <t>Closed</t>
        </is>
      </c>
      <c r="I1192" s="155" t="inlineStr">
        <is>
          <t>11</t>
        </is>
      </c>
      <c r="J1192" s="155" t="inlineStr"/>
    </row>
    <row r="1193">
      <c r="A1193" s="155" t="inlineStr">
        <is>
          <t>921</t>
        </is>
      </c>
      <c r="B1193" s="155" t="inlineStr">
        <is>
          <t>30205720</t>
        </is>
      </c>
      <c r="C1193" s="155" t="inlineStr">
        <is>
          <t>S32-R10322/A320 - LANDING GEAR - NLG MAIN AND AFT DOOR INSPECTION</t>
        </is>
      </c>
      <c r="D1193" s="155" t="inlineStr">
        <is>
          <t>ACHK</t>
        </is>
      </c>
      <c r="E1193" s="155" t="n">
        <v>1.5</v>
      </c>
      <c r="F1193" s="155" t="n">
        <v>1.7</v>
      </c>
      <c r="G1193" s="155" t="n">
        <v>1</v>
      </c>
      <c r="H1193" s="155" t="inlineStr">
        <is>
          <t>Closed</t>
        </is>
      </c>
      <c r="I1193" s="155" t="inlineStr">
        <is>
          <t>32</t>
        </is>
      </c>
      <c r="J1193" s="155" t="inlineStr">
        <is>
          <t>INSPECTION</t>
        </is>
      </c>
    </row>
    <row r="1194">
      <c r="A1194" s="155" t="inlineStr">
        <is>
          <t>925</t>
        </is>
      </c>
      <c r="B1194" s="155" t="inlineStr">
        <is>
          <t>32930830</t>
        </is>
      </c>
      <c r="C1194" s="155" t="inlineStr">
        <is>
          <t>S38-D10019/A320/21 - VERIFICATION OF WATER-HEATER; LAVATORY</t>
        </is>
      </c>
      <c r="D1194" s="155" t="inlineStr">
        <is>
          <t>RON</t>
        </is>
      </c>
      <c r="E1194" s="155" t="n">
        <v>2</v>
      </c>
      <c r="F1194" s="155" t="n">
        <v>4</v>
      </c>
      <c r="G1194" s="155" t="n">
        <v>4.4</v>
      </c>
      <c r="H1194" s="155" t="inlineStr">
        <is>
          <t>Closed</t>
        </is>
      </c>
      <c r="I1194" s="155" t="inlineStr">
        <is>
          <t>38</t>
        </is>
      </c>
      <c r="J1194" s="155" t="inlineStr"/>
    </row>
    <row r="1195">
      <c r="A1195" s="155" t="inlineStr">
        <is>
          <t>927</t>
        </is>
      </c>
      <c r="B1195" s="155" t="inlineStr">
        <is>
          <t>32980031</t>
        </is>
      </c>
      <c r="C1195" s="155" t="inlineStr">
        <is>
          <t>FINDING (NRC) TASKCARD 25-SVA-05 (01) / ITEM ONE G/C SEATS #30C LINER CRACKED</t>
        </is>
      </c>
      <c r="D1195" s="155" t="inlineStr">
        <is>
          <t>1</t>
        </is>
      </c>
      <c r="E1195" s="155" t="n">
        <v>1</v>
      </c>
      <c r="F1195" s="155" t="n">
        <v>1</v>
      </c>
      <c r="G1195" s="155" t="n">
        <v>1</v>
      </c>
      <c r="H1195" s="155" t="inlineStr">
        <is>
          <t>Closed</t>
        </is>
      </c>
      <c r="I1195" s="155" t="inlineStr">
        <is>
          <t>25-21</t>
        </is>
      </c>
      <c r="J1195" s="155" t="inlineStr"/>
    </row>
    <row r="1196">
      <c r="A1196" s="155" t="inlineStr">
        <is>
          <t>933</t>
        </is>
      </c>
      <c r="B1196" s="155" t="inlineStr">
        <is>
          <t>32980070</t>
        </is>
      </c>
      <c r="C1196" s="155" t="inlineStr">
        <is>
          <t>FINDING (NRC) TASKCARD 25-SVA-05 (01) / ITEM ONE G/C SEATS#30A,B,C,J,K,L  FOOD TRAY DIRTEY</t>
        </is>
      </c>
      <c r="D1196" s="155" t="inlineStr">
        <is>
          <t>1</t>
        </is>
      </c>
      <c r="E1196" s="155" t="n">
        <v>6.5</v>
      </c>
      <c r="F1196" s="155" t="n">
        <v>6.5</v>
      </c>
      <c r="G1196" s="155" t="n">
        <v>59.3</v>
      </c>
      <c r="H1196" s="155" t="inlineStr">
        <is>
          <t>Closed</t>
        </is>
      </c>
      <c r="I1196" s="155" t="inlineStr">
        <is>
          <t>25-21</t>
        </is>
      </c>
      <c r="J1196" s="155" t="inlineStr"/>
    </row>
    <row r="1197">
      <c r="A1197" s="155" t="inlineStr">
        <is>
          <t>934</t>
        </is>
      </c>
      <c r="B1197" s="155" t="inlineStr">
        <is>
          <t>32980077</t>
        </is>
      </c>
      <c r="C1197" s="155" t="inlineStr">
        <is>
          <t>FINDING (NRC) TASKCARD ZL-500-02-1-001 (05) LH WING  AV--CALLBACK LH WING NAVIGATION TIP LIGHT WITH MISSING SEAL.</t>
        </is>
      </c>
      <c r="D1197" s="155" t="inlineStr">
        <is>
          <t>1</t>
        </is>
      </c>
      <c r="E1197" s="155" t="n">
        <v>8</v>
      </c>
      <c r="F1197" s="155" t="n">
        <v>19</v>
      </c>
      <c r="G1197" s="155" t="n">
        <v>243.8</v>
      </c>
      <c r="H1197" s="155" t="inlineStr">
        <is>
          <t>Closed</t>
        </is>
      </c>
      <c r="I1197" s="155" t="inlineStr">
        <is>
          <t>05-25</t>
        </is>
      </c>
      <c r="J1197" s="155" t="inlineStr"/>
    </row>
    <row r="1198">
      <c r="A1198" s="155" t="inlineStr">
        <is>
          <t>935</t>
        </is>
      </c>
      <c r="B1198" s="155" t="inlineStr">
        <is>
          <t>523300-01-1</t>
        </is>
      </c>
      <c r="C1198" s="155" t="inlineStr">
        <is>
          <t>523300-01-1 (4) / BULK CARGO DOOR HANDLE AND HINGE LUB</t>
        </is>
      </c>
      <c r="D1198" s="155" t="inlineStr">
        <is>
          <t>1</t>
        </is>
      </c>
      <c r="E1198" s="155" t="n">
        <v>0.2</v>
      </c>
      <c r="F1198" s="155" t="n">
        <v>1</v>
      </c>
      <c r="G1198" s="155" t="n">
        <v>1</v>
      </c>
      <c r="H1198" s="155" t="inlineStr">
        <is>
          <t>Closed</t>
        </is>
      </c>
      <c r="I1198" s="155" t="inlineStr">
        <is>
          <t>12-22</t>
        </is>
      </c>
      <c r="J1198" s="155" t="inlineStr">
        <is>
          <t>TC/P</t>
        </is>
      </c>
    </row>
    <row r="1199">
      <c r="A1199" s="155" t="inlineStr">
        <is>
          <t>936</t>
        </is>
      </c>
      <c r="B1199" s="155" t="inlineStr">
        <is>
          <t>32980091</t>
        </is>
      </c>
      <c r="C1199" s="155" t="inlineStr">
        <is>
          <t>FINDING (NRC) TASKCARD ZL-500-02-1-001 (05) LH WING-- AP--CALLBACK LH WING AROUND NAVIGATION TIP LIGHT WITH MISSING SEALANT.</t>
        </is>
      </c>
      <c r="D1199" s="155" t="inlineStr">
        <is>
          <t>1</t>
        </is>
      </c>
      <c r="E1199" s="155" t="n">
        <v>8</v>
      </c>
      <c r="F1199" s="155" t="n">
        <v>3.1</v>
      </c>
      <c r="G1199" s="155" t="n">
        <v>1.4</v>
      </c>
      <c r="H1199" s="155" t="inlineStr">
        <is>
          <t>Closed</t>
        </is>
      </c>
      <c r="I1199" s="155" t="inlineStr">
        <is>
          <t>05-25</t>
        </is>
      </c>
      <c r="J1199" s="155" t="inlineStr"/>
    </row>
    <row r="1200">
      <c r="A1200" s="155" t="inlineStr">
        <is>
          <t>940</t>
        </is>
      </c>
      <c r="B1200" s="155" t="inlineStr">
        <is>
          <t>32980087</t>
        </is>
      </c>
      <c r="C1200" s="155" t="inlineStr">
        <is>
          <t>FINDING (NRC) TASKCARD 25-SVA-05 (01) / ITEM ONE G/C SEATS# 33J, 34C,J ,37C, 38C, 40C, 41J AISLE BUMBER DAMAGE</t>
        </is>
      </c>
      <c r="D1200" s="155" t="inlineStr">
        <is>
          <t>1</t>
        </is>
      </c>
      <c r="E1200" s="155" t="n">
        <v>3.5</v>
      </c>
      <c r="F1200" s="155" t="n">
        <v>3</v>
      </c>
      <c r="G1200" s="155" t="n">
        <v>1.5</v>
      </c>
      <c r="H1200" s="155" t="inlineStr">
        <is>
          <t>Closed</t>
        </is>
      </c>
      <c r="I1200" s="155" t="inlineStr">
        <is>
          <t>25-21</t>
        </is>
      </c>
      <c r="J1200" s="155" t="inlineStr"/>
    </row>
    <row r="1201">
      <c r="A1201" s="155" t="inlineStr">
        <is>
          <t>942</t>
        </is>
      </c>
      <c r="B1201" s="155" t="inlineStr">
        <is>
          <t>32980133</t>
        </is>
      </c>
      <c r="C1201" s="155" t="inlineStr">
        <is>
          <t>FINDING (NRC) TASKCARD 25-SVA-05 (01) / ITEM ONE ALL G/C SEATS BACKREST LOOSE</t>
        </is>
      </c>
      <c r="D1201" s="155" t="inlineStr">
        <is>
          <t>1</t>
        </is>
      </c>
      <c r="E1201" s="155" t="n">
        <v>29</v>
      </c>
      <c r="F1201" s="155" t="n">
        <v>29</v>
      </c>
      <c r="G1201" s="155" t="n">
        <v>128.6</v>
      </c>
      <c r="H1201" s="155" t="inlineStr">
        <is>
          <t>Closed</t>
        </is>
      </c>
      <c r="I1201" s="155" t="inlineStr">
        <is>
          <t>25-21</t>
        </is>
      </c>
      <c r="J1201" s="155" t="inlineStr"/>
    </row>
    <row r="1202">
      <c r="A1202" s="155" t="inlineStr">
        <is>
          <t>946</t>
        </is>
      </c>
      <c r="B1202" s="155" t="inlineStr">
        <is>
          <t>32980135</t>
        </is>
      </c>
      <c r="C1202" s="155" t="inlineStr">
        <is>
          <t>FINDING (NRC) TASKCARD 25-SVA-05 (01) / ITEM ONE G/C SEAT#30L ARM MONITOR LOOSE</t>
        </is>
      </c>
      <c r="D1202" s="155" t="inlineStr">
        <is>
          <t>1</t>
        </is>
      </c>
      <c r="E1202" s="155" t="n">
        <v>2</v>
      </c>
      <c r="F1202" s="155" t="n">
        <v>2</v>
      </c>
      <c r="G1202" s="155" t="n">
        <v>2</v>
      </c>
      <c r="H1202" s="155" t="inlineStr">
        <is>
          <t>Closed</t>
        </is>
      </c>
      <c r="I1202" s="155" t="inlineStr">
        <is>
          <t>25-21</t>
        </is>
      </c>
      <c r="J1202" s="155" t="inlineStr"/>
    </row>
    <row r="1203">
      <c r="A1203" s="155" t="inlineStr">
        <is>
          <t>951</t>
        </is>
      </c>
      <c r="B1203" s="155" t="inlineStr">
        <is>
          <t>32980175</t>
        </is>
      </c>
      <c r="C1203" s="155" t="inlineStr">
        <is>
          <t>FINDING (NRC) TASKCARD ZL-500-02-1-001 (05) LH WING  AP--RII LH WING FLAP LWR KICK SEAL WITH CUT DIM: L=1 IN</t>
        </is>
      </c>
      <c r="D1203" s="155" t="inlineStr">
        <is>
          <t>1</t>
        </is>
      </c>
      <c r="E1203" s="155" t="n">
        <v>8</v>
      </c>
      <c r="F1203" s="155" t="n">
        <v>11.1</v>
      </c>
      <c r="G1203" s="155" t="n">
        <v>3.6</v>
      </c>
      <c r="H1203" s="155" t="inlineStr">
        <is>
          <t>Closed</t>
        </is>
      </c>
      <c r="I1203" s="155" t="inlineStr">
        <is>
          <t>05-25</t>
        </is>
      </c>
      <c r="J1203" s="155" t="inlineStr"/>
    </row>
    <row r="1204">
      <c r="A1204" s="155" t="inlineStr">
        <is>
          <t>952</t>
        </is>
      </c>
      <c r="B1204" s="155" t="inlineStr">
        <is>
          <t>32980177</t>
        </is>
      </c>
      <c r="C1204" s="155" t="inlineStr">
        <is>
          <t>FINDING (NRC) TASKCARD ZL-500-02-1-001 (05) LH WING   PNT--NO CALLBACK LH WING IN/B FLAP AFT MID WITH PAINT PEELED OFF.</t>
        </is>
      </c>
      <c r="D1204" s="155" t="inlineStr">
        <is>
          <t>1</t>
        </is>
      </c>
      <c r="E1204" s="155" t="n">
        <v>4</v>
      </c>
      <c r="F1204" s="155" t="n">
        <v>5</v>
      </c>
      <c r="G1204" s="155" t="n">
        <v>2</v>
      </c>
      <c r="H1204" s="155" t="inlineStr">
        <is>
          <t>Closed</t>
        </is>
      </c>
      <c r="I1204" s="155" t="inlineStr">
        <is>
          <t>05-25</t>
        </is>
      </c>
      <c r="J1204" s="155" t="inlineStr"/>
    </row>
    <row r="1205">
      <c r="A1205" s="155" t="inlineStr">
        <is>
          <t>956</t>
        </is>
      </c>
      <c r="B1205" s="155" t="inlineStr">
        <is>
          <t>32981647</t>
        </is>
      </c>
      <c r="C1205" s="155" t="inlineStr">
        <is>
          <t>AFT R/H PAX/CREW DOOR---CAB---NO CALLBACK DURING INSP, FOUND AFT R/H PAX/CREW DOOR SEAL DUSTY</t>
        </is>
      </c>
      <c r="D1205" s="155" t="inlineStr">
        <is>
          <t>1</t>
        </is>
      </c>
      <c r="E1205" s="155" t="n"/>
      <c r="F1205" s="155" t="n">
        <v>14</v>
      </c>
      <c r="G1205" s="155" t="n">
        <v>3.3</v>
      </c>
      <c r="H1205" s="155" t="inlineStr">
        <is>
          <t>Closed</t>
        </is>
      </c>
      <c r="I1205" s="155" t="inlineStr">
        <is>
          <t>05-28</t>
        </is>
      </c>
      <c r="J1205" s="155" t="inlineStr"/>
    </row>
    <row r="1206">
      <c r="A1206" s="155" t="inlineStr">
        <is>
          <t>958</t>
        </is>
      </c>
      <c r="B1206" s="155" t="inlineStr">
        <is>
          <t>32981716</t>
        </is>
      </c>
      <c r="C1206" s="155" t="inlineStr">
        <is>
          <t>FINDING (NRC) TASKCARD 25-SVA-03 (01) / ITEM ONE B/C SEAT#2L, 4L, COVER - ARM SHROUD MISSING.</t>
        </is>
      </c>
      <c r="D1206" s="155" t="inlineStr">
        <is>
          <t>1</t>
        </is>
      </c>
      <c r="E1206" s="155" t="n">
        <v>2</v>
      </c>
      <c r="F1206" s="155" t="n">
        <v>2</v>
      </c>
      <c r="G1206" s="155" t="n">
        <v>2</v>
      </c>
      <c r="H1206" s="155" t="inlineStr">
        <is>
          <t>Closed</t>
        </is>
      </c>
      <c r="I1206" s="155" t="inlineStr">
        <is>
          <t>25-21</t>
        </is>
      </c>
      <c r="J1206" s="155" t="inlineStr"/>
    </row>
    <row r="1207">
      <c r="A1207" s="155" t="inlineStr">
        <is>
          <t>959</t>
        </is>
      </c>
      <c r="B1207" s="155" t="inlineStr">
        <is>
          <t>32981721</t>
        </is>
      </c>
      <c r="C1207" s="155" t="inlineStr">
        <is>
          <t>FINDING (NRC) TASKCARD 25-SVA-03 (01) / ITEM ONE B/C SEAT#1L, 2A,C, 3L, 4L, 5A, SEAT CLOSEOUT ASSEMBLY DAMAGED.</t>
        </is>
      </c>
      <c r="D1207" s="155" t="inlineStr">
        <is>
          <t>1</t>
        </is>
      </c>
      <c r="E1207" s="155" t="n">
        <v>6</v>
      </c>
      <c r="F1207" s="155" t="n">
        <v>6</v>
      </c>
      <c r="G1207" s="155" t="n">
        <v>6</v>
      </c>
      <c r="H1207" s="155" t="inlineStr">
        <is>
          <t>Closed</t>
        </is>
      </c>
      <c r="I1207" s="155" t="inlineStr">
        <is>
          <t>25-21</t>
        </is>
      </c>
      <c r="J1207" s="155" t="inlineStr"/>
    </row>
    <row r="1208">
      <c r="A1208" s="155" t="inlineStr">
        <is>
          <t>961</t>
        </is>
      </c>
      <c r="B1208" s="155" t="inlineStr">
        <is>
          <t>32981754</t>
        </is>
      </c>
      <c r="C1208" s="155" t="inlineStr">
        <is>
          <t>FINDING (NRC) TASKCARD 25-SVA-03 (01) / ITEM ONE B/C SEAT# 1L, 3L, 4A, 5A,C LIFE VEST DOOR, DUAL PAWL ASSEMBLY - NON LOCKABLE DAMAGED.</t>
        </is>
      </c>
      <c r="D1208" s="155" t="inlineStr">
        <is>
          <t>1</t>
        </is>
      </c>
      <c r="E1208" s="155" t="n">
        <v>5</v>
      </c>
      <c r="F1208" s="155" t="n">
        <v>5</v>
      </c>
      <c r="G1208" s="155" t="n">
        <v>3</v>
      </c>
      <c r="H1208" s="155" t="inlineStr">
        <is>
          <t>Closed</t>
        </is>
      </c>
      <c r="I1208" s="155" t="inlineStr">
        <is>
          <t>25-21</t>
        </is>
      </c>
      <c r="J1208" s="155" t="inlineStr"/>
    </row>
    <row r="1209">
      <c r="A1209" s="155" t="inlineStr">
        <is>
          <t>962</t>
        </is>
      </c>
      <c r="B1209" s="155" t="inlineStr">
        <is>
          <t>32981772</t>
        </is>
      </c>
      <c r="C1209" s="155" t="inlineStr">
        <is>
          <t>FINDING (NRC) TASKCARD 25-SVA-03 (01) / ITEM ONE B/C SEAT#2A, 4J  PANEL ASSEMBLY - ACCESS DAMAGED.</t>
        </is>
      </c>
      <c r="D1209" s="155" t="inlineStr">
        <is>
          <t>1</t>
        </is>
      </c>
      <c r="E1209" s="155" t="n">
        <v>2</v>
      </c>
      <c r="F1209" s="155" t="n">
        <v>2</v>
      </c>
      <c r="G1209" s="155" t="n">
        <v>44.3</v>
      </c>
      <c r="H1209" s="155" t="inlineStr">
        <is>
          <t>Closed</t>
        </is>
      </c>
      <c r="I1209" s="155" t="inlineStr">
        <is>
          <t>25-21</t>
        </is>
      </c>
      <c r="J1209" s="155" t="inlineStr"/>
    </row>
    <row r="1210">
      <c r="A1210" s="155" t="inlineStr">
        <is>
          <t>963</t>
        </is>
      </c>
      <c r="B1210" s="155" t="inlineStr">
        <is>
          <t>32981774</t>
        </is>
      </c>
      <c r="C1210" s="155" t="inlineStr">
        <is>
          <t>FINDING (NRC) TASKCARD 25-SVA-03 (01) / ITEM ONE B/C SEAT#3JL COCKTAIL TABLE ASSEMBLY  WITH SCRATCH.</t>
        </is>
      </c>
      <c r="D1210" s="155" t="inlineStr">
        <is>
          <t>1</t>
        </is>
      </c>
      <c r="E1210" s="155" t="n">
        <v>2</v>
      </c>
      <c r="F1210" s="155" t="n">
        <v>2</v>
      </c>
      <c r="G1210" s="155" t="n">
        <v>2</v>
      </c>
      <c r="H1210" s="155" t="inlineStr">
        <is>
          <t>Closed</t>
        </is>
      </c>
      <c r="I1210" s="155" t="inlineStr">
        <is>
          <t>25-21</t>
        </is>
      </c>
      <c r="J1210" s="155" t="inlineStr"/>
    </row>
    <row r="1211">
      <c r="A1211" s="155" t="inlineStr">
        <is>
          <t>965</t>
        </is>
      </c>
      <c r="B1211" s="155" t="inlineStr">
        <is>
          <t>32982133</t>
        </is>
      </c>
      <c r="C1211" s="155" t="inlineStr">
        <is>
          <t>CAB RII  - OXYGEN MASK F/O OXYGEN MASK VALVE DISK MISSING</t>
        </is>
      </c>
      <c r="D1211" s="155" t="inlineStr">
        <is>
          <t>1</t>
        </is>
      </c>
      <c r="E1211" s="155" t="n"/>
      <c r="F1211" s="155" t="n">
        <v>4.5</v>
      </c>
      <c r="G1211" s="155" t="n">
        <v>2.4</v>
      </c>
      <c r="H1211" s="155" t="inlineStr">
        <is>
          <t>Closed</t>
        </is>
      </c>
      <c r="I1211" s="155" t="inlineStr">
        <is>
          <t>35-12</t>
        </is>
      </c>
      <c r="J1211" s="155" t="inlineStr"/>
    </row>
    <row r="1212">
      <c r="A1212" s="155" t="inlineStr">
        <is>
          <t>967</t>
        </is>
      </c>
      <c r="B1212" s="155" t="inlineStr">
        <is>
          <t>32982191</t>
        </is>
      </c>
      <c r="C1212" s="155" t="inlineStr">
        <is>
          <t>S/M L2 STOWAGE LOWER DIVIDER PACKER WITH 4 EACH FROZEN SCREWS</t>
        </is>
      </c>
      <c r="D1212" s="155" t="inlineStr">
        <is>
          <t>1</t>
        </is>
      </c>
      <c r="E1212" s="155" t="n"/>
      <c r="F1212" s="155" t="n">
        <v>6</v>
      </c>
      <c r="G1212" s="155" t="n">
        <v>2.2</v>
      </c>
      <c r="H1212" s="155" t="inlineStr">
        <is>
          <t>Closed</t>
        </is>
      </c>
      <c r="I1212" s="155" t="inlineStr">
        <is>
          <t>25-30</t>
        </is>
      </c>
      <c r="J1212" s="155" t="inlineStr"/>
    </row>
    <row r="1213">
      <c r="A1213" s="155" t="inlineStr">
        <is>
          <t>975</t>
        </is>
      </c>
      <c r="B1213" s="155" t="inlineStr">
        <is>
          <t>32982253</t>
        </is>
      </c>
      <c r="C1213" s="155" t="inlineStr">
        <is>
          <t>L/H WING MULTABLE PANELS FROZEN SCREWS ----SM-----NO CALL LEFT HAND WING PANELS     -(522KB, 522QB AND 522UB)     -(575LB AND 575KB)     -(522AT UPPER SURFACE)  HAVE MULTIPLE FROZEN AND ROUNDED SCREWS (MARKED WITH TAPE) REQ S/M ACTION</t>
        </is>
      </c>
      <c r="D1213" s="155" t="inlineStr">
        <is>
          <t>1</t>
        </is>
      </c>
      <c r="E1213" s="155" t="n"/>
      <c r="F1213" s="155" t="n">
        <v>66.5</v>
      </c>
      <c r="G1213" s="155" t="n">
        <v>18.9</v>
      </c>
      <c r="H1213" s="155" t="inlineStr">
        <is>
          <t>Closed</t>
        </is>
      </c>
      <c r="I1213" s="155" t="inlineStr">
        <is>
          <t>27-84</t>
        </is>
      </c>
      <c r="J1213" s="155" t="inlineStr"/>
    </row>
    <row r="1214">
      <c r="A1214" s="155" t="inlineStr">
        <is>
          <t>976</t>
        </is>
      </c>
      <c r="B1214" s="155" t="inlineStr">
        <is>
          <t>32982260</t>
        </is>
      </c>
      <c r="C1214" s="155" t="inlineStr">
        <is>
          <t>R/H WING MULTABLE PANELS FROZEN SCREWS ----SM-----NO CALL RIGHT HAND WING PANELS     -(621AB)      -(622CB, 622HB AND 622JB)  HAVE MULTIPLE FROZEN SCREWS (MARKED WITH TAPE) REQ S/M ACTION</t>
        </is>
      </c>
      <c r="D1214" s="155" t="inlineStr">
        <is>
          <t>1</t>
        </is>
      </c>
      <c r="E1214" s="155" t="n"/>
      <c r="F1214" s="155" t="n">
        <v>68</v>
      </c>
      <c r="G1214" s="155" t="n">
        <v>19.5</v>
      </c>
      <c r="H1214" s="155" t="inlineStr">
        <is>
          <t>Closed</t>
        </is>
      </c>
      <c r="I1214" s="155" t="inlineStr">
        <is>
          <t>27-84</t>
        </is>
      </c>
      <c r="J1214" s="155" t="inlineStr"/>
    </row>
    <row r="1215">
      <c r="A1215" s="155" t="inlineStr">
        <is>
          <t>977</t>
        </is>
      </c>
      <c r="B1215" s="155" t="inlineStr">
        <is>
          <t>32982263</t>
        </is>
      </c>
      <c r="C1215" s="155" t="inlineStr">
        <is>
          <t>BELLY FAIRING PANELS FROZEN SCREWS ----SM-----NO CALLBACK BELLY FAIRING PANELS     -(192AB 1EA SCREW)     -(192LB 1 EA SCREW)     -( FWD PANEL STRIP 1 EA SCREW)  HAVE MULTIPLE FROZEN SCREWS (MARKED WITH TAPE) REQ S/M ACTION</t>
        </is>
      </c>
      <c r="D1215" s="155" t="inlineStr">
        <is>
          <t>1</t>
        </is>
      </c>
      <c r="E1215" s="155" t="n"/>
      <c r="F1215" s="155" t="n">
        <v>15.9</v>
      </c>
      <c r="G1215" s="155" t="n">
        <v>9.300000000000001</v>
      </c>
      <c r="H1215" s="155" t="inlineStr">
        <is>
          <t>Closed</t>
        </is>
      </c>
      <c r="I1215" s="155" t="inlineStr">
        <is>
          <t>53-41</t>
        </is>
      </c>
      <c r="J1215" s="155" t="inlineStr"/>
    </row>
    <row r="1216">
      <c r="A1216" s="155" t="inlineStr">
        <is>
          <t>980</t>
        </is>
      </c>
      <c r="B1216" s="155" t="inlineStr">
        <is>
          <t>32983866</t>
        </is>
      </c>
      <c r="C1216" s="155" t="inlineStr">
        <is>
          <t>PRE--MLG W/W---NOCALLBACK---FS MLG WHEELWELL KEEL BEAM AREA FOUND EXCESSIVE DIRTY WITH ACCUMULATED WATER.</t>
        </is>
      </c>
      <c r="D1216" s="155" t="inlineStr">
        <is>
          <t>1</t>
        </is>
      </c>
      <c r="E1216" s="155" t="n">
        <v>8</v>
      </c>
      <c r="F1216" s="155" t="n">
        <v>8</v>
      </c>
      <c r="G1216" s="155" t="n">
        <v>4</v>
      </c>
      <c r="H1216" s="155" t="inlineStr">
        <is>
          <t>Closed</t>
        </is>
      </c>
      <c r="I1216" s="155" t="inlineStr">
        <is>
          <t>05-21</t>
        </is>
      </c>
      <c r="J1216" s="155" t="inlineStr"/>
    </row>
    <row r="1217">
      <c r="A1217" s="155" t="inlineStr">
        <is>
          <t>981</t>
        </is>
      </c>
      <c r="B1217" s="155" t="inlineStr">
        <is>
          <t>32983876</t>
        </is>
      </c>
      <c r="C1217" s="155" t="inlineStr">
        <is>
          <t>PRE--MLG W/W---NOCALLBACK---FS L/H AND R/H MLG WHEEL WELL FWD CUTOUT EDGE SEAL FOUND WORNOUT, TORN WITH CUTS.</t>
        </is>
      </c>
      <c r="D1217" s="155" t="inlineStr">
        <is>
          <t>1</t>
        </is>
      </c>
      <c r="E1217" s="155" t="n">
        <v>12</v>
      </c>
      <c r="F1217" s="155" t="n">
        <v>2</v>
      </c>
      <c r="G1217" s="155" t="n">
        <v>2</v>
      </c>
      <c r="H1217" s="155" t="inlineStr">
        <is>
          <t>Closed</t>
        </is>
      </c>
      <c r="I1217" s="155" t="inlineStr">
        <is>
          <t>05-21</t>
        </is>
      </c>
      <c r="J1217" s="155" t="inlineStr"/>
    </row>
    <row r="1218">
      <c r="A1218" s="155" t="inlineStr">
        <is>
          <t>982</t>
        </is>
      </c>
      <c r="B1218" s="155" t="inlineStr">
        <is>
          <t>32983882</t>
        </is>
      </c>
      <c r="C1218" s="155" t="inlineStr">
        <is>
          <t>PRE--MLG W/W---NOCALLBACK---PNT L/H AND R/H WHEEL WELL MULTIPLE RIVET HEADS FOUND WITH MISSING PAINT APPLICATION.</t>
        </is>
      </c>
      <c r="D1218" s="155" t="inlineStr">
        <is>
          <t>1</t>
        </is>
      </c>
      <c r="E1218" s="155" t="n">
        <v>4</v>
      </c>
      <c r="F1218" s="155" t="n">
        <v>5.5</v>
      </c>
      <c r="G1218" s="155" t="n">
        <v>2.5</v>
      </c>
      <c r="H1218" s="155" t="inlineStr">
        <is>
          <t>Closed</t>
        </is>
      </c>
      <c r="I1218" s="155" t="inlineStr">
        <is>
          <t>05-21</t>
        </is>
      </c>
      <c r="J1218" s="155" t="inlineStr"/>
    </row>
    <row r="1219">
      <c r="A1219" s="155" t="inlineStr">
        <is>
          <t>983</t>
        </is>
      </c>
      <c r="B1219" s="155" t="inlineStr">
        <is>
          <t>32983893</t>
        </is>
      </c>
      <c r="C1219" s="155" t="inlineStr">
        <is>
          <t>PRE---HYD COMPT---NOCALLBACK---PNT R/H HYD COMPT PANEL 196 BB OUTER AND INNER AREA DECALS FOUND MISSIN, TORN AND WORNOUT.</t>
        </is>
      </c>
      <c r="D1219" s="155" t="inlineStr">
        <is>
          <t>1</t>
        </is>
      </c>
      <c r="E1219" s="155" t="n">
        <v>3</v>
      </c>
      <c r="F1219" s="155" t="n">
        <v>3.5</v>
      </c>
      <c r="G1219" s="155" t="n">
        <v>3.5</v>
      </c>
      <c r="H1219" s="155" t="inlineStr">
        <is>
          <t>Closed</t>
        </is>
      </c>
      <c r="I1219" s="155" t="inlineStr">
        <is>
          <t>05-21</t>
        </is>
      </c>
      <c r="J1219" s="155" t="inlineStr"/>
    </row>
    <row r="1220">
      <c r="A1220" s="155" t="inlineStr">
        <is>
          <t>985</t>
        </is>
      </c>
      <c r="B1220" s="155" t="inlineStr">
        <is>
          <t>32983897</t>
        </is>
      </c>
      <c r="C1220" s="155" t="inlineStr">
        <is>
          <t>PRE---HYD COMPT---NOCALLBACK---AP L/H AND R/H HYD COMPT PANELS 195 BB AND 196 BB INNER AREA EDGE SEAL FOUND MISSING AND DETACHED WITH CUTS.</t>
        </is>
      </c>
      <c r="D1220" s="155" t="inlineStr">
        <is>
          <t>1</t>
        </is>
      </c>
      <c r="E1220" s="155" t="n">
        <v>8</v>
      </c>
      <c r="F1220" s="155" t="n">
        <v>18</v>
      </c>
      <c r="G1220" s="155" t="n">
        <v>6</v>
      </c>
      <c r="H1220" s="155" t="inlineStr">
        <is>
          <t>Closed</t>
        </is>
      </c>
      <c r="I1220" s="155" t="inlineStr">
        <is>
          <t>05-21</t>
        </is>
      </c>
      <c r="J1220" s="155" t="inlineStr"/>
    </row>
    <row r="1221">
      <c r="A1221" s="155" t="inlineStr">
        <is>
          <t>986</t>
        </is>
      </c>
      <c r="B1221" s="155" t="inlineStr">
        <is>
          <t>32983910</t>
        </is>
      </c>
      <c r="C1221" s="155" t="inlineStr">
        <is>
          <t>PRE---HYD COMPT---NOCALLBACK---AVN L/H AND R/H HYD COMPT ACCESS THROUGH PANELS 195 BB AND 196 BB INNER AREA, 02 EA CEILING LIGHT LAMPS FOUND BUSTED.</t>
        </is>
      </c>
      <c r="D1221" s="155" t="inlineStr">
        <is>
          <t>1</t>
        </is>
      </c>
      <c r="E1221" s="155" t="n"/>
      <c r="F1221" s="155" t="n">
        <v>5</v>
      </c>
      <c r="G1221" s="155" t="n">
        <v>125.5</v>
      </c>
      <c r="H1221" s="155" t="inlineStr">
        <is>
          <t>Closed</t>
        </is>
      </c>
      <c r="I1221" s="155" t="inlineStr">
        <is>
          <t>05-21</t>
        </is>
      </c>
      <c r="J1221" s="155" t="inlineStr"/>
    </row>
    <row r="1222">
      <c r="A1222" s="155" t="inlineStr">
        <is>
          <t>990</t>
        </is>
      </c>
      <c r="B1222" s="155" t="inlineStr">
        <is>
          <t>32983950</t>
        </is>
      </c>
      <c r="C1222" s="155" t="inlineStr">
        <is>
          <t>PRE---HYD COMPT---NOCALLBACK---PNT LOWER FUSELAGE ACCESS THROUGH L/H AND R/H HYD COMPT PANELS 195 BB AND 196 BB INNER AREA EDGE AND CORNER FITTING FOUND WITH MISSING PAINT APPLICATION.</t>
        </is>
      </c>
      <c r="D1222" s="155" t="inlineStr">
        <is>
          <t>1</t>
        </is>
      </c>
      <c r="E1222" s="155" t="n">
        <v>4</v>
      </c>
      <c r="F1222" s="155" t="n">
        <v>4</v>
      </c>
      <c r="G1222" s="155" t="n">
        <v>2</v>
      </c>
      <c r="H1222" s="155" t="inlineStr">
        <is>
          <t>Closed</t>
        </is>
      </c>
      <c r="I1222" s="155" t="inlineStr">
        <is>
          <t>05-21</t>
        </is>
      </c>
      <c r="J1222" s="155" t="inlineStr"/>
    </row>
    <row r="1223">
      <c r="A1223" s="155" t="inlineStr">
        <is>
          <t>993</t>
        </is>
      </c>
      <c r="B1223" s="155" t="inlineStr">
        <is>
          <t>32984016</t>
        </is>
      </c>
      <c r="C1223" s="155" t="inlineStr">
        <is>
          <t>OUTBOARD FIXED TRAILING EDGE STR---AP---NO CALLBACK 1EA BROKEN BONDING STRAP ON SPOILER 4 (INBOARD SIDE)</t>
        </is>
      </c>
      <c r="D1223" s="155" t="inlineStr">
        <is>
          <t>1</t>
        </is>
      </c>
      <c r="E1223" s="155" t="n">
        <v>3</v>
      </c>
      <c r="F1223" s="155" t="n">
        <v>9.300000000000001</v>
      </c>
      <c r="G1223" s="155" t="n">
        <v>166.6</v>
      </c>
      <c r="H1223" s="155" t="inlineStr">
        <is>
          <t>Closed</t>
        </is>
      </c>
      <c r="I1223" s="155" t="inlineStr">
        <is>
          <t>05-25</t>
        </is>
      </c>
      <c r="J1223" s="155" t="inlineStr"/>
    </row>
    <row r="1224">
      <c r="A1224" s="155" t="inlineStr">
        <is>
          <t>994</t>
        </is>
      </c>
      <c r="B1224" s="155" t="inlineStr">
        <is>
          <t>32984140</t>
        </is>
      </c>
      <c r="C1224" s="155" t="inlineStr">
        <is>
          <t>AP---CALLBACK---RH ENG RH ENG I/B FAN COWL FWD LATCH CENTERING PIN CHAFFED</t>
        </is>
      </c>
      <c r="D1224" s="155" t="inlineStr">
        <is>
          <t>1</t>
        </is>
      </c>
      <c r="E1224" s="155" t="n">
        <v>6</v>
      </c>
      <c r="F1224" s="155" t="n">
        <v>9.800000000000001</v>
      </c>
      <c r="G1224" s="155" t="n">
        <v>22.8</v>
      </c>
      <c r="H1224" s="155" t="inlineStr">
        <is>
          <t>Closed</t>
        </is>
      </c>
      <c r="I1224" s="155" t="inlineStr">
        <is>
          <t>71-13</t>
        </is>
      </c>
      <c r="J1224" s="155" t="inlineStr"/>
    </row>
    <row r="1225">
      <c r="A1225" s="155" t="inlineStr">
        <is>
          <t>995</t>
        </is>
      </c>
      <c r="B1225" s="155" t="inlineStr">
        <is>
          <t>32984158</t>
        </is>
      </c>
      <c r="C1225" s="155" t="inlineStr">
        <is>
          <t>PAINT---CALLBACK---LH ENG LH ENG FAN COWL RED LATCHES PAINT PEELED</t>
        </is>
      </c>
      <c r="D1225" s="155" t="inlineStr">
        <is>
          <t>1</t>
        </is>
      </c>
      <c r="E1225" s="155" t="n">
        <v>3</v>
      </c>
      <c r="F1225" s="155" t="n">
        <v>4.5</v>
      </c>
      <c r="G1225" s="155" t="n">
        <v>134.7</v>
      </c>
      <c r="H1225" s="155" t="inlineStr">
        <is>
          <t>Closed</t>
        </is>
      </c>
      <c r="I1225" s="155" t="inlineStr">
        <is>
          <t>71-13</t>
        </is>
      </c>
      <c r="J1225" s="155" t="inlineStr"/>
    </row>
    <row r="1226">
      <c r="A1226" s="155" t="inlineStr">
        <is>
          <t>998</t>
        </is>
      </c>
      <c r="B1226" s="155" t="inlineStr">
        <is>
          <t>32984375</t>
        </is>
      </c>
      <c r="C1226" s="155" t="inlineStr">
        <is>
          <t>FLAP TRACK AND FAIRINGS---PNT---NO CALLBACK CHIPPED PAINT ON 533 AB, 532 AB PANEL</t>
        </is>
      </c>
      <c r="D1226" s="155" t="inlineStr">
        <is>
          <t>1</t>
        </is>
      </c>
      <c r="E1226" s="155" t="n">
        <v>4</v>
      </c>
      <c r="F1226" s="155" t="n">
        <v>4</v>
      </c>
      <c r="G1226" s="155" t="n">
        <v>2</v>
      </c>
      <c r="H1226" s="155" t="inlineStr">
        <is>
          <t>Closed</t>
        </is>
      </c>
      <c r="I1226" s="155" t="inlineStr">
        <is>
          <t>05-25</t>
        </is>
      </c>
      <c r="J1226" s="155" t="inlineStr"/>
    </row>
    <row r="1227">
      <c r="A1227" s="155" t="inlineStr">
        <is>
          <t>1000</t>
        </is>
      </c>
      <c r="B1227" s="155" t="inlineStr">
        <is>
          <t>32984479</t>
        </is>
      </c>
      <c r="C1227" s="155" t="inlineStr">
        <is>
          <t>INBOARD/OUTBOARD FIXED TRAILING EDGE STR---FS---CALLBACK REQ CLEANING OF INBOARD/OUTBOARD FIXED TRAILING EDGE STRUCTURE TO FACILITATE INSPECTION</t>
        </is>
      </c>
      <c r="D1227" s="155" t="inlineStr">
        <is>
          <t>1</t>
        </is>
      </c>
      <c r="E1227" s="155" t="n">
        <v>18</v>
      </c>
      <c r="F1227" s="155" t="n">
        <v>19</v>
      </c>
      <c r="G1227" s="155" t="n">
        <v>14.4</v>
      </c>
      <c r="H1227" s="155" t="inlineStr">
        <is>
          <t>Closed</t>
        </is>
      </c>
      <c r="I1227" s="155" t="inlineStr">
        <is>
          <t>05-25</t>
        </is>
      </c>
      <c r="J1227" s="155" t="inlineStr"/>
    </row>
    <row r="1228">
      <c r="A1228" s="155" t="inlineStr">
        <is>
          <t>1001</t>
        </is>
      </c>
      <c r="B1228" s="155" t="inlineStr">
        <is>
          <t>32984513</t>
        </is>
      </c>
      <c r="C1228" s="155" t="inlineStr">
        <is>
          <t>R/H INBOARD/OUTBOARD FIXED L/E STRUCTURE---FS---CALLBACK REQ CLEANING OF R/H INBOARD/OUTBOARD FIXED L/E STRUCTURE TO FACILITATE INSPECTION</t>
        </is>
      </c>
      <c r="D1228" s="155" t="inlineStr">
        <is>
          <t>1</t>
        </is>
      </c>
      <c r="E1228" s="155" t="n">
        <v>18</v>
      </c>
      <c r="F1228" s="155" t="n">
        <v>18.2</v>
      </c>
      <c r="G1228" s="155" t="n">
        <v>23.1</v>
      </c>
      <c r="H1228" s="155" t="inlineStr">
        <is>
          <t>Closed</t>
        </is>
      </c>
      <c r="I1228" s="155" t="inlineStr">
        <is>
          <t>05-25</t>
        </is>
      </c>
      <c r="J1228" s="155" t="inlineStr"/>
    </row>
    <row r="1229">
      <c r="A1229" s="155" t="inlineStr">
        <is>
          <t>1002</t>
        </is>
      </c>
      <c r="B1229" s="155" t="inlineStr">
        <is>
          <t>32984550</t>
        </is>
      </c>
      <c r="C1229" s="155" t="inlineStr">
        <is>
          <t>R/H INBOARD/OUTBOARD FIXED T/E STRUCTURE---FS---CALLBACK REQ CLEANING OF R/H INBOARD/OUTBOARD FIXED T/E STRUCTURE TO FACILITATE INSPECTION</t>
        </is>
      </c>
      <c r="D1229" s="155" t="inlineStr">
        <is>
          <t>1</t>
        </is>
      </c>
      <c r="E1229" s="155" t="n">
        <v>18</v>
      </c>
      <c r="F1229" s="155" t="n">
        <v>19</v>
      </c>
      <c r="G1229" s="155" t="n">
        <v>14.5</v>
      </c>
      <c r="H1229" s="155" t="inlineStr">
        <is>
          <t>Closed</t>
        </is>
      </c>
      <c r="I1229" s="155" t="inlineStr">
        <is>
          <t>05-25</t>
        </is>
      </c>
      <c r="J1229" s="155" t="inlineStr"/>
    </row>
    <row r="1230">
      <c r="A1230" s="155" t="inlineStr">
        <is>
          <t>1009</t>
        </is>
      </c>
      <c r="B1230" s="155" t="inlineStr">
        <is>
          <t>32984823</t>
        </is>
      </c>
      <c r="C1230" s="155" t="inlineStr">
        <is>
          <t>PNT - NO CALLBACK - LAV A LAV A WASHBASIN PANEL PAINT SCRATCHED.</t>
        </is>
      </c>
      <c r="D1230" s="155" t="inlineStr">
        <is>
          <t>1</t>
        </is>
      </c>
      <c r="E1230" s="155" t="n">
        <v>4</v>
      </c>
      <c r="F1230" s="155" t="n">
        <v>4.5</v>
      </c>
      <c r="G1230" s="155" t="n">
        <v>4.5</v>
      </c>
      <c r="H1230" s="155" t="inlineStr">
        <is>
          <t>Closed</t>
        </is>
      </c>
      <c r="I1230" s="155" t="inlineStr">
        <is>
          <t>25-10</t>
        </is>
      </c>
      <c r="J1230" s="155" t="inlineStr"/>
    </row>
    <row r="1231">
      <c r="A1231" s="155" t="inlineStr">
        <is>
          <t>1013</t>
        </is>
      </c>
      <c r="B1231" s="155" t="inlineStr">
        <is>
          <t>32984883</t>
        </is>
      </c>
      <c r="C1231" s="155" t="inlineStr">
        <is>
          <t>PNT - NO CALLBACK - LAV A LAV A BABY NUSRING TABLE PAINT FADED.</t>
        </is>
      </c>
      <c r="D1231" s="155" t="inlineStr">
        <is>
          <t>1</t>
        </is>
      </c>
      <c r="E1231" s="155" t="n">
        <v>4</v>
      </c>
      <c r="F1231" s="155" t="n">
        <v>4</v>
      </c>
      <c r="G1231" s="155" t="n">
        <v>4</v>
      </c>
      <c r="H1231" s="155" t="inlineStr">
        <is>
          <t>Closed</t>
        </is>
      </c>
      <c r="I1231" s="155" t="inlineStr">
        <is>
          <t>25-10</t>
        </is>
      </c>
      <c r="J1231" s="155" t="inlineStr"/>
    </row>
    <row r="1232">
      <c r="A1232" s="155" t="inlineStr">
        <is>
          <t>1015</t>
        </is>
      </c>
      <c r="B1232" s="155" t="inlineStr">
        <is>
          <t>32984905</t>
        </is>
      </c>
      <c r="C1232" s="155" t="inlineStr">
        <is>
          <t>PNT - NO CALLBACK - LAV A LAV A DECAL "PLEASE LOCK THE DOOR" AND FINE DECAL DISCOLORED.</t>
        </is>
      </c>
      <c r="D1232" s="155" t="inlineStr">
        <is>
          <t>1</t>
        </is>
      </c>
      <c r="E1232" s="155" t="n">
        <v>2</v>
      </c>
      <c r="F1232" s="155" t="n">
        <v>2</v>
      </c>
      <c r="G1232" s="155" t="n">
        <v>1</v>
      </c>
      <c r="H1232" s="155" t="inlineStr">
        <is>
          <t>Closed</t>
        </is>
      </c>
      <c r="I1232" s="155" t="inlineStr">
        <is>
          <t>25-10</t>
        </is>
      </c>
      <c r="J1232" s="155" t="inlineStr"/>
    </row>
    <row r="1233">
      <c r="A1233" s="155" t="inlineStr">
        <is>
          <t>1016</t>
        </is>
      </c>
      <c r="B1233" s="155" t="inlineStr">
        <is>
          <t>32984942</t>
        </is>
      </c>
      <c r="C1233" s="155" t="inlineStr">
        <is>
          <t>FLAP TRACK NO. 3 AND FAIRING---FS---NO CALLBACK DURING INSP, FOUND FLAP TRACK NO. 3 FAIRINGS UPPER SURFACE DIRTY</t>
        </is>
      </c>
      <c r="D1233" s="155" t="inlineStr">
        <is>
          <t>1</t>
        </is>
      </c>
      <c r="E1233" s="155" t="n">
        <v>8</v>
      </c>
      <c r="F1233" s="155" t="n">
        <v>10.7</v>
      </c>
      <c r="G1233" s="155" t="n">
        <v>6.7</v>
      </c>
      <c r="H1233" s="155" t="inlineStr">
        <is>
          <t>Closed</t>
        </is>
      </c>
      <c r="I1233" s="155" t="inlineStr">
        <is>
          <t>05-25</t>
        </is>
      </c>
      <c r="J1233" s="155" t="inlineStr"/>
    </row>
    <row r="1234">
      <c r="A1234" s="155" t="inlineStr">
        <is>
          <t>1017</t>
        </is>
      </c>
      <c r="B1234" s="155" t="inlineStr">
        <is>
          <t>32984945</t>
        </is>
      </c>
      <c r="C1234" s="155" t="inlineStr">
        <is>
          <t>PNT - NO CALLBACK - GALLEY G2 GALLEY G2 COMP. 209 DOOR PAINT CHIPPED.</t>
        </is>
      </c>
      <c r="D1234" s="155" t="inlineStr">
        <is>
          <t>1</t>
        </is>
      </c>
      <c r="E1234" s="155" t="n">
        <v>3</v>
      </c>
      <c r="F1234" s="155" t="n">
        <v>4</v>
      </c>
      <c r="G1234" s="155" t="n">
        <v>4</v>
      </c>
      <c r="H1234" s="155" t="inlineStr">
        <is>
          <t>Closed</t>
        </is>
      </c>
      <c r="I1234" s="155" t="inlineStr">
        <is>
          <t>25-10</t>
        </is>
      </c>
      <c r="J1234" s="155" t="inlineStr"/>
    </row>
    <row r="1235">
      <c r="A1235" s="155" t="inlineStr">
        <is>
          <t>1018</t>
        </is>
      </c>
      <c r="B1235" s="155" t="inlineStr">
        <is>
          <t>32984975</t>
        </is>
      </c>
      <c r="C1235" s="155" t="inlineStr">
        <is>
          <t>PRE---APU COMPT---NOCALLBACK---AP APU COMPT, EXHAUST BELLOW AFT CLAMP FOUND LOOSE.</t>
        </is>
      </c>
      <c r="D1235" s="155" t="inlineStr">
        <is>
          <t>1</t>
        </is>
      </c>
      <c r="E1235" s="155" t="n">
        <v>6</v>
      </c>
      <c r="F1235" s="155" t="n">
        <v>2</v>
      </c>
      <c r="G1235" s="155" t="n">
        <v>2</v>
      </c>
      <c r="H1235" s="155" t="inlineStr">
        <is>
          <t>Closed</t>
        </is>
      </c>
      <c r="I1235" s="155" t="inlineStr">
        <is>
          <t>05-23</t>
        </is>
      </c>
      <c r="J1235" s="155" t="inlineStr"/>
    </row>
    <row r="1236">
      <c r="A1236" s="155" t="inlineStr">
        <is>
          <t>1020</t>
        </is>
      </c>
      <c r="B1236" s="155" t="inlineStr">
        <is>
          <t>32984983</t>
        </is>
      </c>
      <c r="C1236" s="155" t="inlineStr">
        <is>
          <t>PRE---APU COMPT---RII---AP APU COMPT, AFT WALL LOWER AREA, 02 EA POINTS FIRE SEAL FOUND WITH CUT AND PUNCTURE.</t>
        </is>
      </c>
      <c r="D1236" s="155" t="inlineStr">
        <is>
          <t>1</t>
        </is>
      </c>
      <c r="E1236" s="155" t="n">
        <v>8</v>
      </c>
      <c r="F1236" s="155" t="n">
        <v>15.5</v>
      </c>
      <c r="G1236" s="155" t="n">
        <v>74.3</v>
      </c>
      <c r="H1236" s="155" t="inlineStr">
        <is>
          <t>Closed</t>
        </is>
      </c>
      <c r="I1236" s="155" t="inlineStr">
        <is>
          <t>05-23</t>
        </is>
      </c>
      <c r="J1236" s="155" t="inlineStr"/>
    </row>
    <row r="1237">
      <c r="A1237" s="155" t="inlineStr">
        <is>
          <t>1022</t>
        </is>
      </c>
      <c r="B1237" s="155" t="inlineStr">
        <is>
          <t>32985009</t>
        </is>
      </c>
      <c r="C1237" s="155" t="inlineStr">
        <is>
          <t>PRE---APU COMPT---NOCALLBACK---AVN APU COMPT, FWD WALL ILLUMINATION LIGHT, 02 EA LAMPS FOUND BUSTED.</t>
        </is>
      </c>
      <c r="D1237" s="155" t="inlineStr">
        <is>
          <t>1</t>
        </is>
      </c>
      <c r="E1237" s="155" t="n"/>
      <c r="F1237" s="155" t="n">
        <v>4</v>
      </c>
      <c r="G1237" s="155" t="n">
        <v>124.5</v>
      </c>
      <c r="H1237" s="155" t="inlineStr">
        <is>
          <t>Closed</t>
        </is>
      </c>
      <c r="I1237" s="155" t="inlineStr">
        <is>
          <t>05-23</t>
        </is>
      </c>
      <c r="J1237" s="155" t="inlineStr"/>
    </row>
    <row r="1238">
      <c r="A1238" s="155" t="inlineStr">
        <is>
          <t>1023</t>
        </is>
      </c>
      <c r="B1238" s="155" t="inlineStr">
        <is>
          <t>32984981</t>
        </is>
      </c>
      <c r="C1238" s="155" t="inlineStr">
        <is>
          <t>DBC/DOCUMENT S51-R10008- RH WING --RII--SM REF TO WO#22`044`538  DURING DBC REVIEW FOUND THE FOLLOWING  RH WING INBOARD T/EDGE FLAP ASSY T/EDGE WEDGE LOWER EXTERIOR SURFACE ZONE 2 WITH 5 EACH SMALL DENTS LOCATED BETWEEN FLAP RIB STATION 3 TO 6. DE...</t>
        </is>
      </c>
      <c r="D1238" s="155" t="inlineStr">
        <is>
          <t>1</t>
        </is>
      </c>
      <c r="E1238" s="155" t="n">
        <v>4</v>
      </c>
      <c r="F1238" s="155" t="n">
        <v>5.3</v>
      </c>
      <c r="G1238" s="155" t="n">
        <v>269.5</v>
      </c>
      <c r="H1238" s="155" t="inlineStr">
        <is>
          <t>Closed</t>
        </is>
      </c>
      <c r="I1238" s="155" t="inlineStr">
        <is>
          <t>51</t>
        </is>
      </c>
      <c r="J1238" s="155" t="inlineStr"/>
    </row>
    <row r="1239">
      <c r="A1239" s="155" t="inlineStr">
        <is>
          <t>1024</t>
        </is>
      </c>
      <c r="B1239" s="155" t="inlineStr">
        <is>
          <t>32985016</t>
        </is>
      </c>
      <c r="C1239" s="155" t="inlineStr">
        <is>
          <t>PRE---APU COMPT---RII---AP APU COMPT, FWD L/H AND R/H APU MOUNT ISOLATER BOLT HEADS FOUND RUSTY.</t>
        </is>
      </c>
      <c r="D1239" s="155" t="inlineStr">
        <is>
          <t>1</t>
        </is>
      </c>
      <c r="E1239" s="155" t="n">
        <v>8</v>
      </c>
      <c r="F1239" s="155" t="n">
        <v>2.9</v>
      </c>
      <c r="G1239" s="155" t="n">
        <v>4.2</v>
      </c>
      <c r="H1239" s="155" t="inlineStr">
        <is>
          <t>Closed</t>
        </is>
      </c>
      <c r="I1239" s="155" t="inlineStr">
        <is>
          <t>05-23</t>
        </is>
      </c>
      <c r="J1239" s="155" t="inlineStr"/>
    </row>
    <row r="1240">
      <c r="A1240" s="155" t="inlineStr">
        <is>
          <t>1025</t>
        </is>
      </c>
      <c r="B1240" s="155" t="inlineStr">
        <is>
          <t>32985033</t>
        </is>
      </c>
      <c r="C1240" s="155" t="inlineStr">
        <is>
          <t>PRE---APU COMPT---NOCALLBACK---AP APU COMPT, R/H DOOR FWD INNER EDGE SEALANT FOUND DETACHED.</t>
        </is>
      </c>
      <c r="D1240" s="155" t="inlineStr">
        <is>
          <t>1</t>
        </is>
      </c>
      <c r="E1240" s="155" t="n">
        <v>8</v>
      </c>
      <c r="F1240" s="155" t="n">
        <v>7.5</v>
      </c>
      <c r="G1240" s="155" t="n">
        <v>8.6</v>
      </c>
      <c r="H1240" s="155" t="inlineStr">
        <is>
          <t>Closed</t>
        </is>
      </c>
      <c r="I1240" s="155" t="inlineStr">
        <is>
          <t>05-23</t>
        </is>
      </c>
      <c r="J1240" s="155" t="inlineStr"/>
    </row>
    <row r="1241">
      <c r="A1241" s="155" t="inlineStr">
        <is>
          <t>1026</t>
        </is>
      </c>
      <c r="B1241" s="155" t="inlineStr">
        <is>
          <t>32985022</t>
        </is>
      </c>
      <c r="C1241" s="155" t="inlineStr">
        <is>
          <t>--SM--NO CALL BACK FROZEN SCREWS REQUIRE REMOVAL FOUND ON PANELS, 192LB,191JB,191GB AND 192AB</t>
        </is>
      </c>
      <c r="D1241" s="155" t="inlineStr">
        <is>
          <t>1</t>
        </is>
      </c>
      <c r="E1241" s="155" t="n">
        <v>4</v>
      </c>
      <c r="F1241" s="155" t="n">
        <v>3</v>
      </c>
      <c r="G1241" s="155" t="n">
        <v>1.5</v>
      </c>
      <c r="H1241" s="155" t="inlineStr">
        <is>
          <t>Closed</t>
        </is>
      </c>
      <c r="I1241" s="155" t="inlineStr">
        <is>
          <t>53-79</t>
        </is>
      </c>
      <c r="J1241" s="155" t="inlineStr"/>
    </row>
    <row r="1242">
      <c r="A1242" s="155" t="inlineStr">
        <is>
          <t>1028</t>
        </is>
      </c>
      <c r="B1242" s="155" t="inlineStr">
        <is>
          <t>32985066</t>
        </is>
      </c>
      <c r="C1242" s="155" t="inlineStr">
        <is>
          <t>PRE---TAIL SECTION---NOCALLBACK---AVN AFT FUSELAGE TAIL SECTION, STROBE LIGHT LENSE FOUND FOGGY AND DIRTY.</t>
        </is>
      </c>
      <c r="D1242" s="155" t="inlineStr">
        <is>
          <t>1</t>
        </is>
      </c>
      <c r="E1242" s="155" t="n">
        <v>4</v>
      </c>
      <c r="F1242" s="155" t="n">
        <v>11</v>
      </c>
      <c r="G1242" s="155" t="n">
        <v>152.7</v>
      </c>
      <c r="H1242" s="155" t="inlineStr">
        <is>
          <t>Closed</t>
        </is>
      </c>
      <c r="I1242" s="155" t="inlineStr">
        <is>
          <t>05-23</t>
        </is>
      </c>
      <c r="J1242" s="155" t="inlineStr"/>
    </row>
    <row r="1243">
      <c r="A1243" s="155" t="inlineStr">
        <is>
          <t>1032</t>
        </is>
      </c>
      <c r="B1243" s="155" t="inlineStr">
        <is>
          <t>32985081</t>
        </is>
      </c>
      <c r="C1243" s="155" t="inlineStr">
        <is>
          <t>PRE---TAIL SECTION---NOCALLBACK---PNT AFT FUSELAGE TAIL SECTION, TAIL CONE HOIST POINT COVERS FOUND MISSING AND WORNOUT.</t>
        </is>
      </c>
      <c r="D1243" s="155" t="inlineStr">
        <is>
          <t>1</t>
        </is>
      </c>
      <c r="E1243" s="155" t="n">
        <v>2</v>
      </c>
      <c r="F1243" s="155" t="n">
        <v>2</v>
      </c>
      <c r="G1243" s="155" t="n">
        <v>2</v>
      </c>
      <c r="H1243" s="155" t="inlineStr">
        <is>
          <t>Closed</t>
        </is>
      </c>
      <c r="I1243" s="155" t="inlineStr">
        <is>
          <t>05-24</t>
        </is>
      </c>
      <c r="J1243" s="155" t="inlineStr"/>
    </row>
    <row r="1244">
      <c r="A1244" s="155" t="inlineStr">
        <is>
          <t>1033</t>
        </is>
      </c>
      <c r="B1244" s="155" t="inlineStr">
        <is>
          <t>32985124</t>
        </is>
      </c>
      <c r="C1244" s="155" t="inlineStr">
        <is>
          <t>PRE---TAIL SECTION---RII---AP APU FIRE BOTTLE DISCHARGE DISK FOUND FADED AND WORNOUT.</t>
        </is>
      </c>
      <c r="D1244" s="155" t="inlineStr">
        <is>
          <t>1</t>
        </is>
      </c>
      <c r="E1244" s="155" t="n">
        <v>8</v>
      </c>
      <c r="F1244" s="155" t="n">
        <v>3.5</v>
      </c>
      <c r="G1244" s="155" t="n">
        <v>1.8</v>
      </c>
      <c r="H1244" s="155" t="inlineStr">
        <is>
          <t>Closed</t>
        </is>
      </c>
      <c r="I1244" s="155" t="inlineStr">
        <is>
          <t>05-24</t>
        </is>
      </c>
      <c r="J1244" s="155" t="inlineStr"/>
    </row>
    <row r="1245">
      <c r="A1245" s="155" t="inlineStr">
        <is>
          <t>1034</t>
        </is>
      </c>
      <c r="B1245" s="155" t="inlineStr">
        <is>
          <t>32985127</t>
        </is>
      </c>
      <c r="C1245" s="155" t="inlineStr">
        <is>
          <t>CAB - RII - DESCENT DEVICE FLIGHT DECK FIRST OFFICER EMERGENCY DESCENT DEVICE COVER DETACHED.</t>
        </is>
      </c>
      <c r="D1245" s="155" t="inlineStr">
        <is>
          <t>1</t>
        </is>
      </c>
      <c r="E1245" s="155" t="n">
        <v>2</v>
      </c>
      <c r="F1245" s="155" t="n">
        <v>2.6</v>
      </c>
      <c r="G1245" s="155" t="n">
        <v>31</v>
      </c>
      <c r="H1245" s="155" t="inlineStr">
        <is>
          <t>Closed</t>
        </is>
      </c>
      <c r="I1245" s="155" t="inlineStr">
        <is>
          <t>25-61</t>
        </is>
      </c>
      <c r="J1245" s="155" t="inlineStr"/>
    </row>
    <row r="1246">
      <c r="A1246" s="155" t="inlineStr">
        <is>
          <t>1035</t>
        </is>
      </c>
      <c r="B1246" s="155" t="inlineStr">
        <is>
          <t>32985290</t>
        </is>
      </c>
      <c r="C1246" s="155" t="inlineStr">
        <is>
          <t>CAB - NO CALLBACK L1 DOOR INBOARD F/A SEAT UPPER BACK CUSHION WORN OUT</t>
        </is>
      </c>
      <c r="D1246" s="155" t="inlineStr">
        <is>
          <t>1</t>
        </is>
      </c>
      <c r="E1246" s="155" t="n"/>
      <c r="F1246" s="155" t="n">
        <v>2</v>
      </c>
      <c r="G1246" s="155" t="n">
        <v>2</v>
      </c>
      <c r="H1246" s="155" t="inlineStr">
        <is>
          <t>Closed</t>
        </is>
      </c>
      <c r="I1246" s="155" t="inlineStr">
        <is>
          <t>25</t>
        </is>
      </c>
      <c r="J1246" s="155" t="inlineStr"/>
    </row>
    <row r="1247">
      <c r="A1247" s="155" t="inlineStr">
        <is>
          <t>1037</t>
        </is>
      </c>
      <c r="B1247" s="155" t="inlineStr">
        <is>
          <t>32985321</t>
        </is>
      </c>
      <c r="C1247" s="155" t="inlineStr">
        <is>
          <t>CAB - NO CALLBACK L1 DOOR INBOARD F/A SEAT BOTTOM CUSHION WORN OUT</t>
        </is>
      </c>
      <c r="D1247" s="155" t="inlineStr">
        <is>
          <t>1</t>
        </is>
      </c>
      <c r="E1247" s="155" t="n"/>
      <c r="F1247" s="155" t="n">
        <v>2</v>
      </c>
      <c r="G1247" s="155" t="n">
        <v>2</v>
      </c>
      <c r="H1247" s="155" t="inlineStr">
        <is>
          <t>Closed</t>
        </is>
      </c>
      <c r="I1247" s="155" t="inlineStr">
        <is>
          <t>25</t>
        </is>
      </c>
      <c r="J1247" s="155" t="inlineStr"/>
    </row>
    <row r="1248">
      <c r="A1248" s="155" t="inlineStr">
        <is>
          <t>1039</t>
        </is>
      </c>
      <c r="B1248" s="155" t="inlineStr">
        <is>
          <t>32985334</t>
        </is>
      </c>
      <c r="C1248" s="155" t="inlineStr">
        <is>
          <t>PNT - NO CALLBACK L1 DOOR INBOARD F/A SEAT LOWER BOTTOM CASE PAINT FADED</t>
        </is>
      </c>
      <c r="D1248" s="155" t="inlineStr">
        <is>
          <t>1</t>
        </is>
      </c>
      <c r="E1248" s="155" t="n">
        <v>4</v>
      </c>
      <c r="F1248" s="155" t="n">
        <v>5.8</v>
      </c>
      <c r="G1248" s="155" t="n">
        <v>2.1</v>
      </c>
      <c r="H1248" s="155" t="inlineStr">
        <is>
          <t>Closed</t>
        </is>
      </c>
      <c r="I1248" s="155" t="inlineStr">
        <is>
          <t>25</t>
        </is>
      </c>
      <c r="J1248" s="155" t="inlineStr"/>
    </row>
    <row r="1249">
      <c r="A1249" s="155" t="inlineStr">
        <is>
          <t>1040</t>
        </is>
      </c>
      <c r="B1249" s="155" t="inlineStr">
        <is>
          <t>32985336</t>
        </is>
      </c>
      <c r="C1249" s="155" t="inlineStr">
        <is>
          <t>PNT - NO CALLBACK L1 DOOR INBOARD F/A SEAT LEFT SIDE PAINT FADED</t>
        </is>
      </c>
      <c r="D1249" s="155" t="inlineStr">
        <is>
          <t>1</t>
        </is>
      </c>
      <c r="E1249" s="155" t="n">
        <v>4</v>
      </c>
      <c r="F1249" s="155" t="n">
        <v>6.2</v>
      </c>
      <c r="G1249" s="155" t="n">
        <v>2.5</v>
      </c>
      <c r="H1249" s="155" t="inlineStr">
        <is>
          <t>Closed</t>
        </is>
      </c>
      <c r="I1249" s="155" t="inlineStr">
        <is>
          <t>25</t>
        </is>
      </c>
      <c r="J1249" s="155" t="inlineStr"/>
    </row>
    <row r="1250">
      <c r="A1250" s="155" t="inlineStr">
        <is>
          <t>1041</t>
        </is>
      </c>
      <c r="B1250" s="155" t="inlineStr">
        <is>
          <t>32985337</t>
        </is>
      </c>
      <c r="C1250" s="155" t="inlineStr">
        <is>
          <t>CAB - NO CALLBACK R2 DOOR F/A SWIVEL SEAT BOTTOM CUSHION WORN OUT</t>
        </is>
      </c>
      <c r="D1250" s="155" t="inlineStr">
        <is>
          <t>1</t>
        </is>
      </c>
      <c r="E1250" s="155" t="n"/>
      <c r="F1250" s="155" t="n">
        <v>1</v>
      </c>
      <c r="G1250" s="155" t="n">
        <v>1</v>
      </c>
      <c r="H1250" s="155" t="inlineStr">
        <is>
          <t>Closed</t>
        </is>
      </c>
      <c r="I1250" s="155" t="inlineStr">
        <is>
          <t>25</t>
        </is>
      </c>
      <c r="J1250" s="155" t="inlineStr"/>
    </row>
    <row r="1251">
      <c r="A1251" s="155" t="inlineStr">
        <is>
          <t>1042</t>
        </is>
      </c>
      <c r="B1251" s="155" t="inlineStr">
        <is>
          <t>32985338</t>
        </is>
      </c>
      <c r="C1251" s="155" t="inlineStr">
        <is>
          <t>PNT - NO CALLBACK R2 DOOR F/A SWIVEL SEAT BOTH SIDES PAINT FADED</t>
        </is>
      </c>
      <c r="D1251" s="155" t="inlineStr">
        <is>
          <t>1</t>
        </is>
      </c>
      <c r="E1251" s="155" t="n"/>
      <c r="F1251" s="155" t="n">
        <v>3.5</v>
      </c>
      <c r="G1251" s="155" t="n">
        <v>3.5</v>
      </c>
      <c r="H1251" s="155" t="inlineStr">
        <is>
          <t>Closed</t>
        </is>
      </c>
      <c r="I1251" s="155" t="inlineStr">
        <is>
          <t>25</t>
        </is>
      </c>
      <c r="J1251" s="155" t="inlineStr"/>
    </row>
    <row r="1252">
      <c r="A1252" s="155" t="inlineStr">
        <is>
          <t>1043</t>
        </is>
      </c>
      <c r="B1252" s="155" t="inlineStr">
        <is>
          <t>32985341</t>
        </is>
      </c>
      <c r="C1252" s="155" t="inlineStr">
        <is>
          <t>PNT - NO CALLBACK R2 DOOR F/A SWIVEL SEAT HEAD CASE PAINT FADED</t>
        </is>
      </c>
      <c r="D1252" s="155" t="inlineStr">
        <is>
          <t>1</t>
        </is>
      </c>
      <c r="E1252" s="155" t="n"/>
      <c r="F1252" s="155" t="n">
        <v>3</v>
      </c>
      <c r="G1252" s="155" t="n">
        <v>3</v>
      </c>
      <c r="H1252" s="155" t="inlineStr">
        <is>
          <t>Closed</t>
        </is>
      </c>
      <c r="I1252" s="155" t="inlineStr">
        <is>
          <t>25</t>
        </is>
      </c>
      <c r="J1252" s="155" t="inlineStr"/>
    </row>
    <row r="1253">
      <c r="A1253" s="155" t="inlineStr">
        <is>
          <t>1044</t>
        </is>
      </c>
      <c r="B1253" s="155" t="inlineStr">
        <is>
          <t>32985342</t>
        </is>
      </c>
      <c r="C1253" s="155" t="inlineStr">
        <is>
          <t>PNT - NO CALLBACK R2 DOOR F/A SWIVEL SEAT DOWN CASE PAINT FADED</t>
        </is>
      </c>
      <c r="D1253" s="155" t="inlineStr">
        <is>
          <t>1</t>
        </is>
      </c>
      <c r="E1253" s="155" t="n">
        <v>4</v>
      </c>
      <c r="F1253" s="155" t="n">
        <v>4</v>
      </c>
      <c r="G1253" s="155" t="n">
        <v>2</v>
      </c>
      <c r="H1253" s="155" t="inlineStr">
        <is>
          <t>Closed</t>
        </is>
      </c>
      <c r="I1253" s="155" t="inlineStr">
        <is>
          <t>25</t>
        </is>
      </c>
      <c r="J1253" s="155" t="inlineStr"/>
    </row>
    <row r="1254">
      <c r="A1254" s="155" t="inlineStr">
        <is>
          <t>1046</t>
        </is>
      </c>
      <c r="B1254" s="155" t="inlineStr">
        <is>
          <t>32985344</t>
        </is>
      </c>
      <c r="C1254" s="155" t="inlineStr">
        <is>
          <t>CAB - NO CALLBACK L1 DOOR OUTBOARD F/A SEAT UPPER BUMPER DAMAGED</t>
        </is>
      </c>
      <c r="D1254" s="155" t="inlineStr">
        <is>
          <t>1</t>
        </is>
      </c>
      <c r="E1254" s="155" t="n"/>
      <c r="F1254" s="155" t="n">
        <v>2</v>
      </c>
      <c r="G1254" s="155" t="n">
        <v>2</v>
      </c>
      <c r="H1254" s="155" t="inlineStr">
        <is>
          <t>Closed</t>
        </is>
      </c>
      <c r="I1254" s="155" t="inlineStr">
        <is>
          <t>25</t>
        </is>
      </c>
      <c r="J1254" s="155" t="inlineStr"/>
    </row>
    <row r="1255">
      <c r="A1255" s="92" t="inlineStr">
        <is>
          <t>1047</t>
        </is>
      </c>
      <c r="B1255" s="92" t="inlineStr">
        <is>
          <t>32985347</t>
        </is>
      </c>
      <c r="C1255" s="92" t="inlineStr">
        <is>
          <t>PNT - NO CALLBACK L1 DOOR OUTBOARD F/A SEAT LOWER BOTTOM CASE PAINT FADED</t>
        </is>
      </c>
      <c r="D1255" s="92" t="inlineStr">
        <is>
          <t>1</t>
        </is>
      </c>
      <c r="E1255" s="92" t="n"/>
      <c r="F1255" s="92" t="n">
        <v>3.5</v>
      </c>
      <c r="G1255" s="92" t="n">
        <v>3.5</v>
      </c>
      <c r="H1255" s="92" t="inlineStr">
        <is>
          <t>Closed</t>
        </is>
      </c>
      <c r="I1255" s="92" t="inlineStr">
        <is>
          <t>25</t>
        </is>
      </c>
      <c r="J1255" s="92" t="inlineStr"/>
    </row>
    <row r="1256">
      <c r="A1256" s="92" t="inlineStr">
        <is>
          <t>1048</t>
        </is>
      </c>
      <c r="B1256" s="92" t="inlineStr">
        <is>
          <t>32985349</t>
        </is>
      </c>
      <c r="C1256" s="92" t="inlineStr">
        <is>
          <t>CAB - NO CALLBACK L1 DOOR OUTBOARD F/A SEAT BOTTOM CUSHION WORN OUT</t>
        </is>
      </c>
      <c r="D1256" s="92" t="inlineStr">
        <is>
          <t>1</t>
        </is>
      </c>
      <c r="E1256" s="92" t="n"/>
      <c r="F1256" s="92" t="n">
        <v>2</v>
      </c>
      <c r="G1256" s="92" t="n">
        <v>2</v>
      </c>
      <c r="H1256" s="92" t="inlineStr">
        <is>
          <t>Closed</t>
        </is>
      </c>
      <c r="I1256" s="92" t="inlineStr">
        <is>
          <t>25</t>
        </is>
      </c>
      <c r="J1256" s="92" t="inlineStr"/>
    </row>
    <row r="1257">
      <c r="A1257" s="92" t="inlineStr">
        <is>
          <t>1050</t>
        </is>
      </c>
      <c r="B1257" s="92" t="inlineStr">
        <is>
          <t>32985351</t>
        </is>
      </c>
      <c r="C1257" s="92" t="inlineStr">
        <is>
          <t>PNT - NO CALLBACK L2 DOOR F/A SEAT LEFT SIDE PAINT FADED</t>
        </is>
      </c>
      <c r="D1257" s="92" t="inlineStr">
        <is>
          <t>1</t>
        </is>
      </c>
      <c r="E1257" s="92" t="n"/>
      <c r="F1257" s="92" t="n">
        <v>3.5</v>
      </c>
      <c r="G1257" s="92" t="n">
        <v>3.5</v>
      </c>
      <c r="H1257" s="92" t="inlineStr">
        <is>
          <t>Closed</t>
        </is>
      </c>
      <c r="I1257" s="92" t="inlineStr">
        <is>
          <t>25</t>
        </is>
      </c>
      <c r="J1257" s="92" t="inlineStr"/>
    </row>
    <row r="1258">
      <c r="A1258" s="92" t="inlineStr">
        <is>
          <t>1051</t>
        </is>
      </c>
      <c r="B1258" s="92" t="inlineStr">
        <is>
          <t>32985352</t>
        </is>
      </c>
      <c r="C1258" s="92" t="inlineStr">
        <is>
          <t>PNT - NO CALLBACK L2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1052</t>
        </is>
      </c>
      <c r="B1259" s="92" t="inlineStr">
        <is>
          <t>32985353</t>
        </is>
      </c>
      <c r="C1259" s="92" t="inlineStr">
        <is>
          <t>CAB - NO CALLBACK L2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1054</t>
        </is>
      </c>
      <c r="B1260" s="92" t="inlineStr">
        <is>
          <t>32985355</t>
        </is>
      </c>
      <c r="C1260" s="92" t="inlineStr">
        <is>
          <t>PNT - NO CALLBACK R2 DOOR F/A SEAT LOWER BOTTOM CASE PAINT FADED</t>
        </is>
      </c>
      <c r="D1260" s="92" t="inlineStr">
        <is>
          <t>1</t>
        </is>
      </c>
      <c r="E1260" s="92" t="n"/>
      <c r="F1260" s="92" t="n">
        <v>3</v>
      </c>
      <c r="G1260" s="92" t="n">
        <v>3</v>
      </c>
      <c r="H1260" s="92" t="inlineStr">
        <is>
          <t>Closed</t>
        </is>
      </c>
      <c r="I1260" s="92" t="inlineStr">
        <is>
          <t>25</t>
        </is>
      </c>
      <c r="J1260" s="92" t="inlineStr"/>
    </row>
    <row r="1261">
      <c r="A1261" s="92" t="inlineStr">
        <is>
          <t>1055</t>
        </is>
      </c>
      <c r="B1261" s="92" t="inlineStr">
        <is>
          <t>32985357</t>
        </is>
      </c>
      <c r="C1261" s="92" t="inlineStr">
        <is>
          <t>CAB - NO CALLBACK R2 DOOR F/A SEAT BOTTOM CUSHION WORN OUT</t>
        </is>
      </c>
      <c r="D1261" s="92" t="inlineStr">
        <is>
          <t>1</t>
        </is>
      </c>
      <c r="E1261" s="92" t="n"/>
      <c r="F1261" s="92" t="n">
        <v>1</v>
      </c>
      <c r="G1261" s="92" t="n">
        <v>1</v>
      </c>
      <c r="H1261" s="92" t="inlineStr">
        <is>
          <t>Closed</t>
        </is>
      </c>
      <c r="I1261" s="92" t="inlineStr">
        <is>
          <t>25</t>
        </is>
      </c>
      <c r="J1261" s="92" t="inlineStr"/>
    </row>
    <row r="1262">
      <c r="A1262" s="92" t="inlineStr">
        <is>
          <t>1056</t>
        </is>
      </c>
      <c r="B1262" s="92" t="inlineStr">
        <is>
          <t>32985503</t>
        </is>
      </c>
      <c r="C1262" s="92" t="inlineStr">
        <is>
          <t>VERTICAL STABILIZER======FS=====CALL BACK REF TO TASK CARD 272100-07-1, ZL-325-01-1, VERTICAL STABILIZER TRAILING EDGE EXCESSIVE DIRTY REQUIRE CLEANING TO FASCILITATE INSP</t>
        </is>
      </c>
      <c r="D1262" s="92" t="inlineStr">
        <is>
          <t>1</t>
        </is>
      </c>
      <c r="E1262" s="92" t="n">
        <v>10</v>
      </c>
      <c r="F1262" s="92" t="n">
        <v>12.5</v>
      </c>
      <c r="G1262" s="92" t="n">
        <v>48.7</v>
      </c>
      <c r="H1262" s="92" t="inlineStr">
        <is>
          <t>Closed</t>
        </is>
      </c>
      <c r="I1262" s="92" t="inlineStr">
        <is>
          <t>27-21</t>
        </is>
      </c>
      <c r="J1262" s="92" t="inlineStr"/>
    </row>
    <row r="1263">
      <c r="A1263" s="92" t="inlineStr">
        <is>
          <t>1057</t>
        </is>
      </c>
      <c r="B1263" s="92" t="inlineStr">
        <is>
          <t>32985575</t>
        </is>
      </c>
      <c r="C1263" s="92" t="inlineStr">
        <is>
          <t>RH HORIZONTAL STABILIZER--SM-- RH HORIZONTAL STABILIZER PNL 344GB WITH 1 EA WORN HEAD SCREW</t>
        </is>
      </c>
      <c r="D1263" s="92" t="inlineStr">
        <is>
          <t>1</t>
        </is>
      </c>
      <c r="E1263" s="92" t="n"/>
      <c r="F1263" s="92" t="n">
        <v>19.1</v>
      </c>
      <c r="G1263" s="92" t="n">
        <v>7.5</v>
      </c>
      <c r="H1263" s="92" t="inlineStr">
        <is>
          <t>Closed</t>
        </is>
      </c>
      <c r="I1263" s="92" t="inlineStr">
        <is>
          <t>05-23</t>
        </is>
      </c>
      <c r="J1263" s="92" t="inlineStr"/>
    </row>
    <row r="1264">
      <c r="A1264" s="92" t="inlineStr">
        <is>
          <t>1058</t>
        </is>
      </c>
      <c r="B1264" s="92" t="inlineStr">
        <is>
          <t>32985619</t>
        </is>
      </c>
      <c r="C1264" s="92" t="inlineStr">
        <is>
          <t>ENG.1 AND ENG.2  PYLON PANELS FROZEN SCREWS ----SM-----NO CALLBACK ENG.1 AND ENG.2  PYLON PANELS FROZEN    (413DT AND 423DT)  HAVE MULTIPLE FROZEN AND ROUNDED SCREWS (MARKED WITH GREEN TAPE) REQ S/M ACTION</t>
        </is>
      </c>
      <c r="D1264" s="92" t="inlineStr">
        <is>
          <t>1</t>
        </is>
      </c>
      <c r="E1264" s="92" t="n"/>
      <c r="F1264" s="92" t="n">
        <v>2.6</v>
      </c>
      <c r="G1264" s="92" t="n">
        <v>1.3</v>
      </c>
      <c r="H1264" s="92" t="inlineStr">
        <is>
          <t>Closed</t>
        </is>
      </c>
      <c r="I1264" s="92" t="inlineStr">
        <is>
          <t>26-21</t>
        </is>
      </c>
      <c r="J1264" s="92" t="inlineStr">
        <is>
          <t>OPEN-UP</t>
        </is>
      </c>
    </row>
    <row r="1265">
      <c r="A1265" s="92" t="inlineStr">
        <is>
          <t>1059</t>
        </is>
      </c>
      <c r="B1265" s="92" t="inlineStr">
        <is>
          <t>32985582</t>
        </is>
      </c>
      <c r="C1265" s="92" t="inlineStr">
        <is>
          <t>L/H WING MULTABLE PANELS FROZEN SCREWS ----SM-----NO CALLBACK LEFT HAND WING PANELS    (522CB, 522NB AND 522AB) HAVE MULTIPLE FROZEN AND ROUNDED SCREWS (MARKED WITH GREEN TAPE) REQ S/M ACTION</t>
        </is>
      </c>
      <c r="D1265" s="92" t="inlineStr">
        <is>
          <t>1</t>
        </is>
      </c>
      <c r="E1265" s="92" t="n"/>
      <c r="F1265" s="92" t="n">
        <v>4</v>
      </c>
      <c r="G1265" s="92" t="n">
        <v>2.2</v>
      </c>
      <c r="H1265" s="92" t="inlineStr">
        <is>
          <t>Closed</t>
        </is>
      </c>
      <c r="I1265" s="92" t="inlineStr">
        <is>
          <t>57-41</t>
        </is>
      </c>
      <c r="J1265" s="92" t="inlineStr">
        <is>
          <t>OPEN-UP</t>
        </is>
      </c>
    </row>
    <row r="1266">
      <c r="A1266" s="92" t="inlineStr">
        <is>
          <t>1060</t>
        </is>
      </c>
      <c r="B1266" s="92" t="inlineStr">
        <is>
          <t>32985655</t>
        </is>
      </c>
      <c r="C1266" s="92" t="inlineStr">
        <is>
          <t>BELLY FAIRING MULTABLE PANELS FROZEN SCREWS ----SM-----NO CALLBACK BELLY FAIRING  PANELS     (192LB AND 192MB)  HAVE MULTIPLE FROZEN AND ROUNDED SCREWS (MARKED WITH GREEN TAPE) REQ S/M ACTION</t>
        </is>
      </c>
      <c r="D1266" s="92" t="inlineStr">
        <is>
          <t>1</t>
        </is>
      </c>
      <c r="E1266" s="92" t="n"/>
      <c r="F1266" s="92" t="n">
        <v>0.2</v>
      </c>
      <c r="G1266" s="92" t="n">
        <v>0.2</v>
      </c>
      <c r="H1266" s="92" t="inlineStr">
        <is>
          <t>Closed</t>
        </is>
      </c>
      <c r="I1266" s="92" t="inlineStr">
        <is>
          <t>24-92</t>
        </is>
      </c>
      <c r="J1266" s="92" t="inlineStr"/>
    </row>
    <row r="1267">
      <c r="A1267" s="92" t="inlineStr">
        <is>
          <t>1065</t>
        </is>
      </c>
      <c r="B1267" s="92" t="inlineStr">
        <is>
          <t>32985861</t>
        </is>
      </c>
      <c r="C1267" s="92" t="inlineStr">
        <is>
          <t>THS COMPT======FS====CALL BACK FINAL REF TO TASK CARD ZL-313-01-1 THS COMPT ACCESS THR PNL 314AR FLOOR AREA AROUND APU INTAKE DIRTY REQ CLEANING TO FASCILITATE THE INSP</t>
        </is>
      </c>
      <c r="D1267" s="92" t="inlineStr">
        <is>
          <t>1</t>
        </is>
      </c>
      <c r="E1267" s="92" t="n">
        <v>10</v>
      </c>
      <c r="F1267" s="92" t="n">
        <v>14</v>
      </c>
      <c r="G1267" s="92" t="n">
        <v>30</v>
      </c>
      <c r="H1267" s="92" t="inlineStr">
        <is>
          <t>Closed</t>
        </is>
      </c>
      <c r="I1267" s="92" t="inlineStr">
        <is>
          <t>05-23</t>
        </is>
      </c>
      <c r="J1267" s="92" t="inlineStr"/>
    </row>
    <row r="1268">
      <c r="A1268" s="92" t="inlineStr">
        <is>
          <t>1066</t>
        </is>
      </c>
      <c r="B1268" s="92" t="inlineStr">
        <is>
          <t>32985871</t>
        </is>
      </c>
      <c r="C1268" s="92" t="inlineStr">
        <is>
          <t>APU EXHAUST AREA======FS=====CALL BACK REF TO TASK CARD ZL-317-01-1 TAIL CONE APU EXHAUST AREA ACCES THRU 317AL LWR SIDE DIRTY REQUIRE CLEANING TO FASCILITATE THE INSP</t>
        </is>
      </c>
      <c r="D1268" s="92" t="inlineStr">
        <is>
          <t>1</t>
        </is>
      </c>
      <c r="E1268" s="92" t="n">
        <v>8</v>
      </c>
      <c r="F1268" s="92" t="n">
        <v>9</v>
      </c>
      <c r="G1268" s="92" t="n">
        <v>12.6</v>
      </c>
      <c r="H1268" s="92" t="inlineStr">
        <is>
          <t>Closed</t>
        </is>
      </c>
      <c r="I1268" s="92" t="inlineStr">
        <is>
          <t>05-23</t>
        </is>
      </c>
      <c r="J1268" s="92" t="inlineStr"/>
    </row>
    <row r="1269">
      <c r="A1269" s="92" t="inlineStr">
        <is>
          <t>1067</t>
        </is>
      </c>
      <c r="B1269" s="92" t="inlineStr">
        <is>
          <t>32985872</t>
        </is>
      </c>
      <c r="C1269" s="92" t="inlineStr">
        <is>
          <t>THS TRAILING EDGE=======FS=====NO CALL BACK LH AND RH THS TRAILING EDGE 04EA SERVO CONTROL AND ADJACENT AREA DIRTY</t>
        </is>
      </c>
      <c r="D1269" s="92" t="inlineStr">
        <is>
          <t>1</t>
        </is>
      </c>
      <c r="E1269" s="92" t="n">
        <v>8</v>
      </c>
      <c r="F1269" s="92" t="n">
        <v>8</v>
      </c>
      <c r="G1269" s="92" t="n">
        <v>5</v>
      </c>
      <c r="H1269" s="92" t="inlineStr">
        <is>
          <t>Closed</t>
        </is>
      </c>
      <c r="I1269" s="92" t="inlineStr">
        <is>
          <t>05-23</t>
        </is>
      </c>
      <c r="J1269" s="92" t="inlineStr"/>
    </row>
    <row r="1270">
      <c r="A1270" s="92" t="inlineStr">
        <is>
          <t>1068</t>
        </is>
      </c>
      <c r="B1270" s="92" t="inlineStr">
        <is>
          <t>32985870</t>
        </is>
      </c>
      <c r="C1270" s="92" t="inlineStr">
        <is>
          <t>L/H THS ---SM--RII LH THS TRAILING EDGE HINGE FITTING NO 6, INBOARD SIDE WITH CHAFING MARKS  DIMENSION  L= 0.5 INCH W=0.3 INCH D= 0.1 INCH</t>
        </is>
      </c>
      <c r="D1270" s="92" t="inlineStr">
        <is>
          <t>1</t>
        </is>
      </c>
      <c r="E1270" s="92" t="n"/>
      <c r="F1270" s="92" t="n">
        <v>2</v>
      </c>
      <c r="G1270" s="92" t="n">
        <v>139.8</v>
      </c>
      <c r="H1270" s="92" t="inlineStr">
        <is>
          <t>Closed</t>
        </is>
      </c>
      <c r="I1270" s="92" t="inlineStr">
        <is>
          <t>05-23</t>
        </is>
      </c>
      <c r="J1270" s="92" t="inlineStr"/>
    </row>
    <row r="1271">
      <c r="A1271" s="92" t="inlineStr">
        <is>
          <t>1069</t>
        </is>
      </c>
      <c r="B1271" s="92" t="inlineStr">
        <is>
          <t>32985875</t>
        </is>
      </c>
      <c r="C1271" s="92" t="inlineStr">
        <is>
          <t>ENG #1 PRE COOLER SEAL --AP--RII ENG#1 ,UPPER FWD PYLON PER COOLER UPPER  SIDE SEAL TORN OFF.</t>
        </is>
      </c>
      <c r="D1271" s="92" t="inlineStr">
        <is>
          <t>1</t>
        </is>
      </c>
      <c r="E1271" s="92" t="n">
        <v>8</v>
      </c>
      <c r="F1271" s="92" t="n">
        <v>16.1</v>
      </c>
      <c r="G1271" s="92" t="n">
        <v>3.9</v>
      </c>
      <c r="H1271" s="92" t="inlineStr">
        <is>
          <t>Closed</t>
        </is>
      </c>
      <c r="I1271" s="92" t="inlineStr">
        <is>
          <t>05-24</t>
        </is>
      </c>
      <c r="J1271" s="92" t="inlineStr"/>
    </row>
    <row r="1272">
      <c r="A1272" s="92" t="inlineStr">
        <is>
          <t>1070</t>
        </is>
      </c>
      <c r="B1272" s="92" t="inlineStr">
        <is>
          <t>32985877</t>
        </is>
      </c>
      <c r="C1272" s="92" t="inlineStr">
        <is>
          <t>ENG #2 PRE COOLER SEAL --AP--RII ENG#2 ,UPPER FWD PYLON PER COOLER UPPER SIDE SEAL TORN OFF.</t>
        </is>
      </c>
      <c r="D1272" s="92" t="inlineStr">
        <is>
          <t>1</t>
        </is>
      </c>
      <c r="E1272" s="92" t="n">
        <v>8</v>
      </c>
      <c r="F1272" s="92" t="n">
        <v>5</v>
      </c>
      <c r="G1272" s="92" t="n">
        <v>4.6</v>
      </c>
      <c r="H1272" s="92" t="inlineStr">
        <is>
          <t>Closed</t>
        </is>
      </c>
      <c r="I1272" s="92" t="inlineStr">
        <is>
          <t>05-24</t>
        </is>
      </c>
      <c r="J1272" s="92" t="inlineStr"/>
    </row>
    <row r="1273">
      <c r="A1273" s="92" t="inlineStr">
        <is>
          <t>1071</t>
        </is>
      </c>
      <c r="B1273" s="92" t="inlineStr">
        <is>
          <t>32985880</t>
        </is>
      </c>
      <c r="C1273" s="92" t="inlineStr">
        <is>
          <t>R/H BELLY FAIRING MULTABLE PANELS FROZEN SCREWS ----SM-----NO CALLBACK R/H BELLY FAIRING  PANEL      (192BT)  HAVE MULTIPLE FROZEN AND ROUNDED SCREWS (MARKED WITH GREEN TAPE) REQ S/M ACTION</t>
        </is>
      </c>
      <c r="D1273" s="92" t="inlineStr">
        <is>
          <t>1</t>
        </is>
      </c>
      <c r="E1273" s="92" t="n"/>
      <c r="F1273" s="92" t="n">
        <v>28.8</v>
      </c>
      <c r="G1273" s="92" t="n">
        <v>16.3</v>
      </c>
      <c r="H1273" s="92" t="inlineStr">
        <is>
          <t>Closed</t>
        </is>
      </c>
      <c r="I1273" s="92" t="inlineStr">
        <is>
          <t>53-41</t>
        </is>
      </c>
      <c r="J1273" s="92" t="inlineStr">
        <is>
          <t>OPEN-UP</t>
        </is>
      </c>
    </row>
    <row r="1274">
      <c r="A1274" s="92" t="inlineStr">
        <is>
          <t>1072</t>
        </is>
      </c>
      <c r="B1274" s="92" t="inlineStr">
        <is>
          <t>32986985</t>
        </is>
      </c>
      <c r="C1274" s="92" t="inlineStr">
        <is>
          <t>PRE---REAR AVIONICS COMPT---CALLBACK---AVN REAR AVIONICS COMPT 63VU, 80VU, 187 VU AND 188 VU ELECTRICAL CONNECTIONS AND LOWER ATTACHMETS REQ CLEANING TO FACILITATE THE INSPECTION.</t>
        </is>
      </c>
      <c r="D1274" s="92" t="inlineStr">
        <is>
          <t>1</t>
        </is>
      </c>
      <c r="E1274" s="92" t="n">
        <v>6</v>
      </c>
      <c r="F1274" s="92" t="n">
        <v>6</v>
      </c>
      <c r="G1274" s="92" t="n">
        <v>2.1</v>
      </c>
      <c r="H1274" s="92" t="inlineStr">
        <is>
          <t>Closed</t>
        </is>
      </c>
      <c r="I1274" s="92" t="inlineStr">
        <is>
          <t>24-92</t>
        </is>
      </c>
      <c r="J1274" s="92" t="inlineStr"/>
    </row>
    <row r="1275">
      <c r="A1275" s="92" t="inlineStr">
        <is>
          <t>1073</t>
        </is>
      </c>
      <c r="B1275" s="92" t="inlineStr">
        <is>
          <t>32987001</t>
        </is>
      </c>
      <c r="C1275" s="92" t="inlineStr">
        <is>
          <t>DBC/DOCUMENT S51-R10008- LH WING --RII--SM REF TO WO#26`191`406 DURING DBC REVIEW FOUND THE FOLLOWING  DURING COMPLIANCE OF LH WING DBC SCANNING FOUND LH WING INBOARD FLAPS LOWER SKIN SURFACE AT THE TRAILING EDGE AT FLAP RIB STATION 4 WITH MULTIPL...</t>
        </is>
      </c>
      <c r="D1275" s="92" t="inlineStr">
        <is>
          <t>1</t>
        </is>
      </c>
      <c r="E1275" s="92" t="n"/>
      <c r="F1275" s="92" t="n">
        <v>10.8</v>
      </c>
      <c r="G1275" s="92" t="n">
        <v>169.2</v>
      </c>
      <c r="H1275" s="92" t="inlineStr">
        <is>
          <t>Closed</t>
        </is>
      </c>
      <c r="I1275" s="92" t="inlineStr">
        <is>
          <t>51</t>
        </is>
      </c>
      <c r="J1275" s="92" t="inlineStr"/>
    </row>
    <row r="1276">
      <c r="A1276" s="92" t="inlineStr">
        <is>
          <t>1074</t>
        </is>
      </c>
      <c r="B1276" s="92" t="inlineStr">
        <is>
          <t>32987040</t>
        </is>
      </c>
      <c r="C1276" s="92" t="inlineStr">
        <is>
          <t>DBC/DOCUMENT S51-R10008- LH WING --RII--SM REF TO WO# 26191411  DURING DBC REVIEW FOUND THE FOLLOWING   DURING COMPLIANCE OF LH WING DBC SCANNING FOUND LH WING INBOARD FLAPS UPPER SKIN SURFACE 9 INCHES FROM THE TRAILING EDGE OF THE INBOARD FLAP AT...</t>
        </is>
      </c>
      <c r="D1276" s="92" t="inlineStr">
        <is>
          <t>1</t>
        </is>
      </c>
      <c r="E1276" s="92" t="n"/>
      <c r="F1276" s="92" t="n">
        <v>3.5</v>
      </c>
      <c r="G1276" s="92" t="n">
        <v>169</v>
      </c>
      <c r="H1276" s="92" t="inlineStr">
        <is>
          <t>Closed</t>
        </is>
      </c>
      <c r="I1276" s="92" t="inlineStr">
        <is>
          <t>51</t>
        </is>
      </c>
      <c r="J1276" s="92" t="inlineStr"/>
    </row>
    <row r="1277">
      <c r="A1277" s="92" t="inlineStr">
        <is>
          <t>1076</t>
        </is>
      </c>
      <c r="B1277" s="92" t="inlineStr">
        <is>
          <t>32987146</t>
        </is>
      </c>
      <c r="C1277" s="92" t="inlineStr">
        <is>
          <t>AP---RII---LH ELEV LH ELEVATOR HINGE NO. 6 FITTING WEARED WITH CHAFFING MARKS</t>
        </is>
      </c>
      <c r="D1277" s="92" t="inlineStr">
        <is>
          <t>1</t>
        </is>
      </c>
      <c r="E1277" s="92" t="n">
        <v>16</v>
      </c>
      <c r="F1277" s="92" t="n">
        <v>20</v>
      </c>
      <c r="G1277" s="92" t="n">
        <v>8.1</v>
      </c>
      <c r="H1277" s="92" t="inlineStr">
        <is>
          <t>Closed</t>
        </is>
      </c>
      <c r="I1277" s="92" t="inlineStr">
        <is>
          <t>20-00</t>
        </is>
      </c>
      <c r="J1277" s="92" t="inlineStr"/>
    </row>
    <row r="1278">
      <c r="A1278" s="92" t="inlineStr">
        <is>
          <t>1079</t>
        </is>
      </c>
      <c r="B1278" s="92" t="inlineStr">
        <is>
          <t>32987295</t>
        </is>
      </c>
      <c r="C1278" s="92" t="inlineStr">
        <is>
          <t>PRE---F/O FIXED WINDOW---RII---AP R/H SIDE F/O FIXED WINDOW WEATHER SEAL UPPER AREA FOUND WITH MISSING MATERIAL/WORNOUT AND AFT LOWER AREA FOUND WITH OLD IMPROPER REPAIR.</t>
        </is>
      </c>
      <c r="D1278" s="92" t="inlineStr">
        <is>
          <t>1</t>
        </is>
      </c>
      <c r="E1278" s="92" t="n">
        <v>8</v>
      </c>
      <c r="F1278" s="92" t="n">
        <v>5.6</v>
      </c>
      <c r="G1278" s="92" t="n">
        <v>298.3</v>
      </c>
      <c r="H1278" s="92" t="inlineStr">
        <is>
          <t>Closed</t>
        </is>
      </c>
      <c r="I1278" s="92" t="inlineStr">
        <is>
          <t>56-10</t>
        </is>
      </c>
      <c r="J1278" s="92" t="inlineStr"/>
    </row>
    <row r="1279">
      <c r="A1279" s="92" t="inlineStr">
        <is>
          <t>1080</t>
        </is>
      </c>
      <c r="B1279" s="92" t="inlineStr">
        <is>
          <t>32987301</t>
        </is>
      </c>
      <c r="C1279" s="92" t="inlineStr">
        <is>
          <t>DBC---F/O FIXED WINDOW---RII---AP R/H SIDE F/O FIXED WINDOW AFT LOWER CORNER FOUND WITH MULTIPLE BUBBLES. L= 03 INCH W= 1 INCH FROM INNER EDGE.</t>
        </is>
      </c>
      <c r="D1279" s="92" t="inlineStr">
        <is>
          <t>1</t>
        </is>
      </c>
      <c r="E1279" s="92" t="n">
        <v>16</v>
      </c>
      <c r="F1279" s="92" t="n">
        <v>2.7</v>
      </c>
      <c r="G1279" s="92" t="n">
        <v>98.40000000000001</v>
      </c>
      <c r="H1279" s="92" t="inlineStr">
        <is>
          <t>Closed</t>
        </is>
      </c>
      <c r="I1279" s="92" t="inlineStr">
        <is>
          <t>56-10</t>
        </is>
      </c>
      <c r="J1279" s="92" t="inlineStr"/>
    </row>
    <row r="1280">
      <c r="A1280" s="92" t="inlineStr">
        <is>
          <t>1081</t>
        </is>
      </c>
      <c r="B1280" s="92" t="inlineStr">
        <is>
          <t>32987455</t>
        </is>
      </c>
      <c r="C1280" s="92" t="inlineStr">
        <is>
          <t>PRE---F/O SLIDING WINDOW---RII---AP R/H SIDE F/O SLIDING WINDOW OUTER SURFACE AFT UPPER AND LOWER WEATHER SEAL FOUND DAMAGE.</t>
        </is>
      </c>
      <c r="D1280" s="92" t="inlineStr">
        <is>
          <t>1</t>
        </is>
      </c>
      <c r="E1280" s="92" t="n">
        <v>8</v>
      </c>
      <c r="F1280" s="92" t="n">
        <v>5.2</v>
      </c>
      <c r="G1280" s="92" t="n">
        <v>25</v>
      </c>
      <c r="H1280" s="92" t="inlineStr">
        <is>
          <t>Closed</t>
        </is>
      </c>
      <c r="I1280" s="92" t="inlineStr">
        <is>
          <t>56-10</t>
        </is>
      </c>
      <c r="J1280" s="92" t="inlineStr"/>
    </row>
    <row r="1281">
      <c r="A1281" s="92" t="inlineStr">
        <is>
          <t>1088</t>
        </is>
      </c>
      <c r="B1281" s="92" t="inlineStr">
        <is>
          <t>32987715</t>
        </is>
      </c>
      <c r="C1281" s="92" t="inlineStr">
        <is>
          <t>PRE---F/O WIND SHIELD---RII---AP R/H SIDE F/O WINDSHIELD OUTER SURFACE UPPER SURFACE WEATHER SEAL FOUND WITH IMPROPER REPAIR APPLICATION AND R/H SIDE WEATHER SEAL FOUND WITH ROUGH REPAIR.</t>
        </is>
      </c>
      <c r="D1281" s="92" t="inlineStr">
        <is>
          <t>1</t>
        </is>
      </c>
      <c r="E1281" s="92" t="n">
        <v>8</v>
      </c>
      <c r="F1281" s="92" t="n">
        <v>4.5</v>
      </c>
      <c r="G1281" s="92" t="n">
        <v>3.2</v>
      </c>
      <c r="H1281" s="92" t="inlineStr">
        <is>
          <t>Closed</t>
        </is>
      </c>
      <c r="I1281" s="92" t="inlineStr">
        <is>
          <t>56-10</t>
        </is>
      </c>
      <c r="J1281" s="215" t="inlineStr"/>
    </row>
    <row r="1282">
      <c r="A1282" s="215" t="inlineStr">
        <is>
          <t>1089</t>
        </is>
      </c>
      <c r="B1282" s="215" t="inlineStr">
        <is>
          <t>32987725</t>
        </is>
      </c>
      <c r="C1282" s="215" t="inlineStr">
        <is>
          <t>PRE---F/O WIND SHIELD---RII---AP R/H SIDE F/O WINDSHIELD FOUND WITH BUBBLES AROUND EDGES AS :  UPPER EDGE L= 15 INCH W= 02 INCHES FROM INNER EDGE  LOWER EDGE L= 13 INCH W= 0.5 INCHES FROM INNER EDGE  L/H SIDE EDGE L= 11 INCH W= 1.8 INCHES FROM INN...</t>
        </is>
      </c>
      <c r="D1282" s="215" t="inlineStr">
        <is>
          <t>1</t>
        </is>
      </c>
      <c r="E1282" s="215" t="n">
        <v>16</v>
      </c>
      <c r="F1282" s="215" t="n">
        <v>0.8</v>
      </c>
      <c r="G1282" s="215" t="n">
        <v>141.8</v>
      </c>
      <c r="H1282" s="215" t="inlineStr">
        <is>
          <t>Closed</t>
        </is>
      </c>
      <c r="I1282" s="215" t="inlineStr">
        <is>
          <t>56-10</t>
        </is>
      </c>
      <c r="J1282" s="215" t="inlineStr"/>
    </row>
    <row r="1283">
      <c r="A1283" s="215" t="inlineStr">
        <is>
          <t>1090</t>
        </is>
      </c>
      <c r="B1283" s="215" t="inlineStr">
        <is>
          <t>32987776</t>
        </is>
      </c>
      <c r="C1283" s="215" t="inlineStr">
        <is>
          <t>--SM--NO CALLBACK PANEL (191AT) HAS FROZEN SCREWS REQUIRE REMOVAL.</t>
        </is>
      </c>
      <c r="D1283" s="215" t="inlineStr">
        <is>
          <t>1</t>
        </is>
      </c>
      <c r="E1283" s="215" t="n"/>
      <c r="F1283" s="215" t="n">
        <v>29</v>
      </c>
      <c r="G1283" s="215" t="n">
        <v>23.5</v>
      </c>
      <c r="H1283" s="215" t="inlineStr">
        <is>
          <t>Closed</t>
        </is>
      </c>
      <c r="I1283" s="215" t="inlineStr">
        <is>
          <t>11-21</t>
        </is>
      </c>
      <c r="J1283" s="215" t="inlineStr"/>
    </row>
    <row r="1284">
      <c r="A1284" s="215" t="inlineStr">
        <is>
          <t>1091</t>
        </is>
      </c>
      <c r="B1284" s="215" t="inlineStr">
        <is>
          <t>32987890</t>
        </is>
      </c>
      <c r="C1284" s="215" t="inlineStr">
        <is>
          <t>DBC/DOCUMENT S51-R10008- LH HORIZONTAL STABILIZER LE --RII--SM REF TO WO#26`191`424 DURING DBC REVIEW FOUND THE FOLLOWING  DURING COMPLIANCE OF EMPENNAGE DBC SCANNING FOUND LH HORIZONTAL STABILIZER LEADING EDGE LOWER SKIN SURFACE SECTION BETWEEN T...</t>
        </is>
      </c>
      <c r="D1284" s="215" t="inlineStr">
        <is>
          <t>1</t>
        </is>
      </c>
      <c r="E1284" s="215" t="n"/>
      <c r="F1284" s="215" t="n">
        <v>2</v>
      </c>
      <c r="G1284" s="215" t="n">
        <v>313</v>
      </c>
      <c r="H1284" s="215" t="inlineStr">
        <is>
          <t>Closed</t>
        </is>
      </c>
      <c r="I1284" s="215" t="inlineStr">
        <is>
          <t>51</t>
        </is>
      </c>
      <c r="J1284" s="215" t="inlineStr"/>
    </row>
    <row r="1285">
      <c r="A1285" s="215" t="inlineStr">
        <is>
          <t>1092</t>
        </is>
      </c>
      <c r="B1285" s="215" t="inlineStr">
        <is>
          <t>32987935</t>
        </is>
      </c>
      <c r="C1285" s="215" t="inlineStr">
        <is>
          <t>DBC/DOCUMENT S51-R10008- LH HORIZONTAL STABILIZER LE --RII--SM REF TO WO#26`191`432 DURING DBC REVIEW FOUND THE FOLLOWING  DURING COMPLIANCE OF EMPENNAGE DBC SCANNING FOUND LH HORIZONTAL STABILIZER LEADING EDGE LOWER SKIN SURFACE SECTION BETWEEN T...</t>
        </is>
      </c>
      <c r="D1285" s="215" t="inlineStr">
        <is>
          <t>1</t>
        </is>
      </c>
      <c r="E1285" s="215" t="n"/>
      <c r="F1285" s="215" t="n">
        <v>1.8</v>
      </c>
      <c r="G1285" s="215" t="n">
        <v>290.5</v>
      </c>
      <c r="H1285" s="215" t="inlineStr">
        <is>
          <t>Closed</t>
        </is>
      </c>
      <c r="I1285" s="215" t="inlineStr">
        <is>
          <t>51</t>
        </is>
      </c>
      <c r="J1285" s="215" t="inlineStr"/>
    </row>
    <row r="1286">
      <c r="A1286" s="215" t="inlineStr">
        <is>
          <t>1093</t>
        </is>
      </c>
      <c r="B1286" s="215" t="inlineStr">
        <is>
          <t>32987952</t>
        </is>
      </c>
      <c r="C1286" s="215" t="inlineStr">
        <is>
          <t>CAB---RII---CKCPT DR COCKPIT DOOR LATCH TENONS NEED ADJUSTMENT</t>
        </is>
      </c>
      <c r="D1286" s="215" t="inlineStr">
        <is>
          <t>1</t>
        </is>
      </c>
      <c r="E1286" s="215" t="n"/>
      <c r="F1286" s="215" t="n">
        <v>3.5</v>
      </c>
      <c r="G1286" s="215" t="n">
        <v>5.6</v>
      </c>
      <c r="H1286" s="215" t="inlineStr">
        <is>
          <t>Closed</t>
        </is>
      </c>
      <c r="I1286" s="215" t="inlineStr">
        <is>
          <t>52-51</t>
        </is>
      </c>
      <c r="J1286" s="215" t="inlineStr"/>
    </row>
    <row r="1287">
      <c r="A1287" s="215" t="inlineStr">
        <is>
          <t>1094</t>
        </is>
      </c>
      <c r="B1287" s="215" t="inlineStr">
        <is>
          <t>32987951</t>
        </is>
      </c>
      <c r="C1287" s="215" t="inlineStr">
        <is>
          <t>PRE---CPT SLIDING WINDOW---RII---AP L/H SIDE CPT SLIDING WINDOW OUTER SURFACE AFT AND LOWER SIDE WEATHER SEAL FOUND WITH ROUGH REPAIR APPLICATION.</t>
        </is>
      </c>
      <c r="D1287" s="215" t="inlineStr">
        <is>
          <t>1</t>
        </is>
      </c>
      <c r="E1287" s="215" t="n">
        <v>8</v>
      </c>
      <c r="F1287" s="215" t="n">
        <v>4</v>
      </c>
      <c r="G1287" s="215" t="n">
        <v>3.1</v>
      </c>
      <c r="H1287" s="215" t="inlineStr">
        <is>
          <t>Closed</t>
        </is>
      </c>
      <c r="I1287" s="215" t="inlineStr">
        <is>
          <t>56-10</t>
        </is>
      </c>
      <c r="J1287" s="215" t="inlineStr"/>
    </row>
    <row r="1288">
      <c r="A1288" s="215" t="inlineStr">
        <is>
          <t>1095</t>
        </is>
      </c>
      <c r="B1288" s="215" t="inlineStr">
        <is>
          <t>32987959</t>
        </is>
      </c>
      <c r="C1288" s="215" t="inlineStr">
        <is>
          <t>PRE---CAPT FIXED WINDOW---RII---AP L/H SIDE CAPT FIXED WINDOW WEATHER SEAL AFT LOWER CORNER AREA FOUND  DAMAGE.</t>
        </is>
      </c>
      <c r="D1288" s="215" t="inlineStr">
        <is>
          <t>1</t>
        </is>
      </c>
      <c r="E1288" s="215" t="n">
        <v>8</v>
      </c>
      <c r="F1288" s="215" t="n">
        <v>5.2</v>
      </c>
      <c r="G1288" s="215" t="n">
        <v>3.1</v>
      </c>
      <c r="H1288" s="215" t="inlineStr">
        <is>
          <t>Closed</t>
        </is>
      </c>
      <c r="I1288" s="215" t="inlineStr">
        <is>
          <t>56-10</t>
        </is>
      </c>
      <c r="J1288" s="215" t="inlineStr"/>
    </row>
    <row r="1289">
      <c r="A1289" s="215" t="inlineStr">
        <is>
          <t>1096</t>
        </is>
      </c>
      <c r="B1289" s="215" t="inlineStr">
        <is>
          <t>32987947</t>
        </is>
      </c>
      <c r="C1289" s="215" t="inlineStr">
        <is>
          <t>DBC/DOCUMENT S51-R10008- LH WING--RII--SM REF TO WO#26191340  DURING COMPLIANCE OF LH WING DBC SCANNING FOUND LH WING INBOARD FLAPS LOWER SKIN SURFACE AT THE TRAILING EDGE BETWEEN FLAP RIB STATION 6 TO 7 WITH MULTIPLE SMALL DENTS  LARGEST DIMENSIO...</t>
        </is>
      </c>
      <c r="D1289" s="215" t="inlineStr">
        <is>
          <t>1</t>
        </is>
      </c>
      <c r="E1289" s="215" t="n"/>
      <c r="F1289" s="215" t="n">
        <v>0.7</v>
      </c>
      <c r="G1289" s="215" t="n">
        <v>289.7</v>
      </c>
      <c r="H1289" s="215" t="inlineStr">
        <is>
          <t>Closed</t>
        </is>
      </c>
      <c r="I1289" s="215" t="inlineStr">
        <is>
          <t>51</t>
        </is>
      </c>
      <c r="J1289" s="215" t="inlineStr"/>
    </row>
    <row r="1290">
      <c r="A1290" s="215" t="inlineStr">
        <is>
          <t>1097</t>
        </is>
      </c>
      <c r="B1290" s="215" t="inlineStr">
        <is>
          <t>32987964</t>
        </is>
      </c>
      <c r="C1290" s="215" t="inlineStr">
        <is>
          <t>DBC---CAPT FIXED WINDOW---RII---AP L/H SIDE CAPT FIXED WINDOW AFT LOWER CORNER FOUND WITH MULTIPLE BUBBLES.  L= 03 INCH  W= 2 INCH FROM INNER EDGE.</t>
        </is>
      </c>
      <c r="D1290" s="215" t="inlineStr">
        <is>
          <t>1</t>
        </is>
      </c>
      <c r="E1290" s="215" t="n">
        <v>16</v>
      </c>
      <c r="F1290" s="215" t="n">
        <v>3.2</v>
      </c>
      <c r="G1290" s="215" t="n">
        <v>97</v>
      </c>
      <c r="H1290" s="215" t="inlineStr">
        <is>
          <t>Closed</t>
        </is>
      </c>
      <c r="I1290" s="215" t="inlineStr">
        <is>
          <t>56-10</t>
        </is>
      </c>
      <c r="J1290" s="215" t="inlineStr"/>
    </row>
    <row r="1291">
      <c r="A1291" s="215" t="inlineStr">
        <is>
          <t>1098</t>
        </is>
      </c>
      <c r="B1291" s="215" t="inlineStr">
        <is>
          <t>32987966</t>
        </is>
      </c>
      <c r="C1291" s="215" t="inlineStr">
        <is>
          <t>CAB---RII---CKCPT DR COCKPIT DOOR CLEARANCES A, C &amp; P OUT OF LIMIT</t>
        </is>
      </c>
      <c r="D1291" s="215" t="inlineStr">
        <is>
          <t>1</t>
        </is>
      </c>
      <c r="E1291" s="215" t="n"/>
      <c r="F1291" s="215" t="n">
        <v>4</v>
      </c>
      <c r="G1291" s="215" t="n">
        <v>6</v>
      </c>
      <c r="H1291" s="215" t="inlineStr">
        <is>
          <t>Closed</t>
        </is>
      </c>
      <c r="I1291" s="215" t="inlineStr">
        <is>
          <t>52-51</t>
        </is>
      </c>
      <c r="J1291" s="215" t="inlineStr"/>
    </row>
    <row r="1292">
      <c r="A1292" s="215" t="inlineStr">
        <is>
          <t>1099</t>
        </is>
      </c>
      <c r="B1292" s="215" t="inlineStr">
        <is>
          <t>32987973</t>
        </is>
      </c>
      <c r="C1292" s="215" t="inlineStr">
        <is>
          <t>DBC/DOCUMENT S51-R10008- RH WING--RII--SM REF TO WO#26`191`414  DURING COMPLIANCE OF RH WING DBC SCANNING FOUND RH WING INBOARD FLAPS LOWER SKIN SURFACE AT THE TRAILING EDGE SECTION BETWEEN FLAP RIB STATION 4 TO 5 WITH MULTIPLE SMALL DENTS  LARGES...</t>
        </is>
      </c>
      <c r="D1292" s="215" t="inlineStr">
        <is>
          <t>1</t>
        </is>
      </c>
      <c r="E1292" s="215" t="n"/>
      <c r="F1292" s="215" t="n">
        <v>6.2</v>
      </c>
      <c r="G1292" s="215" t="n">
        <v>245.7</v>
      </c>
      <c r="H1292" s="215" t="inlineStr">
        <is>
          <t>Closed</t>
        </is>
      </c>
      <c r="I1292" s="215" t="inlineStr">
        <is>
          <t>51</t>
        </is>
      </c>
      <c r="J1292" s="215" t="inlineStr"/>
    </row>
    <row r="1293">
      <c r="A1293" s="215" t="inlineStr">
        <is>
          <t>1102</t>
        </is>
      </c>
      <c r="B1293" s="215" t="inlineStr">
        <is>
          <t>32987979</t>
        </is>
      </c>
      <c r="C1293" s="215" t="inlineStr">
        <is>
          <t>DBC/DOCUMENT S51-R10008-RH HORIZONTAL STABILIZER LE- RII--SM REF TO WO#26`191`479  DURING COMPLIANCE OF EMPENNAGE DBC SCANNING FOUND RH HORIZONTAL STABILIZER LEADING EDGE LOWER SKIN SURFACE SECTION BETWEEN THS RIB STATION 9 WITH MULTIPLE SMALL DEN...</t>
        </is>
      </c>
      <c r="D1293" s="215" t="inlineStr">
        <is>
          <t>1</t>
        </is>
      </c>
      <c r="E1293" s="215" t="n"/>
      <c r="F1293" s="215" t="n">
        <v>0.8</v>
      </c>
      <c r="G1293" s="215" t="n">
        <v>289.5</v>
      </c>
      <c r="H1293" s="215" t="inlineStr">
        <is>
          <t>Closed</t>
        </is>
      </c>
      <c r="I1293" s="215" t="inlineStr">
        <is>
          <t>51</t>
        </is>
      </c>
      <c r="J1293" s="215" t="inlineStr"/>
    </row>
    <row r="1294">
      <c r="A1294" s="215" t="inlineStr">
        <is>
          <t>1103</t>
        </is>
      </c>
      <c r="B1294" s="215" t="inlineStr">
        <is>
          <t>32988009</t>
        </is>
      </c>
      <c r="C1294" s="215" t="inlineStr">
        <is>
          <t>PRE---L/H WING FIXED L/E---NOCALLBACK---AP L/H WING FIXED LEADING EDGE (FROM ROOT TO TIP) INNER STRUCTURE,  SURFACE PROTECTION FOUND CHIPPED AND MISSING.</t>
        </is>
      </c>
      <c r="D1294" s="215" t="inlineStr">
        <is>
          <t>1</t>
        </is>
      </c>
      <c r="E1294" s="215" t="n">
        <v>8</v>
      </c>
      <c r="F1294" s="215" t="n">
        <v>2</v>
      </c>
      <c r="G1294" s="215" t="n">
        <v>1</v>
      </c>
      <c r="H1294" s="215" t="inlineStr">
        <is>
          <t>Closed</t>
        </is>
      </c>
      <c r="I1294" s="215" t="inlineStr">
        <is>
          <t>05-25</t>
        </is>
      </c>
      <c r="J1294" s="215" t="inlineStr"/>
    </row>
    <row r="1295">
      <c r="A1295" s="215" t="inlineStr">
        <is>
          <t>1104</t>
        </is>
      </c>
      <c r="B1295" s="215" t="inlineStr">
        <is>
          <t>32988013</t>
        </is>
      </c>
      <c r="C1295" s="215" t="inlineStr">
        <is>
          <t>PRE---R/H WING FIXED L/E---NOCALLBACK---AP R/H WING FIXED LEADING EDGE (FROM ROOT TO TIP) INNER STRUCTURE,  SURFACE PROTECTION FOUND CHIPPED AND MISSING.</t>
        </is>
      </c>
      <c r="D1295" s="215" t="inlineStr">
        <is>
          <t>1</t>
        </is>
      </c>
      <c r="E1295" s="215" t="n">
        <v>8</v>
      </c>
      <c r="F1295" s="215" t="n">
        <v>7</v>
      </c>
      <c r="G1295" s="215" t="n">
        <v>7.1</v>
      </c>
      <c r="H1295" s="215" t="inlineStr">
        <is>
          <t>Closed</t>
        </is>
      </c>
      <c r="I1295" s="215" t="inlineStr">
        <is>
          <t>05-25</t>
        </is>
      </c>
      <c r="J1295" s="215" t="inlineStr"/>
    </row>
    <row r="1296">
      <c r="A1296" s="215" t="inlineStr">
        <is>
          <t>1105</t>
        </is>
      </c>
      <c r="B1296" s="215" t="inlineStr">
        <is>
          <t>32988015</t>
        </is>
      </c>
      <c r="C1296" s="215" t="inlineStr">
        <is>
          <t>PRE---L/H WING FIXED L/E---RII---AP L/H WING I/B FIXED L/E ACCESS THROUGH PANEL 521 BB, LOWER FIRE LOOP PASS THROUGH TEFLON CONNECTOR FOUND DISPLACED AND DETACHED</t>
        </is>
      </c>
      <c r="D1296" s="215" t="inlineStr">
        <is>
          <t>1</t>
        </is>
      </c>
      <c r="E1296" s="215" t="n">
        <v>8</v>
      </c>
      <c r="F1296" s="215" t="n">
        <v>1.5</v>
      </c>
      <c r="G1296" s="215" t="n">
        <v>7.7</v>
      </c>
      <c r="H1296" s="215" t="inlineStr">
        <is>
          <t>Closed</t>
        </is>
      </c>
      <c r="I1296" s="215" t="inlineStr">
        <is>
          <t>05-25</t>
        </is>
      </c>
      <c r="J1296" s="215" t="inlineStr"/>
    </row>
    <row r="1297">
      <c r="A1297" s="215" t="inlineStr">
        <is>
          <t>1109</t>
        </is>
      </c>
      <c r="B1297" s="215" t="inlineStr">
        <is>
          <t>32988470</t>
        </is>
      </c>
      <c r="C1297" s="215" t="inlineStr">
        <is>
          <t>CAB - NO CALL BACK - L2 DOOR ASSIST HANDLE LOOSE AT L2 DOOR.</t>
        </is>
      </c>
      <c r="D1297" s="215" t="inlineStr">
        <is>
          <t>1</t>
        </is>
      </c>
      <c r="E1297" s="215" t="n">
        <v>1.5</v>
      </c>
      <c r="F1297" s="215" t="n">
        <v>11</v>
      </c>
      <c r="G1297" s="215" t="n">
        <v>3</v>
      </c>
      <c r="H1297" s="215" t="inlineStr">
        <is>
          <t>Closed</t>
        </is>
      </c>
      <c r="I1297" s="215" t="inlineStr">
        <is>
          <t>25-10</t>
        </is>
      </c>
      <c r="J1297" s="92" t="inlineStr"/>
    </row>
    <row r="1298">
      <c r="A1298" s="215" t="inlineStr">
        <is>
          <t>1110</t>
        </is>
      </c>
      <c r="B1298" s="215" t="inlineStr">
        <is>
          <t>32988479</t>
        </is>
      </c>
      <c r="C1298" s="215" t="inlineStr">
        <is>
          <t>CAB - NO CALL BACK - OSB OSB UPPER TRIM BROKEN AT 44 LKJ</t>
        </is>
      </c>
      <c r="D1298" s="215" t="inlineStr">
        <is>
          <t>1</t>
        </is>
      </c>
      <c r="E1298" s="215" t="n">
        <v>1.5</v>
      </c>
      <c r="F1298" s="215" t="n">
        <v>2.5</v>
      </c>
      <c r="G1298" s="215" t="n">
        <v>2.5</v>
      </c>
      <c r="H1298" s="215" t="inlineStr">
        <is>
          <t>Closed</t>
        </is>
      </c>
      <c r="I1298" s="215" t="inlineStr">
        <is>
          <t>25-10</t>
        </is>
      </c>
      <c r="J1298" s="92" t="inlineStr"/>
    </row>
    <row r="1299">
      <c r="A1299" s="215" t="inlineStr">
        <is>
          <t>1111</t>
        </is>
      </c>
      <c r="B1299" s="215" t="inlineStr">
        <is>
          <t>32988506</t>
        </is>
      </c>
      <c r="C1299" s="215" t="inlineStr">
        <is>
          <t>CAB - NO CALL BACK - GLLY SLIDING TABLE 2EA RETAINER FADED</t>
        </is>
      </c>
      <c r="D1299" s="215" t="inlineStr">
        <is>
          <t>1</t>
        </is>
      </c>
      <c r="E1299" s="215" t="n"/>
      <c r="F1299" s="215" t="n">
        <v>2</v>
      </c>
      <c r="G1299" s="215" t="n">
        <v>2</v>
      </c>
      <c r="H1299" s="215" t="inlineStr">
        <is>
          <t>Closed</t>
        </is>
      </c>
      <c r="I1299" s="215" t="inlineStr">
        <is>
          <t>25-10</t>
        </is>
      </c>
      <c r="J1299" s="92" t="inlineStr"/>
    </row>
    <row r="1300">
      <c r="A1300" s="215" t="inlineStr">
        <is>
          <t>1117</t>
        </is>
      </c>
      <c r="B1300" s="215" t="inlineStr">
        <is>
          <t>32988794</t>
        </is>
      </c>
      <c r="C1300" s="215" t="inlineStr">
        <is>
          <t>PAINT - NO CALL BACK - WINDOW SHADE WINDOW SHADE PAINT CHIPPED AT 41 CBA</t>
        </is>
      </c>
      <c r="D1300" s="215" t="inlineStr">
        <is>
          <t>1</t>
        </is>
      </c>
      <c r="E1300" s="215" t="n">
        <v>2</v>
      </c>
      <c r="F1300" s="215" t="n">
        <v>2</v>
      </c>
      <c r="G1300" s="215" t="n">
        <v>2</v>
      </c>
      <c r="H1300" s="215" t="inlineStr">
        <is>
          <t>Closed</t>
        </is>
      </c>
      <c r="I1300" s="215" t="inlineStr">
        <is>
          <t>25-10</t>
        </is>
      </c>
      <c r="J1300" s="92" t="inlineStr"/>
    </row>
    <row r="1301">
      <c r="A1301" s="215" t="inlineStr">
        <is>
          <t>1119</t>
        </is>
      </c>
      <c r="B1301" s="215" t="inlineStr">
        <is>
          <t>32989018</t>
        </is>
      </c>
      <c r="C1301" s="215" t="inlineStr">
        <is>
          <t>PRE---AFT LOWER FUSELAGE---NOCALLBACK---FS AFT LOWER FUSELAGE REAR FAIRING ATTACHMENTS FOUND DIRTY.</t>
        </is>
      </c>
      <c r="D1301" s="215" t="inlineStr">
        <is>
          <t>1</t>
        </is>
      </c>
      <c r="E1301" s="215" t="n">
        <v>19.5</v>
      </c>
      <c r="F1301" s="215" t="n">
        <v>19.5</v>
      </c>
      <c r="G1301" s="215" t="n">
        <v>6.5</v>
      </c>
      <c r="H1301" s="215" t="inlineStr">
        <is>
          <t>Closed</t>
        </is>
      </c>
      <c r="I1301" s="215" t="inlineStr">
        <is>
          <t>05-21</t>
        </is>
      </c>
      <c r="J1301" s="92" t="inlineStr"/>
    </row>
    <row r="1302">
      <c r="A1302" s="215" t="inlineStr">
        <is>
          <t>1120</t>
        </is>
      </c>
      <c r="B1302" s="215" t="inlineStr">
        <is>
          <t>32989039</t>
        </is>
      </c>
      <c r="C1302" s="215" t="inlineStr">
        <is>
          <t>PRE---VERTICAL STAB---NOCALLBACK---FS VERTICAL STAB TIP AREA ELEMENT FIT ON HARNES 4202VB AND 4204VB SURROUNDING AREA FOUND DUSTY AND DIRTY.</t>
        </is>
      </c>
      <c r="D1302" s="215" t="inlineStr">
        <is>
          <t>1</t>
        </is>
      </c>
      <c r="E1302" s="215" t="n"/>
      <c r="F1302" s="215" t="n">
        <v>11</v>
      </c>
      <c r="G1302" s="215" t="n">
        <v>129.2</v>
      </c>
      <c r="H1302" s="215" t="inlineStr">
        <is>
          <t>Closed</t>
        </is>
      </c>
      <c r="I1302" s="215" t="inlineStr">
        <is>
          <t>24-92</t>
        </is>
      </c>
      <c r="J1302" s="92" t="inlineStr"/>
    </row>
    <row r="1303">
      <c r="A1303" s="215" t="inlineStr">
        <is>
          <t>1125</t>
        </is>
      </c>
      <c r="B1303" s="215" t="inlineStr">
        <is>
          <t>32989174</t>
        </is>
      </c>
      <c r="C1303" s="215" t="inlineStr">
        <is>
          <t>BOTH WINGS.....FS....NO CALLBACK L/H AND R/H WINGS ALL MOVABLE FAIRING DIRTY</t>
        </is>
      </c>
      <c r="D1303" s="215" t="inlineStr">
        <is>
          <t>1</t>
        </is>
      </c>
      <c r="E1303" s="215" t="n">
        <v>19.5</v>
      </c>
      <c r="F1303" s="215" t="n">
        <v>19.5</v>
      </c>
      <c r="G1303" s="215" t="n">
        <v>6.5</v>
      </c>
      <c r="H1303" s="215" t="inlineStr">
        <is>
          <t>Closed</t>
        </is>
      </c>
      <c r="I1303" s="215" t="inlineStr">
        <is>
          <t>57-56</t>
        </is>
      </c>
      <c r="J1303" s="92" t="inlineStr"/>
    </row>
    <row r="1304">
      <c r="A1304" s="215" t="inlineStr">
        <is>
          <t>1130</t>
        </is>
      </c>
      <c r="B1304" s="215" t="inlineStr">
        <is>
          <t>32989476</t>
        </is>
      </c>
      <c r="C1304" s="215" t="inlineStr">
        <is>
          <t>CAB - NO CALL BACK - B/C 4C SHELF GLUE RESIDUE B/C 4C SHELF GLUE RESIDUE</t>
        </is>
      </c>
      <c r="D1304" s="215" t="inlineStr">
        <is>
          <t>1</t>
        </is>
      </c>
      <c r="E1304" s="215" t="n"/>
      <c r="F1304" s="215" t="n">
        <v>4</v>
      </c>
      <c r="G1304" s="215" t="n">
        <v>2</v>
      </c>
      <c r="H1304" s="215" t="inlineStr">
        <is>
          <t>Closed</t>
        </is>
      </c>
      <c r="I1304" s="215" t="inlineStr">
        <is>
          <t>25-00</t>
        </is>
      </c>
      <c r="J1304" s="92" t="inlineStr"/>
    </row>
    <row r="1305">
      <c r="A1305" s="215" t="inlineStr">
        <is>
          <t>1136</t>
        </is>
      </c>
      <c r="B1305" s="215" t="inlineStr">
        <is>
          <t>32989545</t>
        </is>
      </c>
      <c r="C1305" s="215" t="inlineStr">
        <is>
          <t>L/H WING--FS--CALL BACK REF TO TASK CARD NO :ZL-531-02-1-001, L/H FLAP TRACK NO2 AND FAIRINGS REQ CLEANING TO FACILITATE THE INSP.</t>
        </is>
      </c>
      <c r="D1305" s="215" t="inlineStr">
        <is>
          <t>1</t>
        </is>
      </c>
      <c r="E1305" s="215" t="n">
        <v>13</v>
      </c>
      <c r="F1305" s="215" t="n">
        <v>13.6</v>
      </c>
      <c r="G1305" s="215" t="n">
        <v>122.5</v>
      </c>
      <c r="H1305" s="215" t="inlineStr">
        <is>
          <t>Closed</t>
        </is>
      </c>
      <c r="I1305" s="215" t="inlineStr">
        <is>
          <t>05-25</t>
        </is>
      </c>
      <c r="J1305" s="92" t="inlineStr"/>
    </row>
    <row r="1306">
      <c r="A1306" s="215" t="inlineStr">
        <is>
          <t>1137</t>
        </is>
      </c>
      <c r="B1306" s="215" t="inlineStr">
        <is>
          <t>32989556</t>
        </is>
      </c>
      <c r="C1306" s="215" t="inlineStr">
        <is>
          <t>R/H WING--FS--CALL BACK REF TO TASK CARD NO :ZL-531-02-1-002, ZL-532-01-1-002, , ZL-532-02-1-002 AND , ZL-533-01-1-002  R/H FLAP TRACK AND FAIRINGS NO 2,  R/H FLAP TRACK AND FAIRINGS NO 3   R/H FLAP TRACK AND FAIRINGS NO 4  REQ CLEANING TO FACILIT...</t>
        </is>
      </c>
      <c r="D1306" s="215" t="inlineStr">
        <is>
          <t>1</t>
        </is>
      </c>
      <c r="E1306" s="215" t="n">
        <v>30</v>
      </c>
      <c r="F1306" s="215" t="n">
        <v>31</v>
      </c>
      <c r="G1306" s="215" t="n">
        <v>146.5</v>
      </c>
      <c r="H1306" s="215" t="inlineStr">
        <is>
          <t>Closed</t>
        </is>
      </c>
      <c r="I1306" s="215" t="inlineStr">
        <is>
          <t>05-25</t>
        </is>
      </c>
      <c r="J1306" s="92" t="inlineStr"/>
    </row>
    <row r="1307">
      <c r="A1307" s="215" t="inlineStr">
        <is>
          <t>1138</t>
        </is>
      </c>
      <c r="B1307" s="215" t="inlineStr">
        <is>
          <t>32989575</t>
        </is>
      </c>
      <c r="C1307" s="215" t="inlineStr">
        <is>
          <t>PNT - NO CALL BACK - R2 DOOR R2 DOOR DECORATIVE COVER OF THE ESCAPE SLIDE/RAFT NEEDS PAINT</t>
        </is>
      </c>
      <c r="D1307" s="215" t="inlineStr">
        <is>
          <t>1</t>
        </is>
      </c>
      <c r="E1307" s="215" t="n">
        <v>4</v>
      </c>
      <c r="F1307" s="215" t="n">
        <v>4</v>
      </c>
      <c r="G1307" s="215" t="n">
        <v>2</v>
      </c>
      <c r="H1307" s="215" t="inlineStr">
        <is>
          <t>Closed</t>
        </is>
      </c>
      <c r="I1307" s="215" t="inlineStr">
        <is>
          <t>25</t>
        </is>
      </c>
      <c r="J1307" s="92" t="inlineStr"/>
    </row>
    <row r="1308">
      <c r="A1308" s="215" t="inlineStr">
        <is>
          <t>1139</t>
        </is>
      </c>
      <c r="B1308" s="215" t="inlineStr">
        <is>
          <t>32989577</t>
        </is>
      </c>
      <c r="C1308" s="215" t="inlineStr">
        <is>
          <t>BULK CARGO UNDER FLOOR ----FS--- CALL BACK----- REQ CLEANING OF THE UNDER FLOOR  IN THE BULK CARGO  FRAME 59 TO 70 FOR INSPECTION</t>
        </is>
      </c>
      <c r="D1308" s="215" t="inlineStr">
        <is>
          <t>1</t>
        </is>
      </c>
      <c r="E1308" s="215" t="n">
        <v>20</v>
      </c>
      <c r="F1308" s="215" t="n">
        <v>22.4</v>
      </c>
      <c r="G1308" s="215" t="n">
        <v>81.8</v>
      </c>
      <c r="H1308" s="215" t="inlineStr">
        <is>
          <t>Closed</t>
        </is>
      </c>
      <c r="I1308" s="215" t="inlineStr">
        <is>
          <t>50-11-33</t>
        </is>
      </c>
      <c r="J1308" s="92" t="inlineStr"/>
    </row>
    <row r="1309">
      <c r="A1309" s="215" t="inlineStr">
        <is>
          <t>1140</t>
        </is>
      </c>
      <c r="B1309" s="215" t="inlineStr">
        <is>
          <t>32989579</t>
        </is>
      </c>
      <c r="C1309" s="215" t="inlineStr">
        <is>
          <t>AFT CAB UNDERFLOOR COMP--FS--CALL BACK REF TO TASK CARD NO: ZL-171-01-2 AFT CAB UNDER FLOOR COMPT REQ CLEANING TO FACILITATE THE INSPECTION.</t>
        </is>
      </c>
      <c r="D1309" s="215" t="inlineStr">
        <is>
          <t>1</t>
        </is>
      </c>
      <c r="E1309" s="215" t="n">
        <v>15</v>
      </c>
      <c r="F1309" s="215" t="n">
        <v>12.1</v>
      </c>
      <c r="G1309" s="215" t="n">
        <v>99.09999999999999</v>
      </c>
      <c r="H1309" s="215" t="inlineStr">
        <is>
          <t>Closed</t>
        </is>
      </c>
      <c r="I1309" s="215" t="inlineStr">
        <is>
          <t>05-21</t>
        </is>
      </c>
      <c r="J1309" s="92" t="inlineStr"/>
    </row>
    <row r="1310">
      <c r="A1310" s="215" t="inlineStr">
        <is>
          <t>1143</t>
        </is>
      </c>
      <c r="B1310" s="215" t="inlineStr">
        <is>
          <t>32989796</t>
        </is>
      </c>
      <c r="C1310" s="215" t="inlineStr">
        <is>
          <t>CAB - NO CALL BACK - AIR VENTILATION ALL LAV AIR VENTILATION FILTERS DIRTY</t>
        </is>
      </c>
      <c r="D1310" s="215" t="inlineStr">
        <is>
          <t>1</t>
        </is>
      </c>
      <c r="E1310" s="215" t="n"/>
      <c r="F1310" s="215" t="n">
        <v>2</v>
      </c>
      <c r="G1310" s="215" t="n">
        <v>2</v>
      </c>
      <c r="H1310" s="215" t="inlineStr">
        <is>
          <t>Closed</t>
        </is>
      </c>
      <c r="I1310" s="215" t="inlineStr">
        <is>
          <t>25</t>
        </is>
      </c>
      <c r="J1310" s="92" t="inlineStr"/>
    </row>
    <row r="1311">
      <c r="A1311" s="215" t="inlineStr">
        <is>
          <t>1148</t>
        </is>
      </c>
      <c r="B1311" s="215" t="inlineStr">
        <is>
          <t>32989854</t>
        </is>
      </c>
      <c r="C1311" s="215" t="inlineStr">
        <is>
          <t>CAB - NO CALL BACK - FWD GALLEY COMPT. 209 DOOR TEDLAR DAMAGE</t>
        </is>
      </c>
      <c r="D1311" s="215" t="inlineStr">
        <is>
          <t>1</t>
        </is>
      </c>
      <c r="E1311" s="215" t="n"/>
      <c r="F1311" s="215" t="n">
        <v>13</v>
      </c>
      <c r="G1311" s="215" t="n">
        <v>6.5</v>
      </c>
      <c r="H1311" s="215" t="inlineStr">
        <is>
          <t>Closed</t>
        </is>
      </c>
      <c r="I1311" s="215" t="inlineStr">
        <is>
          <t>25</t>
        </is>
      </c>
      <c r="J1311" s="92" t="inlineStr"/>
    </row>
    <row r="1312">
      <c r="A1312" s="215" t="inlineStr">
        <is>
          <t>1151</t>
        </is>
      </c>
      <c r="B1312" s="215" t="inlineStr">
        <is>
          <t>32989888</t>
        </is>
      </c>
      <c r="C1312" s="215" t="inlineStr">
        <is>
          <t>PNT - NO CALL BACK - L2 DOOR DECORATIVE COVER L2 DOOR DECORATIVE COVER OF THE ESCAPE SLIDE/RAFT NEEDS PAINT</t>
        </is>
      </c>
      <c r="D1312" s="215" t="inlineStr">
        <is>
          <t>1</t>
        </is>
      </c>
      <c r="E1312" s="215" t="n">
        <v>4</v>
      </c>
      <c r="F1312" s="215" t="n">
        <v>4</v>
      </c>
      <c r="G1312" s="215" t="n">
        <v>2</v>
      </c>
      <c r="H1312" s="215" t="inlineStr">
        <is>
          <t>Closed</t>
        </is>
      </c>
      <c r="I1312" s="215" t="inlineStr">
        <is>
          <t>25</t>
        </is>
      </c>
      <c r="J1312" s="92" t="inlineStr"/>
    </row>
    <row r="1313">
      <c r="A1313" s="215" t="inlineStr">
        <is>
          <t>1152</t>
        </is>
      </c>
      <c r="B1313" s="215" t="inlineStr">
        <is>
          <t>32989938</t>
        </is>
      </c>
      <c r="C1313" s="215" t="inlineStr">
        <is>
          <t>PAINT-NO CALLBACK (LAV E) LAV E ASHTRAY DECAL IN DOOR  AND OUTDOOR  DISCOLORATION.</t>
        </is>
      </c>
      <c r="D1313" s="215" t="inlineStr">
        <is>
          <t>1</t>
        </is>
      </c>
      <c r="E1313" s="215" t="n"/>
      <c r="F1313" s="215" t="n">
        <v>2</v>
      </c>
      <c r="G1313" s="215" t="n">
        <v>2</v>
      </c>
      <c r="H1313" s="215" t="inlineStr">
        <is>
          <t>Closed</t>
        </is>
      </c>
      <c r="I1313" s="215" t="inlineStr">
        <is>
          <t>25-10</t>
        </is>
      </c>
      <c r="J1313" s="92" t="inlineStr"/>
    </row>
    <row r="1314">
      <c r="A1314" s="215" t="inlineStr">
        <is>
          <t>1153</t>
        </is>
      </c>
      <c r="B1314" s="215" t="inlineStr">
        <is>
          <t>32989942</t>
        </is>
      </c>
      <c r="C1314" s="215" t="inlineStr">
        <is>
          <t>#2 ENG - L/H AND R/H FAN COWLS - BULB SEAL - AP - RII #2 ENG L/H AND R/H FAN COWLS FOUND DRAIN MAST BULB SEAL DETERIORATED .</t>
        </is>
      </c>
      <c r="D1314" s="215" t="inlineStr">
        <is>
          <t>1</t>
        </is>
      </c>
      <c r="E1314" s="215" t="n">
        <v>8</v>
      </c>
      <c r="F1314" s="215" t="n">
        <v>17.6</v>
      </c>
      <c r="G1314" s="215" t="n">
        <v>26.4</v>
      </c>
      <c r="H1314" s="215" t="inlineStr">
        <is>
          <t>Closed</t>
        </is>
      </c>
      <c r="I1314" s="215" t="inlineStr">
        <is>
          <t>71-13</t>
        </is>
      </c>
      <c r="J1314" s="92" t="inlineStr"/>
    </row>
    <row r="1315">
      <c r="A1315" s="215" t="inlineStr">
        <is>
          <t>1155</t>
        </is>
      </c>
      <c r="B1315" s="215" t="inlineStr">
        <is>
          <t>32989944</t>
        </is>
      </c>
      <c r="C1315" s="215" t="inlineStr">
        <is>
          <t>#2 ENG - L/H FAN COWL - GUIDE PIN - AP - NO CALL BACK #2 ENG L/H FAN COWL FOUND FWD GUIDE PIN (AFT OF #1 LATCH) WITH DEEP CHAFFING . DISTANCE TO NEAREST EDGE :- 0 INCH.  DIM:-    L=0.46 INCH.                ,W=0.25 INCH.                  ,D= 0.03...</t>
        </is>
      </c>
      <c r="D1315" s="215" t="inlineStr">
        <is>
          <t>1</t>
        </is>
      </c>
      <c r="E1315" s="215" t="n">
        <v>8</v>
      </c>
      <c r="F1315" s="215" t="n">
        <v>11</v>
      </c>
      <c r="G1315" s="215" t="n">
        <v>2</v>
      </c>
      <c r="H1315" s="215" t="inlineStr">
        <is>
          <t>Closed</t>
        </is>
      </c>
      <c r="I1315" s="215" t="inlineStr">
        <is>
          <t>71-13</t>
        </is>
      </c>
      <c r="J1315" s="92" t="inlineStr"/>
    </row>
    <row r="1316">
      <c r="A1316" s="215" t="inlineStr">
        <is>
          <t>1157</t>
        </is>
      </c>
      <c r="B1316" s="215" t="inlineStr">
        <is>
          <t>32989954</t>
        </is>
      </c>
      <c r="C1316" s="215" t="inlineStr">
        <is>
          <t>#2 ENG - R/H FAN COWL - CLEVIS DECAL - PNT - NO CALL BACK #2 ENG - R/H FAN COWL INNER SIDE FOUND " NEVER TURN CLEVIS" DECAL FADED AND EDGES PEELED-OFF .</t>
        </is>
      </c>
      <c r="D1316" s="215" t="inlineStr">
        <is>
          <t>1</t>
        </is>
      </c>
      <c r="E1316" s="215" t="n">
        <v>2</v>
      </c>
      <c r="F1316" s="215" t="n">
        <v>2</v>
      </c>
      <c r="G1316" s="215" t="n">
        <v>2</v>
      </c>
      <c r="H1316" s="215" t="inlineStr">
        <is>
          <t>Closed</t>
        </is>
      </c>
      <c r="I1316" s="215" t="inlineStr">
        <is>
          <t>71-13</t>
        </is>
      </c>
      <c r="J1316" s="92" t="inlineStr"/>
    </row>
    <row r="1317">
      <c r="A1317" s="215" t="inlineStr">
        <is>
          <t>1159</t>
        </is>
      </c>
      <c r="B1317" s="215" t="inlineStr">
        <is>
          <t>32989953</t>
        </is>
      </c>
      <c r="C1317" s="215" t="inlineStr">
        <is>
          <t>FWD CARGO UNDER FLOOR ----FS---  NO CALL BACK----- REQ CLEANING OF THE UNDER FLOOR BAY  IN THE  FORWARD CARGO  COMPARTMENT  FRAME 24 TO FRAME  34 FOR INSPECTION</t>
        </is>
      </c>
      <c r="D1317" s="215" t="inlineStr">
        <is>
          <t>1</t>
        </is>
      </c>
      <c r="E1317" s="215" t="n">
        <v>30</v>
      </c>
      <c r="F1317" s="215" t="n">
        <v>29</v>
      </c>
      <c r="G1317" s="215" t="n">
        <v>6.5</v>
      </c>
      <c r="H1317" s="215" t="inlineStr">
        <is>
          <t>Closed</t>
        </is>
      </c>
      <c r="I1317" s="215" t="inlineStr">
        <is>
          <t>11-35</t>
        </is>
      </c>
      <c r="J1317" s="92" t="inlineStr"/>
    </row>
    <row r="1318">
      <c r="A1318" s="215" t="inlineStr">
        <is>
          <t>1161</t>
        </is>
      </c>
      <c r="B1318" s="215" t="inlineStr">
        <is>
          <t>32989964</t>
        </is>
      </c>
      <c r="C1318" s="215" t="inlineStr">
        <is>
          <t>#2 ENG - L/H AND R/H FAN COWLS - PRIMER - PNT - NO CALL BACK #2 ENG L/H AND R/H FAN COWLS INNER SURFACE FOUND WITH PRIMER CHIPPED-OFF AND WITH MISMATCHED PRIMER SPOTS ALL OVER FAN COWLS INNER SURFACES .</t>
        </is>
      </c>
      <c r="D1318" s="215" t="inlineStr">
        <is>
          <t>1</t>
        </is>
      </c>
      <c r="E1318" s="215" t="n">
        <v>6</v>
      </c>
      <c r="F1318" s="215" t="n">
        <v>6.5</v>
      </c>
      <c r="G1318" s="215" t="n">
        <v>2.5</v>
      </c>
      <c r="H1318" s="215" t="inlineStr">
        <is>
          <t>Closed</t>
        </is>
      </c>
      <c r="I1318" s="215" t="inlineStr">
        <is>
          <t>71-13</t>
        </is>
      </c>
      <c r="J1318" s="92" t="inlineStr"/>
    </row>
    <row r="1319">
      <c r="A1319" s="215" t="inlineStr">
        <is>
          <t>1162</t>
        </is>
      </c>
      <c r="B1319" s="215" t="inlineStr">
        <is>
          <t>32989965</t>
        </is>
      </c>
      <c r="C1319" s="215" t="inlineStr">
        <is>
          <t>#2 ENG - FWD ANTI ICE DUCT - MUSCLE LINE - AP - NO CALL BACK #2 ENG FAN FRAME ASSEMBLY AT 04:00 O`CLOCK POSTION FOUND FWD ANTI-ICE DUCT MUSCLE LINE JAM NUT INSTALLED WRONG POSITION (JAM NUT SECURED AT HOSE END NOT ON BRACKET).</t>
        </is>
      </c>
      <c r="D1319" s="215" t="inlineStr">
        <is>
          <t>1</t>
        </is>
      </c>
      <c r="E1319" s="215" t="n">
        <v>3</v>
      </c>
      <c r="F1319" s="215" t="n">
        <v>0.5</v>
      </c>
      <c r="G1319" s="215" t="n">
        <v>0.5</v>
      </c>
      <c r="H1319" s="215" t="inlineStr">
        <is>
          <t>Closed</t>
        </is>
      </c>
      <c r="I1319" s="215" t="inlineStr">
        <is>
          <t>30-21</t>
        </is>
      </c>
      <c r="J1319" s="92" t="inlineStr"/>
    </row>
    <row r="1320">
      <c r="A1320" s="215" t="inlineStr">
        <is>
          <t>1167</t>
        </is>
      </c>
      <c r="B1320" s="215" t="inlineStr">
        <is>
          <t>32989975</t>
        </is>
      </c>
      <c r="C1320" s="215" t="inlineStr">
        <is>
          <t>#2 ENG - L/H AND R/H T/REV - COOLING HOSE - AP - NO CALL BACK #2 ENG L/H AND R/H THRUST REVERSERS INNER SIDE FOUND THRUST REVERSER OPENING ACTUATORS COOLING HOSES DETERIORATED .</t>
        </is>
      </c>
      <c r="D1320" s="215" t="inlineStr">
        <is>
          <t>1</t>
        </is>
      </c>
      <c r="E1320" s="215" t="n">
        <v>4</v>
      </c>
      <c r="F1320" s="215" t="n">
        <v>1</v>
      </c>
      <c r="G1320" s="215" t="n">
        <v>0.6</v>
      </c>
      <c r="H1320" s="215" t="inlineStr">
        <is>
          <t>Closed</t>
        </is>
      </c>
      <c r="I1320" s="215" t="inlineStr">
        <is>
          <t>05-24</t>
        </is>
      </c>
      <c r="J1320" s="92" t="inlineStr"/>
    </row>
    <row r="1321">
      <c r="A1321" s="215" t="inlineStr">
        <is>
          <t>1168</t>
        </is>
      </c>
      <c r="B1321" s="215" t="inlineStr">
        <is>
          <t>32989976</t>
        </is>
      </c>
      <c r="C1321" s="215" t="inlineStr">
        <is>
          <t>#2 ENG - R/H T/REV - OPENING ACT - AP - NO CALL BACK #2 ENG R/H THRUST REVERSER FOUND  THRUST REVERSER OPENING ACTUATOR WITH HEAVY LEAK .</t>
        </is>
      </c>
      <c r="D1321" s="215" t="inlineStr">
        <is>
          <t>1</t>
        </is>
      </c>
      <c r="E1321" s="215" t="n">
        <v>4</v>
      </c>
      <c r="F1321" s="215" t="n">
        <v>0.5</v>
      </c>
      <c r="G1321" s="215" t="n">
        <v>0.5</v>
      </c>
      <c r="H1321" s="215" t="inlineStr">
        <is>
          <t>Closed</t>
        </is>
      </c>
      <c r="I1321" s="215" t="inlineStr">
        <is>
          <t>05-24</t>
        </is>
      </c>
      <c r="J1321" s="92" t="inlineStr"/>
    </row>
    <row r="1322">
      <c r="A1322" s="215" t="inlineStr">
        <is>
          <t>1173</t>
        </is>
      </c>
      <c r="B1322" s="215" t="inlineStr">
        <is>
          <t>32990006</t>
        </is>
      </c>
      <c r="C1322" s="215" t="inlineStr">
        <is>
          <t>CAB PAX SEAT---SEAT SHOP-- NO CALL BACK SEAT NO 30 J,K,L BAGAGE ROD NUT MISSSING.</t>
        </is>
      </c>
      <c r="D1322" s="215" t="inlineStr">
        <is>
          <t>1</t>
        </is>
      </c>
      <c r="E1322" s="215" t="n">
        <v>1.5</v>
      </c>
      <c r="F1322" s="215" t="n">
        <v>1.5</v>
      </c>
      <c r="G1322" s="215" t="n">
        <v>1.7</v>
      </c>
      <c r="H1322" s="215" t="inlineStr">
        <is>
          <t>Closed</t>
        </is>
      </c>
      <c r="I1322" s="215" t="inlineStr">
        <is>
          <t>25-21</t>
        </is>
      </c>
      <c r="J1322" s="92" t="inlineStr"/>
    </row>
    <row r="1323">
      <c r="A1323" s="215" t="inlineStr">
        <is>
          <t>1180</t>
        </is>
      </c>
      <c r="B1323" s="215" t="inlineStr">
        <is>
          <t>32990021</t>
        </is>
      </c>
      <c r="C1323" s="215" t="inlineStr">
        <is>
          <t>CAB PAX SEAT--- SEAT SHOP-- NO CALL BACK PAX SEAT 43 J,K   ACTUATOR NUT MISSING.</t>
        </is>
      </c>
      <c r="D1323" s="215" t="inlineStr">
        <is>
          <t>1</t>
        </is>
      </c>
      <c r="E1323" s="215" t="n"/>
      <c r="F1323" s="215" t="n">
        <v>1.5</v>
      </c>
      <c r="G1323" s="215" t="n">
        <v>1.8</v>
      </c>
      <c r="H1323" s="215" t="inlineStr">
        <is>
          <t>Closed</t>
        </is>
      </c>
      <c r="I1323" s="215" t="inlineStr">
        <is>
          <t>25-21</t>
        </is>
      </c>
      <c r="J1323" s="92" t="inlineStr"/>
    </row>
    <row r="1324">
      <c r="A1324" s="215" t="inlineStr">
        <is>
          <t>1181</t>
        </is>
      </c>
      <c r="B1324" s="215" t="inlineStr">
        <is>
          <t>32990026</t>
        </is>
      </c>
      <c r="C1324" s="215" t="inlineStr">
        <is>
          <t>CAB--PAX SEAT--- RII CAB  PAX SEAT 43C FWD BEAM WITH CRACK.</t>
        </is>
      </c>
      <c r="D1324" s="215" t="inlineStr">
        <is>
          <t>1</t>
        </is>
      </c>
      <c r="E1324" s="215" t="n"/>
      <c r="F1324" s="215" t="n">
        <v>2.1</v>
      </c>
      <c r="G1324" s="215" t="n">
        <v>30.8</v>
      </c>
      <c r="H1324" s="215" t="inlineStr">
        <is>
          <t>Closed</t>
        </is>
      </c>
      <c r="I1324" s="215" t="inlineStr">
        <is>
          <t>25-21</t>
        </is>
      </c>
      <c r="J1324" s="92" t="inlineStr"/>
    </row>
    <row r="1325">
      <c r="A1325" s="215" t="inlineStr">
        <is>
          <t>1182</t>
        </is>
      </c>
      <c r="B1325" s="215" t="inlineStr">
        <is>
          <t>32990029</t>
        </is>
      </c>
      <c r="C1325" s="215" t="inlineStr">
        <is>
          <t>CAB--PAX SEAT--- RII CAB  PAX SEAT 40C FWD BEAM WITH CRACK.</t>
        </is>
      </c>
      <c r="D1325" s="215" t="inlineStr">
        <is>
          <t>1</t>
        </is>
      </c>
      <c r="E1325" s="215" t="n"/>
      <c r="F1325" s="215" t="n">
        <v>2.1</v>
      </c>
      <c r="G1325" s="215" t="n">
        <v>29.7</v>
      </c>
      <c r="H1325" s="215" t="inlineStr">
        <is>
          <t>Closed</t>
        </is>
      </c>
      <c r="I1325" s="215" t="inlineStr">
        <is>
          <t>25-21</t>
        </is>
      </c>
      <c r="J1325" s="92" t="inlineStr"/>
    </row>
    <row r="1326">
      <c r="A1326" s="215" t="inlineStr">
        <is>
          <t>1183</t>
        </is>
      </c>
      <c r="B1326" s="215" t="inlineStr">
        <is>
          <t>32990034</t>
        </is>
      </c>
      <c r="C1326" s="215" t="inlineStr">
        <is>
          <t>CAB--PAX SEAT--- RII CAB  PAX SEAT NO 35C FWD BEAM WITH CRACK.</t>
        </is>
      </c>
      <c r="D1326" s="215" t="inlineStr">
        <is>
          <t>1</t>
        </is>
      </c>
      <c r="E1326" s="215" t="n"/>
      <c r="F1326" s="215" t="n">
        <v>2.1</v>
      </c>
      <c r="G1326" s="215" t="n">
        <v>30.7</v>
      </c>
      <c r="H1326" s="215" t="inlineStr">
        <is>
          <t>Closed</t>
        </is>
      </c>
      <c r="I1326" s="215" t="inlineStr">
        <is>
          <t>25-21</t>
        </is>
      </c>
      <c r="J1326" s="92" t="inlineStr"/>
    </row>
    <row r="1327">
      <c r="A1327" s="215" t="inlineStr">
        <is>
          <t>1184</t>
        </is>
      </c>
      <c r="B1327" s="215" t="inlineStr">
        <is>
          <t>32990037</t>
        </is>
      </c>
      <c r="C1327" s="215" t="inlineStr">
        <is>
          <t>CAB--PAX SEAT--- RII CAB  PAX SEAT NO 33C FWD BEAM WITH CRACK.</t>
        </is>
      </c>
      <c r="D1327" s="215" t="inlineStr">
        <is>
          <t>1</t>
        </is>
      </c>
      <c r="E1327" s="215" t="n"/>
      <c r="F1327" s="215" t="n">
        <v>2.1</v>
      </c>
      <c r="G1327" s="215" t="n">
        <v>30.7</v>
      </c>
      <c r="H1327" s="215" t="inlineStr">
        <is>
          <t>Closed</t>
        </is>
      </c>
      <c r="I1327" s="215" t="inlineStr">
        <is>
          <t>25-21</t>
        </is>
      </c>
      <c r="J1327" s="92" t="inlineStr"/>
    </row>
    <row r="1328">
      <c r="A1328" s="215" t="inlineStr">
        <is>
          <t>1185</t>
        </is>
      </c>
      <c r="B1328" s="215" t="inlineStr">
        <is>
          <t>32990036</t>
        </is>
      </c>
      <c r="C1328" s="215" t="inlineStr">
        <is>
          <t>#1 ENG - L/H AND R/H FAN COWLS - BULB SEAL - AP - RII #1 ENG L/H AND R/H FAN COWLS FOUND DRAIN MAST BULB SEAL DETERIORATED .</t>
        </is>
      </c>
      <c r="D1328" s="215" t="inlineStr">
        <is>
          <t>1</t>
        </is>
      </c>
      <c r="E1328" s="215" t="n">
        <v>8</v>
      </c>
      <c r="F1328" s="215" t="n">
        <v>24.1</v>
      </c>
      <c r="G1328" s="215" t="n">
        <v>99</v>
      </c>
      <c r="H1328" s="215" t="inlineStr">
        <is>
          <t>Closed</t>
        </is>
      </c>
      <c r="I1328" s="215" t="inlineStr">
        <is>
          <t>71-13</t>
        </is>
      </c>
      <c r="J1328" s="92" t="inlineStr"/>
    </row>
    <row r="1329">
      <c r="A1329" s="215" t="inlineStr">
        <is>
          <t>1190</t>
        </is>
      </c>
      <c r="B1329" s="215" t="inlineStr">
        <is>
          <t>32990167</t>
        </is>
      </c>
      <c r="C1329" s="215" t="inlineStr">
        <is>
          <t>#1 ENG - R/H FAN COWL - CLEVIS DECAL - PNT - NO CALL BACK #1 ENG - R/H FAN COWL INNER SIDE FOUND " NEVER TURN CLEVIS" DECAL FADED AND EDGES PEELED-OFF .</t>
        </is>
      </c>
      <c r="D1329" s="215" t="inlineStr">
        <is>
          <t>1</t>
        </is>
      </c>
      <c r="E1329" s="215" t="n">
        <v>2</v>
      </c>
      <c r="F1329" s="215" t="n">
        <v>2</v>
      </c>
      <c r="G1329" s="215" t="n">
        <v>2</v>
      </c>
      <c r="H1329" s="215" t="inlineStr">
        <is>
          <t>Closed</t>
        </is>
      </c>
      <c r="I1329" s="215" t="inlineStr">
        <is>
          <t>71-13</t>
        </is>
      </c>
      <c r="J1329" t="inlineStr"/>
    </row>
    <row r="1330">
      <c r="A1330" s="215" t="inlineStr">
        <is>
          <t>1194</t>
        </is>
      </c>
      <c r="B1330" s="215" t="inlineStr">
        <is>
          <t>32990173</t>
        </is>
      </c>
      <c r="C1330" s="215" t="inlineStr">
        <is>
          <t>#1 ENG - FAN FR - ASSY - IDG QAD - AP - NO CALL BACK #1 ENG FAN FRAME ASSEMBLY AT 05:30 O`CLOCK POSITION FOUND IDG QUICK ATTACH/DETACH (QAD) BOLT WITH WRONG DIRECTION SAFETY WIRE.</t>
        </is>
      </c>
      <c r="D1330" s="215" t="inlineStr">
        <is>
          <t>1</t>
        </is>
      </c>
      <c r="E1330" s="215" t="n">
        <v>4</v>
      </c>
      <c r="F1330" s="215" t="n">
        <v>2.2</v>
      </c>
      <c r="G1330" s="215" t="n">
        <v>2</v>
      </c>
      <c r="H1330" s="215" t="inlineStr">
        <is>
          <t>Closed</t>
        </is>
      </c>
      <c r="I1330" s="215" t="inlineStr">
        <is>
          <t>24-92</t>
        </is>
      </c>
      <c r="J1330" t="inlineStr"/>
    </row>
    <row r="1331">
      <c r="A1331" s="215" t="inlineStr">
        <is>
          <t>1197</t>
        </is>
      </c>
      <c r="B1331" s="215" t="inlineStr">
        <is>
          <t>32990203</t>
        </is>
      </c>
      <c r="C1331" s="215" t="inlineStr">
        <is>
          <t>#1 ENG - L/H AND R/H T/REV - COOLING HOSE - AP - NO CALL BACK #1 ENG L/H AND R/H THRUST REVERSERS INNER SIDE FOUND THRUST REVERSER OPENING ACTUATORS COOLING HOSES DETERIORATED .</t>
        </is>
      </c>
      <c r="D1331" s="215" t="inlineStr">
        <is>
          <t>1</t>
        </is>
      </c>
      <c r="E1331" s="215" t="n">
        <v>8</v>
      </c>
      <c r="F1331" s="215" t="n">
        <v>1</v>
      </c>
      <c r="G1331" s="215" t="n">
        <v>0.6</v>
      </c>
      <c r="H1331" s="215" t="inlineStr">
        <is>
          <t>Closed</t>
        </is>
      </c>
      <c r="I1331" s="215" t="inlineStr">
        <is>
          <t>05-24</t>
        </is>
      </c>
      <c r="J1331" t="inlineStr"/>
    </row>
    <row r="1332">
      <c r="A1332" s="92" t="inlineStr">
        <is>
          <t>1203</t>
        </is>
      </c>
      <c r="B1332" s="92" t="inlineStr">
        <is>
          <t>32991517</t>
        </is>
      </c>
      <c r="C1332" s="92" t="inlineStr">
        <is>
          <t>PNT - NO CALLBACK - LAV D LAV D ACCESS DOOR WASTE COMPARTMENT INSIDE PAINT SCRATCHED.</t>
        </is>
      </c>
      <c r="D1332" s="92" t="inlineStr">
        <is>
          <t>1</t>
        </is>
      </c>
      <c r="E1332" s="92" t="n">
        <v>5</v>
      </c>
      <c r="F1332" s="92" t="n">
        <v>5</v>
      </c>
      <c r="G1332" s="92" t="n">
        <v>86.09999999999999</v>
      </c>
      <c r="H1332" s="92" t="inlineStr">
        <is>
          <t>Closed</t>
        </is>
      </c>
      <c r="I1332" s="92" t="inlineStr">
        <is>
          <t>25</t>
        </is>
      </c>
      <c r="J1332" t="inlineStr"/>
    </row>
    <row r="1333">
      <c r="A1333" s="92" t="inlineStr">
        <is>
          <t>1208</t>
        </is>
      </c>
      <c r="B1333" s="92" t="inlineStr">
        <is>
          <t>32991585</t>
        </is>
      </c>
      <c r="C1333" s="92" t="inlineStr">
        <is>
          <t>FINDING (NRC) TASKCARD 25-SVA-03 (01) / ITEM ONE B/C SEAT# 2C  CLOSEOUT - VIDEO, AISLE LOOSE.</t>
        </is>
      </c>
      <c r="D1333" s="92" t="inlineStr">
        <is>
          <t>1</t>
        </is>
      </c>
      <c r="E1333" s="92" t="n">
        <v>2</v>
      </c>
      <c r="F1333" s="92" t="n">
        <v>2</v>
      </c>
      <c r="G1333" s="92" t="n">
        <v>2</v>
      </c>
      <c r="H1333" s="92" t="inlineStr">
        <is>
          <t>Closed</t>
        </is>
      </c>
      <c r="I1333" s="92" t="inlineStr">
        <is>
          <t>25-21</t>
        </is>
      </c>
      <c r="J1333" t="inlineStr"/>
    </row>
    <row r="1334">
      <c r="A1334" s="92" t="inlineStr">
        <is>
          <t>1226</t>
        </is>
      </c>
      <c r="B1334" s="92" t="inlineStr">
        <is>
          <t>32992522</t>
        </is>
      </c>
      <c r="C1334" s="92" t="inlineStr">
        <is>
          <t>RH THS UPPER TRAILING EDGE PANEL -SM - NO CALLBACK RH THS UPPER TRAILING EDGE PANEL WITH FROZEN SCREW ON PANEL 344AT, 344 BT AND 344 CT</t>
        </is>
      </c>
      <c r="D1334" s="92" t="inlineStr">
        <is>
          <t>1</t>
        </is>
      </c>
      <c r="E1334" s="92" t="n"/>
      <c r="F1334" s="92" t="n">
        <v>62.8</v>
      </c>
      <c r="G1334" s="92" t="n">
        <v>96.2</v>
      </c>
      <c r="H1334" s="92" t="inlineStr">
        <is>
          <t>Closed</t>
        </is>
      </c>
      <c r="I1334" s="92" t="inlineStr">
        <is>
          <t>55-10-00</t>
        </is>
      </c>
      <c r="J1334" t="inlineStr"/>
    </row>
    <row r="1335">
      <c r="A1335" s="92" t="inlineStr">
        <is>
          <t>1236</t>
        </is>
      </c>
      <c r="B1335" s="92" t="inlineStr">
        <is>
          <t>32993162</t>
        </is>
      </c>
      <c r="C1335" s="92" t="inlineStr">
        <is>
          <t>UPPER AFT FUSELAGE SKIN=====SM====RII ACCESS THRU VERTICAL STABILIZER LEADING EDGE PNL 321AL FUSELAGE SKIN AREA AROUND 02EA HARNESS CONNECTION (4202VB, 4204VB) FOUND WITH PITTING CORROSION  AROUND THE WHOLE CIRCUMFERENCE MAXIMUM LENGTH = 0.9"</t>
        </is>
      </c>
      <c r="D1335" s="92" t="inlineStr">
        <is>
          <t>1</t>
        </is>
      </c>
      <c r="E1335" s="92" t="n"/>
      <c r="F1335" s="92" t="n">
        <v>45.2</v>
      </c>
      <c r="G1335" s="92" t="n">
        <v>274.9</v>
      </c>
      <c r="H1335" s="92" t="inlineStr">
        <is>
          <t>Closed</t>
        </is>
      </c>
      <c r="I1335" s="92" t="inlineStr">
        <is>
          <t>24-92</t>
        </is>
      </c>
      <c r="J1335" t="inlineStr"/>
    </row>
    <row r="1336">
      <c r="A1336" s="92" t="inlineStr">
        <is>
          <t>1237</t>
        </is>
      </c>
      <c r="B1336" s="92" t="inlineStr">
        <is>
          <t>32993180</t>
        </is>
      </c>
      <c r="C1336" s="92" t="inlineStr">
        <is>
          <t>FUEL TANK ACCESS PANELS WITH FROZEN SCREW--NO CALL BACK LH WING FUEL TANK ACCESS PANELS 540HB (5EA) , 540JB (2EA) , 540KB (3EA) AND 540QB (1EA) WITH FROZEN SCREW.</t>
        </is>
      </c>
      <c r="D1336" s="92" t="inlineStr">
        <is>
          <t>1</t>
        </is>
      </c>
      <c r="E1336" s="92" t="n"/>
      <c r="F1336" s="92" t="n">
        <v>6.8</v>
      </c>
      <c r="G1336" s="92" t="n">
        <v>61.3</v>
      </c>
      <c r="H1336" s="92" t="inlineStr">
        <is>
          <t>Closed</t>
        </is>
      </c>
      <c r="I1336" s="92" t="inlineStr">
        <is>
          <t>57-21</t>
        </is>
      </c>
      <c r="J1336" t="inlineStr"/>
    </row>
    <row r="1337">
      <c r="A1337" s="92" t="inlineStr">
        <is>
          <t>1238</t>
        </is>
      </c>
      <c r="B1337" s="92" t="inlineStr">
        <is>
          <t>32993201</t>
        </is>
      </c>
      <c r="C1337" s="92" t="inlineStr">
        <is>
          <t>L/H AND R/H WINGS KIDNEY PANELS DIRTY ---FS---  NO CALL BACK PANELS NUMBER: 574AB AND 574BB FOR LEFT WING, AND 674AB, 674BB FOR RIGHT WING, AREA INSIDE FOUND DIRTY REQ FS ACTION</t>
        </is>
      </c>
      <c r="D1337" s="92" t="inlineStr">
        <is>
          <t>1</t>
        </is>
      </c>
      <c r="E1337" s="92" t="n">
        <v>19</v>
      </c>
      <c r="F1337" s="92" t="n">
        <v>13</v>
      </c>
      <c r="G1337" s="92" t="n">
        <v>6.5</v>
      </c>
      <c r="H1337" s="92" t="inlineStr">
        <is>
          <t>Closed</t>
        </is>
      </c>
      <c r="I1337" s="92" t="inlineStr">
        <is>
          <t>05-25</t>
        </is>
      </c>
      <c r="J1337" t="inlineStr"/>
    </row>
    <row r="1338">
      <c r="A1338" s="92" t="inlineStr">
        <is>
          <t>1239</t>
        </is>
      </c>
      <c r="B1338" s="92" t="inlineStr">
        <is>
          <t>32993252</t>
        </is>
      </c>
      <c r="C1338" s="92" t="inlineStr">
        <is>
          <t>ENGINE#2  PYLON DRAIN--AP--NO CALL BACK ENGINE #2 PYLON ALL 03EA DRAIN LINE GRIL ENTRY POINT AND ADJACENT AREA DIRTY WITH ACCUMULATED DIRT</t>
        </is>
      </c>
      <c r="D1338" s="92" t="inlineStr">
        <is>
          <t>1</t>
        </is>
      </c>
      <c r="E1338" s="92" t="n">
        <v>8</v>
      </c>
      <c r="F1338" s="92" t="n">
        <v>4.2</v>
      </c>
      <c r="G1338" s="92" t="n">
        <v>2</v>
      </c>
      <c r="H1338" s="92" t="inlineStr">
        <is>
          <t>Closed</t>
        </is>
      </c>
      <c r="I1338" s="92" t="inlineStr">
        <is>
          <t>54-50</t>
        </is>
      </c>
      <c r="J1338" t="inlineStr"/>
    </row>
    <row r="1339">
      <c r="A1339" s="92" t="inlineStr">
        <is>
          <t>1240</t>
        </is>
      </c>
      <c r="B1339" s="92" t="inlineStr">
        <is>
          <t>32993255</t>
        </is>
      </c>
      <c r="C1339" s="92" t="inlineStr">
        <is>
          <t>R/H WING TRAILING EDGE---AP---- NO CALL BACK R/H WING TRAILING EDGE, SPOILER #5 OUT BOARD HINGE BONDING JUMPER BROKEN.</t>
        </is>
      </c>
      <c r="D1339" s="92" t="inlineStr">
        <is>
          <t>1</t>
        </is>
      </c>
      <c r="E1339" s="92" t="n">
        <v>6</v>
      </c>
      <c r="F1339" s="92" t="n">
        <v>12.3</v>
      </c>
      <c r="G1339" s="92" t="n">
        <v>167</v>
      </c>
      <c r="H1339" s="92" t="inlineStr">
        <is>
          <t>Closed</t>
        </is>
      </c>
      <c r="I1339" s="92" t="inlineStr">
        <is>
          <t>05-25</t>
        </is>
      </c>
      <c r="J1339" t="inlineStr"/>
    </row>
    <row r="1340">
      <c r="A1340" s="92" t="inlineStr">
        <is>
          <t>1241</t>
        </is>
      </c>
      <c r="B1340" s="92" t="inlineStr">
        <is>
          <t>32993268</t>
        </is>
      </c>
      <c r="C1340" s="92" t="inlineStr">
        <is>
          <t>R/H WING TRAILING EDGE---AP---- NO CALL BACK R/H WING TRAILING EDGE, SPOILER #4  IN BOARD HINGE BONDING JUMPER BROKEN.</t>
        </is>
      </c>
      <c r="D1340" s="92" t="inlineStr">
        <is>
          <t>1</t>
        </is>
      </c>
      <c r="E1340" s="92" t="n">
        <v>6</v>
      </c>
      <c r="F1340" s="92" t="n">
        <v>8.300000000000001</v>
      </c>
      <c r="G1340" s="92" t="n">
        <v>165.4</v>
      </c>
      <c r="H1340" s="92" t="inlineStr">
        <is>
          <t>Closed</t>
        </is>
      </c>
      <c r="I1340" s="92" t="inlineStr">
        <is>
          <t>05-25</t>
        </is>
      </c>
      <c r="J1340" t="inlineStr"/>
    </row>
    <row r="1341">
      <c r="A1341" s="92" t="inlineStr">
        <is>
          <t>1242</t>
        </is>
      </c>
      <c r="B1341" s="92" t="inlineStr">
        <is>
          <t>32993275</t>
        </is>
      </c>
      <c r="C1341" s="92" t="inlineStr">
        <is>
          <t>R/H WING TRAILING EDGE---SM---- NO CALL BACK R/H WING TRAILING EDGE UPPER SKIN/TOP SKIN, SPOILER #3  NEAR CENTER ATTACHMENT 03EA RIVET LOOSE/SHEARD.</t>
        </is>
      </c>
      <c r="D1341" s="92" t="inlineStr">
        <is>
          <t>1</t>
        </is>
      </c>
      <c r="E1341" s="92" t="n"/>
      <c r="F1341" s="92" t="n">
        <v>27.3</v>
      </c>
      <c r="G1341" s="92" t="n">
        <v>64.8</v>
      </c>
      <c r="H1341" s="92" t="inlineStr">
        <is>
          <t>Closed</t>
        </is>
      </c>
      <c r="I1341" s="92" t="inlineStr">
        <is>
          <t>05-25</t>
        </is>
      </c>
      <c r="J1341" t="inlineStr"/>
    </row>
    <row r="1342">
      <c r="A1342" s="92" t="inlineStr">
        <is>
          <t>1243</t>
        </is>
      </c>
      <c r="B1342" s="92" t="inlineStr">
        <is>
          <t>32993277</t>
        </is>
      </c>
      <c r="C1342" s="92" t="inlineStr">
        <is>
          <t>R/H WING TRAILING EDGE---SM---- NO CALL BACK R/H WING TRAILING EDGE, SPOILER #2  NEAR CENTER HING TOP SKIN 1EA RIVET LOOSE AND 1EA IS MISSING.</t>
        </is>
      </c>
      <c r="D1342" s="92" t="inlineStr">
        <is>
          <t>1</t>
        </is>
      </c>
      <c r="E1342" s="92" t="n"/>
      <c r="F1342" s="92" t="n">
        <v>13.3</v>
      </c>
      <c r="G1342" s="92" t="n">
        <v>65.2</v>
      </c>
      <c r="H1342" s="92" t="inlineStr">
        <is>
          <t>Closed</t>
        </is>
      </c>
      <c r="I1342" s="92" t="inlineStr">
        <is>
          <t>05-25</t>
        </is>
      </c>
      <c r="J1342" t="inlineStr"/>
    </row>
    <row r="1343">
      <c r="A1343" s="92" t="inlineStr">
        <is>
          <t>1244</t>
        </is>
      </c>
      <c r="B1343" s="92" t="inlineStr">
        <is>
          <t>32993284</t>
        </is>
      </c>
      <c r="C1343" s="92" t="inlineStr">
        <is>
          <t>R/H WING TRAILING EDGE---SM---- NO CALL BACK R/H WING TRAILING EDGE, SPOILER #2  IN BOARD HINGE TOP SKIN 1EA RIVET LOOSE.</t>
        </is>
      </c>
      <c r="D1343" s="92" t="inlineStr">
        <is>
          <t>1</t>
        </is>
      </c>
      <c r="E1343" s="92" t="n"/>
      <c r="F1343" s="92" t="n">
        <v>12.3</v>
      </c>
      <c r="G1343" s="92" t="n">
        <v>65.5</v>
      </c>
      <c r="H1343" s="92" t="inlineStr">
        <is>
          <t>Closed</t>
        </is>
      </c>
      <c r="I1343" s="92" t="inlineStr">
        <is>
          <t>05-25</t>
        </is>
      </c>
      <c r="J1343" t="inlineStr"/>
    </row>
    <row r="1344">
      <c r="A1344" s="92" t="inlineStr">
        <is>
          <t>1245</t>
        </is>
      </c>
      <c r="B1344" s="92" t="inlineStr">
        <is>
          <t>32993287</t>
        </is>
      </c>
      <c r="C1344" s="92" t="inlineStr">
        <is>
          <t>R/H WING TRAILING EDGE---AP---- NO CALL BACK R/H WING TRAILING EDGE, FROM RIB 08 TO RIB 27 HYD TUBE LINE MULTIPLE AREA TIE WRAP BROKEN</t>
        </is>
      </c>
      <c r="D1344" s="92" t="inlineStr">
        <is>
          <t>1</t>
        </is>
      </c>
      <c r="E1344" s="92" t="n">
        <v>6</v>
      </c>
      <c r="F1344" s="92" t="n">
        <v>21.3</v>
      </c>
      <c r="G1344" s="92" t="n">
        <v>39</v>
      </c>
      <c r="H1344" s="92" t="inlineStr">
        <is>
          <t>Closed</t>
        </is>
      </c>
      <c r="I1344" s="92" t="inlineStr">
        <is>
          <t>05-25</t>
        </is>
      </c>
      <c r="J1344" t="inlineStr"/>
    </row>
    <row r="1345">
      <c r="A1345" s="92" t="inlineStr">
        <is>
          <t>1246</t>
        </is>
      </c>
      <c r="B1345" s="92" t="inlineStr">
        <is>
          <t>32993288</t>
        </is>
      </c>
      <c r="C1345" s="92" t="inlineStr">
        <is>
          <t>R/H WING TRAILING EDGE---AP---- NO CALL BACK R/H WING TRAILING EDGE, NEAR SPOILER #4,  2EA HYD TUBE LINE TIE WRAP BROKEN.</t>
        </is>
      </c>
      <c r="D1345" s="92" t="inlineStr">
        <is>
          <t>1</t>
        </is>
      </c>
      <c r="E1345" s="92" t="n">
        <v>6</v>
      </c>
      <c r="F1345" s="92" t="n">
        <v>16.1</v>
      </c>
      <c r="G1345" s="92" t="n">
        <v>37.6</v>
      </c>
      <c r="H1345" s="92" t="inlineStr">
        <is>
          <t>Closed</t>
        </is>
      </c>
      <c r="I1345" s="92" t="inlineStr">
        <is>
          <t>05-25</t>
        </is>
      </c>
      <c r="J1345" t="inlineStr"/>
    </row>
    <row r="1346">
      <c r="A1346" s="92" t="inlineStr">
        <is>
          <t>1247</t>
        </is>
      </c>
      <c r="B1346" s="92" t="inlineStr">
        <is>
          <t>32994020</t>
        </is>
      </c>
      <c r="C1346" s="92" t="inlineStr">
        <is>
          <t>FINDING (NRC) TASKCARD 25-SVA-03 (01) / ITEM ONE ALL B/C SEAT DIAPHRAGM - SEATPAN REQUIRE REMOVE FOR ACCESS</t>
        </is>
      </c>
      <c r="D1346" s="92" t="inlineStr">
        <is>
          <t>1</t>
        </is>
      </c>
      <c r="E1346" s="92" t="n">
        <v>24</v>
      </c>
      <c r="F1346" s="92" t="n">
        <v>24</v>
      </c>
      <c r="G1346" s="92" t="n">
        <v>8</v>
      </c>
      <c r="H1346" s="92" t="inlineStr">
        <is>
          <t>Closed</t>
        </is>
      </c>
      <c r="I1346" s="92" t="inlineStr">
        <is>
          <t>25-21</t>
        </is>
      </c>
      <c r="J1346" t="inlineStr"/>
    </row>
    <row r="1347">
      <c r="A1347" s="92" t="inlineStr">
        <is>
          <t>1248</t>
        </is>
      </c>
      <c r="B1347" s="92" t="inlineStr">
        <is>
          <t>32994039</t>
        </is>
      </c>
      <c r="C1347" s="92" t="inlineStr">
        <is>
          <t>FINDING (NRC) TASKCARD 25-SVA-05 (01) / ITEM ONE ALL G/C SEAT DIAPHRAGM – BOTTOM REQUIRE REMOVE FOR ACCESS</t>
        </is>
      </c>
      <c r="D1347" s="92" t="inlineStr">
        <is>
          <t>1</t>
        </is>
      </c>
      <c r="E1347" s="92" t="n">
        <v>12</v>
      </c>
      <c r="F1347" s="92" t="n">
        <v>12</v>
      </c>
      <c r="G1347" s="92" t="n">
        <v>61.4</v>
      </c>
      <c r="H1347" s="92" t="inlineStr">
        <is>
          <t>Closed</t>
        </is>
      </c>
      <c r="I1347" s="92" t="inlineStr">
        <is>
          <t>25-21</t>
        </is>
      </c>
      <c r="J1347" t="inlineStr"/>
    </row>
    <row r="1348">
      <c r="A1348" s="92" t="inlineStr">
        <is>
          <t>1249</t>
        </is>
      </c>
      <c r="B1348" s="92" t="inlineStr">
        <is>
          <t>32994166</t>
        </is>
      </c>
      <c r="C1348" s="92" t="inlineStr">
        <is>
          <t>FINDING (NRC) TASKCARD 712212-01-1-001 (02) / ENG#2   AP---CALL BACK ENG#2 FWD MOUNT LINK LUGS REQ CLEANING TO FACILITATE THE INSPECTION</t>
        </is>
      </c>
      <c r="D1348" s="92" t="inlineStr">
        <is>
          <t>1</t>
        </is>
      </c>
      <c r="E1348" s="92" t="n"/>
      <c r="F1348" s="92" t="n">
        <v>7</v>
      </c>
      <c r="G1348" s="92" t="n">
        <v>2.9</v>
      </c>
      <c r="H1348" s="92" t="inlineStr">
        <is>
          <t>Closed</t>
        </is>
      </c>
      <c r="I1348" s="92" t="inlineStr">
        <is>
          <t>71-22</t>
        </is>
      </c>
      <c r="J1348" t="inlineStr"/>
    </row>
    <row r="1349">
      <c r="A1349" s="92" t="inlineStr">
        <is>
          <t>1251</t>
        </is>
      </c>
      <c r="B1349" s="92" t="inlineStr">
        <is>
          <t>32994173</t>
        </is>
      </c>
      <c r="C1349" s="92" t="inlineStr">
        <is>
          <t>FINDING (NRC) TASKCARD 712112-01-1-002 (03) ENG#2  AP-- CALLBACK ENG#2 AFT MOUNT LINK LUGS REQ CLEANING TO FACILITATE THE INSPECTION</t>
        </is>
      </c>
      <c r="D1349" s="92" t="inlineStr">
        <is>
          <t>1</t>
        </is>
      </c>
      <c r="E1349" s="92" t="n"/>
      <c r="F1349" s="92" t="n">
        <v>5</v>
      </c>
      <c r="G1349" s="92" t="n">
        <v>8.4</v>
      </c>
      <c r="H1349" s="92" t="inlineStr">
        <is>
          <t>Closed</t>
        </is>
      </c>
      <c r="I1349" s="92" t="inlineStr">
        <is>
          <t>71-21</t>
        </is>
      </c>
      <c r="J1349" t="inlineStr"/>
    </row>
    <row r="1350">
      <c r="A1350" s="92" t="inlineStr">
        <is>
          <t>1252</t>
        </is>
      </c>
      <c r="B1350" s="92" t="inlineStr">
        <is>
          <t>32994187</t>
        </is>
      </c>
      <c r="C1350" s="92" t="inlineStr">
        <is>
          <t>FINDING (NRC) TASKCARD 712112-01-1-001 (03) ENG#1   AP---CALLBACK ENG#1 FWD MOUNT LINK LUGS REQ CLEANING TO FACILITATE THE INSPECTION</t>
        </is>
      </c>
      <c r="D1350" s="92" t="inlineStr">
        <is>
          <t>1</t>
        </is>
      </c>
      <c r="E1350" s="92" t="n"/>
      <c r="F1350" s="92" t="n">
        <v>4.1</v>
      </c>
      <c r="G1350" s="92" t="n">
        <v>2.7</v>
      </c>
      <c r="H1350" s="92" t="inlineStr">
        <is>
          <t>Closed</t>
        </is>
      </c>
      <c r="I1350" s="92" t="inlineStr">
        <is>
          <t>71-21</t>
        </is>
      </c>
      <c r="J1350" t="inlineStr"/>
    </row>
    <row r="1351">
      <c r="A1351" s="92" t="inlineStr">
        <is>
          <t>1253</t>
        </is>
      </c>
      <c r="B1351" s="92" t="inlineStr">
        <is>
          <t>32994193</t>
        </is>
      </c>
      <c r="C1351" s="92" t="inlineStr">
        <is>
          <t>FINDING (NRC) TASKCARD 712212-01-1-002 (02) ENG#1   AP--CALLBACK ENG#1 AFT MOUNT LINK LUGS REQ CLEANING TO FACILITATE THE INSPECTION</t>
        </is>
      </c>
      <c r="D1351" s="92" t="inlineStr">
        <is>
          <t>1</t>
        </is>
      </c>
      <c r="E1351" s="92" t="n"/>
      <c r="F1351" s="92" t="n">
        <v>4.1</v>
      </c>
      <c r="G1351" s="92" t="n">
        <v>2.4</v>
      </c>
      <c r="H1351" s="92" t="inlineStr">
        <is>
          <t>Closed</t>
        </is>
      </c>
      <c r="I1351" s="92" t="inlineStr">
        <is>
          <t>71-22</t>
        </is>
      </c>
      <c r="J1351" t="inlineStr"/>
    </row>
    <row r="1352">
      <c r="A1352" s="92" t="inlineStr">
        <is>
          <t>1255</t>
        </is>
      </c>
      <c r="B1352" s="92" t="inlineStr">
        <is>
          <t>32994800</t>
        </is>
      </c>
      <c r="C1352" s="92" t="inlineStr">
        <is>
          <t>AFT OF BLK CGO-----F/S---------NO CALL BACK BLK CGO AFT OF AFT PARTTION AREA DIRTY</t>
        </is>
      </c>
      <c r="D1352" s="92" t="inlineStr">
        <is>
          <t>1</t>
        </is>
      </c>
      <c r="E1352" s="92" t="n">
        <v>14.5</v>
      </c>
      <c r="F1352" s="92" t="n">
        <v>15.5</v>
      </c>
      <c r="G1352" s="92" t="n">
        <v>122.6</v>
      </c>
      <c r="H1352" s="92" t="inlineStr">
        <is>
          <t>Closed</t>
        </is>
      </c>
      <c r="I1352" s="92" t="inlineStr">
        <is>
          <t>05-21</t>
        </is>
      </c>
      <c r="J1352" t="inlineStr"/>
    </row>
    <row r="1353">
      <c r="A1353" s="92" t="inlineStr">
        <is>
          <t>1256</t>
        </is>
      </c>
      <c r="B1353" s="92" t="inlineStr">
        <is>
          <t>32995398</t>
        </is>
      </c>
      <c r="C1353" s="92" t="inlineStr">
        <is>
          <t>NO CALL BACK FUSELAGE (FS) FWD AVIONIC COPMARTMENT ZONAL INSP FROM ZONES 121 TO 122 REQ CLEAINING</t>
        </is>
      </c>
      <c r="D1353" s="92" t="inlineStr">
        <is>
          <t>1</t>
        </is>
      </c>
      <c r="E1353" s="92" t="n">
        <v>9</v>
      </c>
      <c r="F1353" s="92" t="n">
        <v>9</v>
      </c>
      <c r="G1353" s="92" t="n">
        <v>3</v>
      </c>
      <c r="H1353" s="92" t="inlineStr">
        <is>
          <t>Closed</t>
        </is>
      </c>
      <c r="I1353" s="92" t="inlineStr">
        <is>
          <t>05-21</t>
        </is>
      </c>
      <c r="J1353" t="inlineStr"/>
    </row>
    <row r="1354">
      <c r="A1354" s="92" t="inlineStr">
        <is>
          <t>1257</t>
        </is>
      </c>
      <c r="B1354" s="92" t="inlineStr">
        <is>
          <t>32995496</t>
        </is>
      </c>
      <c r="C1354" s="92" t="inlineStr">
        <is>
          <t xml:space="preserve">L/H VERTICAL STAP-----SM-------NO CALL BACK L/H UPPER VERTICAL STAB PNLS (334AT,334CT,334DT) WITH ROUNDED SCREWS </t>
        </is>
      </c>
      <c r="D1354" s="92" t="inlineStr">
        <is>
          <t>1</t>
        </is>
      </c>
      <c r="E1354" s="92" t="n"/>
      <c r="F1354" s="92" t="n">
        <v>12.3</v>
      </c>
      <c r="G1354" s="92" t="n">
        <v>69.8</v>
      </c>
      <c r="H1354" s="92" t="inlineStr">
        <is>
          <t>Closed</t>
        </is>
      </c>
      <c r="I1354" s="92" t="inlineStr">
        <is>
          <t>55-33</t>
        </is>
      </c>
      <c r="J1354" t="inlineStr"/>
    </row>
    <row r="1355">
      <c r="A1355" s="92" t="inlineStr">
        <is>
          <t>1258</t>
        </is>
      </c>
      <c r="B1355" s="92" t="inlineStr">
        <is>
          <t>32995553</t>
        </is>
      </c>
      <c r="C1355" s="92" t="inlineStr">
        <is>
          <t>AP---CALLBACK---LH WING LH WING INTERCONNECT STRUT LOWER KINK SEAL WITH CUT</t>
        </is>
      </c>
      <c r="D1355" s="92" t="inlineStr">
        <is>
          <t>1</t>
        </is>
      </c>
      <c r="E1355" s="92" t="n">
        <v>8</v>
      </c>
      <c r="F1355" s="92" t="n">
        <v>16.1</v>
      </c>
      <c r="G1355" s="92" t="n">
        <v>3.7</v>
      </c>
      <c r="H1355" s="92" t="inlineStr">
        <is>
          <t>Closed</t>
        </is>
      </c>
      <c r="I1355" s="92" t="inlineStr">
        <is>
          <t>27-51</t>
        </is>
      </c>
      <c r="J1355" t="inlineStr"/>
    </row>
    <row r="1356">
      <c r="A1356" s="92" t="inlineStr">
        <is>
          <t>1259</t>
        </is>
      </c>
      <c r="B1356" s="92" t="inlineStr">
        <is>
          <t>32995625</t>
        </is>
      </c>
      <c r="C1356" s="92" t="inlineStr">
        <is>
          <t>RH WING FUEL ACCESS PNLS #640KB WITH 1 FROZEN SCREW ,640LB WITH 2 FROZEN SCREW AND 640HB WITH 1 FROZEN SCREW ,REQ TO REMOVE</t>
        </is>
      </c>
      <c r="D1356" s="92" t="inlineStr">
        <is>
          <t>1</t>
        </is>
      </c>
      <c r="E1356" s="92" t="n"/>
      <c r="F1356" s="92" t="n">
        <v>7.2</v>
      </c>
      <c r="G1356" s="92" t="n">
        <v>63</v>
      </c>
      <c r="H1356" s="92" t="inlineStr">
        <is>
          <t>Closed</t>
        </is>
      </c>
      <c r="I1356" s="92" t="inlineStr">
        <is>
          <t>57-21</t>
        </is>
      </c>
      <c r="J1356" t="inlineStr"/>
    </row>
    <row r="1357">
      <c r="A1357" s="92" t="inlineStr">
        <is>
          <t>1260</t>
        </is>
      </c>
      <c r="B1357" s="92" t="inlineStr">
        <is>
          <t>32995946</t>
        </is>
      </c>
      <c r="C1357" s="92" t="inlineStr">
        <is>
          <t>FINDING (NRC) TASKCARD 25-21-00-00-SVA (01) / ITEM ONE B/C SEAT# 1AC  CUSHION ASSY-LEGREST TORN.</t>
        </is>
      </c>
      <c r="D1357" s="92" t="inlineStr">
        <is>
          <t>1</t>
        </is>
      </c>
      <c r="E1357" s="92" t="n">
        <v>2</v>
      </c>
      <c r="F1357" s="92" t="n">
        <v>2</v>
      </c>
      <c r="G1357" s="92" t="n">
        <v>2.3</v>
      </c>
      <c r="H1357" s="92" t="inlineStr">
        <is>
          <t>Closed</t>
        </is>
      </c>
      <c r="I1357" s="92" t="inlineStr">
        <is>
          <t>25-25</t>
        </is>
      </c>
      <c r="J1357" t="inlineStr"/>
    </row>
    <row r="1358">
      <c r="A1358" s="92" t="inlineStr">
        <is>
          <t>1264</t>
        </is>
      </c>
      <c r="B1358" s="92" t="inlineStr">
        <is>
          <t>32996610</t>
        </is>
      </c>
      <c r="C1358" s="92" t="inlineStr">
        <is>
          <t>FINDING (NRC) TASKCARD 25-SVA-05 (01) / ITEM ONE G/C FRONT ROW SEAT#30A,B,C,J,K,L, ESCUTCHEON – IAT WITH SCRATCH.</t>
        </is>
      </c>
      <c r="D1358" s="92" t="inlineStr">
        <is>
          <t>1</t>
        </is>
      </c>
      <c r="E1358" s="92" t="n">
        <v>6.5</v>
      </c>
      <c r="F1358" s="92" t="n">
        <v>6.5</v>
      </c>
      <c r="G1358" s="92" t="n">
        <v>6.7</v>
      </c>
      <c r="H1358" s="92" t="inlineStr">
        <is>
          <t>Closed</t>
        </is>
      </c>
      <c r="I1358" s="92" t="inlineStr">
        <is>
          <t>25-21</t>
        </is>
      </c>
      <c r="J1358" t="inlineStr"/>
    </row>
    <row r="1359">
      <c r="A1359" s="92" t="inlineStr">
        <is>
          <t>1265</t>
        </is>
      </c>
      <c r="B1359" s="92" t="inlineStr">
        <is>
          <t>32996715</t>
        </is>
      </c>
      <c r="C1359" s="92" t="inlineStr">
        <is>
          <t>FWD CGO COMPT====AP===NO CALL BACK FWD CARGO COMPT AFT SIDE PACK AIR RECIRCULATION FILTER ELEMENTS BOTH ACCUMULATED WITH DIRT.</t>
        </is>
      </c>
      <c r="D1359" s="92" t="inlineStr">
        <is>
          <t>1</t>
        </is>
      </c>
      <c r="E1359" s="92" t="n">
        <v>4</v>
      </c>
      <c r="F1359" s="92" t="n">
        <v>1</v>
      </c>
      <c r="G1359" s="92" t="n">
        <v>1</v>
      </c>
      <c r="H1359" s="92" t="inlineStr">
        <is>
          <t>Closed</t>
        </is>
      </c>
      <c r="I1359" s="92" t="inlineStr">
        <is>
          <t>21-52</t>
        </is>
      </c>
      <c r="J1359" t="inlineStr"/>
    </row>
    <row r="1360">
      <c r="A1360" s="92" t="inlineStr">
        <is>
          <t>1267</t>
        </is>
      </c>
      <c r="B1360" s="92" t="inlineStr">
        <is>
          <t>32996759</t>
        </is>
      </c>
      <c r="C1360" s="92" t="inlineStr">
        <is>
          <t>R/H WING REFUEL/DEFUEL COUPLING===AP====RII R/H WING REFUEL/DEFUEL COUPLING-CAP  CHAIN ASSEMBLY IS MISSING</t>
        </is>
      </c>
      <c r="D1360" s="92" t="inlineStr">
        <is>
          <t>1</t>
        </is>
      </c>
      <c r="E1360" s="92" t="n">
        <v>8</v>
      </c>
      <c r="F1360" s="92" t="n">
        <v>9.4</v>
      </c>
      <c r="G1360" s="92" t="n">
        <v>56.1</v>
      </c>
      <c r="H1360" s="92" t="inlineStr">
        <is>
          <t>Closed</t>
        </is>
      </c>
      <c r="I1360" s="92" t="inlineStr">
        <is>
          <t>28-25</t>
        </is>
      </c>
      <c r="J1360" t="inlineStr"/>
    </row>
    <row r="1361">
      <c r="A1361" s="92" t="inlineStr">
        <is>
          <t>1268</t>
        </is>
      </c>
      <c r="B1361" s="92" t="inlineStr">
        <is>
          <t>32996857</t>
        </is>
      </c>
      <c r="C1361" s="92" t="inlineStr">
        <is>
          <t>CAPT FIXED WINDOW======AP=====RII CAPT SIDE FIXED WINDOW AFT LWR CORNER WITH BUBBLES DIMENSIONS AS FOLLOWS  LENGTH =3" WIDTH= 1.1"</t>
        </is>
      </c>
      <c r="D1361" s="92" t="inlineStr">
        <is>
          <t>1</t>
        </is>
      </c>
      <c r="E1361" s="92" t="n">
        <v>8</v>
      </c>
      <c r="F1361" s="92" t="n">
        <v>2.8</v>
      </c>
      <c r="G1361" s="92" t="n">
        <v>2</v>
      </c>
      <c r="H1361" s="92" t="inlineStr">
        <is>
          <t>Closed</t>
        </is>
      </c>
      <c r="I1361" s="92" t="inlineStr">
        <is>
          <t>56-10</t>
        </is>
      </c>
      <c r="J1361" t="inlineStr"/>
    </row>
    <row r="1362">
      <c r="A1362" s="92" t="inlineStr">
        <is>
          <t>1275</t>
        </is>
      </c>
      <c r="B1362" s="92" t="inlineStr">
        <is>
          <t>32998246</t>
        </is>
      </c>
      <c r="C1362" s="92" t="inlineStr">
        <is>
          <t>FWD CGO DOOR.....FS....NO CALLBACK FWD CGO DOOR LATCHING MECHANISM INTERNAL STRUCTURE DIRTY</t>
        </is>
      </c>
      <c r="D1362" s="92" t="inlineStr">
        <is>
          <t>1</t>
        </is>
      </c>
      <c r="E1362" s="92" t="n">
        <v>2</v>
      </c>
      <c r="F1362" s="92" t="n">
        <v>2</v>
      </c>
      <c r="G1362" s="92" t="n">
        <v>1</v>
      </c>
      <c r="H1362" s="92" t="inlineStr">
        <is>
          <t>Closed</t>
        </is>
      </c>
      <c r="I1362" s="92" t="inlineStr">
        <is>
          <t>52-30-00</t>
        </is>
      </c>
      <c r="J1362" t="inlineStr"/>
    </row>
    <row r="1363">
      <c r="A1363" s="92" t="inlineStr">
        <is>
          <t>1276</t>
        </is>
      </c>
      <c r="B1363" s="92" t="inlineStr">
        <is>
          <t>32998252</t>
        </is>
      </c>
      <c r="C1363" s="92" t="inlineStr">
        <is>
          <t>AFT CGO DOOR....FS....NO CALLBACK AFT CGO DOOR LATCHING MECHANISM INTERNAL STRUCTURE DIRTY</t>
        </is>
      </c>
      <c r="D1363" s="92" t="inlineStr">
        <is>
          <t>1</t>
        </is>
      </c>
      <c r="E1363" s="92" t="n">
        <v>2</v>
      </c>
      <c r="F1363" s="92" t="n">
        <v>2</v>
      </c>
      <c r="G1363" s="92" t="n">
        <v>1</v>
      </c>
      <c r="H1363" s="92" t="inlineStr">
        <is>
          <t>Closed</t>
        </is>
      </c>
      <c r="I1363" s="92" t="inlineStr">
        <is>
          <t>52-30-00</t>
        </is>
      </c>
      <c r="J1363" t="inlineStr"/>
    </row>
    <row r="1364">
      <c r="A1364" s="92" t="inlineStr">
        <is>
          <t>1277</t>
        </is>
      </c>
      <c r="B1364" s="92" t="inlineStr">
        <is>
          <t>32998934</t>
        </is>
      </c>
      <c r="C1364" s="92" t="inlineStr">
        <is>
          <t>FINDING (NRC) TASKCARD ZL-127-02-2 (3) / ITEM-1 FS--CALLBACK REF TO SEQ 106 REAR AVIONICS COMPARTMENT ACCESSIBLE THROUGH DOOR 824 AFT AVIONICS COMPARTMENT DOOR AREA AROUND DOOR CUTOUT AND BELOW COMPARTMENT FLOOR PANELS WITH DIRT REQ CLEANING FOR I...</t>
        </is>
      </c>
      <c r="D1364" s="92" t="inlineStr">
        <is>
          <t>1</t>
        </is>
      </c>
      <c r="E1364" s="92" t="n">
        <v>100</v>
      </c>
      <c r="F1364" s="92" t="n">
        <v>3.2</v>
      </c>
      <c r="G1364" s="92" t="n">
        <v>27</v>
      </c>
      <c r="H1364" s="92" t="inlineStr">
        <is>
          <t>Closed</t>
        </is>
      </c>
      <c r="I1364" s="92" t="inlineStr">
        <is>
          <t>05-21</t>
        </is>
      </c>
      <c r="J1364" t="inlineStr"/>
    </row>
    <row r="1365">
      <c r="A1365" s="92" t="inlineStr">
        <is>
          <t>1279</t>
        </is>
      </c>
      <c r="B1365" s="92" t="inlineStr">
        <is>
          <t>33000793</t>
        </is>
      </c>
      <c r="C1365" s="92" t="inlineStr">
        <is>
          <t>AP---RII---APU DOOR APU RIGHT ACCESS DOOR FWD AND MID WALL FIRE SEAL DETACHED</t>
        </is>
      </c>
      <c r="D1365" s="92" t="inlineStr">
        <is>
          <t>1</t>
        </is>
      </c>
      <c r="E1365" s="92" t="n">
        <v>8</v>
      </c>
      <c r="F1365" s="92" t="n">
        <v>7.5</v>
      </c>
      <c r="G1365" s="92" t="n">
        <v>4.4</v>
      </c>
      <c r="H1365" s="92" t="inlineStr">
        <is>
          <t>Closed</t>
        </is>
      </c>
      <c r="I1365" s="92" t="inlineStr">
        <is>
          <t>49-13</t>
        </is>
      </c>
      <c r="J1365" t="inlineStr"/>
    </row>
    <row r="1366">
      <c r="A1366" s="92" t="inlineStr">
        <is>
          <t>1283</t>
        </is>
      </c>
      <c r="B1366" s="92" t="inlineStr">
        <is>
          <t>33001199</t>
        </is>
      </c>
      <c r="C1366" s="92" t="inlineStr">
        <is>
          <t>AP---NO CALLBACK---RUDDER ALL RUDDER AFT HOLES COVER ARE TORN</t>
        </is>
      </c>
      <c r="D1366" s="92" t="inlineStr">
        <is>
          <t>1</t>
        </is>
      </c>
      <c r="E1366" s="92" t="n">
        <v>6</v>
      </c>
      <c r="F1366" s="92" t="n">
        <v>8.300000000000001</v>
      </c>
      <c r="G1366" s="92" t="n">
        <v>4</v>
      </c>
      <c r="H1366" s="92" t="inlineStr">
        <is>
          <t>Closed</t>
        </is>
      </c>
      <c r="I1366" s="92" t="inlineStr">
        <is>
          <t>05-23</t>
        </is>
      </c>
      <c r="J1366" t="inlineStr"/>
    </row>
    <row r="1367">
      <c r="A1367" s="92" t="inlineStr">
        <is>
          <t>1284</t>
        </is>
      </c>
      <c r="B1367" s="92" t="inlineStr">
        <is>
          <t>33001270</t>
        </is>
      </c>
      <c r="C1367" s="92" t="inlineStr">
        <is>
          <t>FS---CALLBACK---AVN COMP AVIONICS COMP. STRUCTURE AFTER INSULATION BLANKET REMOVAL NEED DEEP CLEANING</t>
        </is>
      </c>
      <c r="D1367" s="92" t="inlineStr">
        <is>
          <t>1</t>
        </is>
      </c>
      <c r="E1367" s="92" t="n"/>
      <c r="F1367" s="92" t="n">
        <v>2.8</v>
      </c>
      <c r="G1367" s="92" t="n">
        <v>25.5</v>
      </c>
      <c r="H1367" s="92" t="inlineStr">
        <is>
          <t>Closed</t>
        </is>
      </c>
      <c r="I1367" s="92" t="inlineStr">
        <is>
          <t>05-21</t>
        </is>
      </c>
      <c r="J1367" t="inlineStr"/>
    </row>
    <row r="1368">
      <c r="A1368" s="92" t="inlineStr">
        <is>
          <t>1285</t>
        </is>
      </c>
      <c r="B1368" s="92" t="inlineStr">
        <is>
          <t>33001460</t>
        </is>
      </c>
      <c r="C1368" s="92" t="inlineStr">
        <is>
          <t>LH OVER WING PNL ---SM--NO CALLBACK--- WING ROOT PNL 191ET WITH 3 EA WRON HEAD SCREWS</t>
        </is>
      </c>
      <c r="D1368" s="92" t="inlineStr">
        <is>
          <t>1</t>
        </is>
      </c>
      <c r="E1368" s="92" t="n"/>
      <c r="F1368" s="92" t="n">
        <v>17.8</v>
      </c>
      <c r="G1368" s="92" t="n">
        <v>12.2</v>
      </c>
      <c r="H1368" s="92" t="inlineStr">
        <is>
          <t>Closed</t>
        </is>
      </c>
      <c r="I1368" s="92" t="inlineStr">
        <is>
          <t>53-41</t>
        </is>
      </c>
      <c r="J1368" t="inlineStr"/>
    </row>
    <row r="1369">
      <c r="A1369" s="92" t="inlineStr">
        <is>
          <t>1287</t>
        </is>
      </c>
      <c r="B1369" s="92" t="inlineStr">
        <is>
          <t>33002757</t>
        </is>
      </c>
      <c r="C1369" s="92" t="inlineStr">
        <is>
          <t>S52-R10176/ASD // L2 PAX DOOR SEAL RETAINER WITH DENT &amp; GOUGE</t>
        </is>
      </c>
      <c r="D1369" s="92" t="inlineStr">
        <is>
          <t>1</t>
        </is>
      </c>
      <c r="E1369" s="92" t="n">
        <v>0.5</v>
      </c>
      <c r="F1369" s="92" t="n">
        <v>39.3</v>
      </c>
      <c r="G1369" s="92" t="n">
        <v>109.5</v>
      </c>
      <c r="H1369" s="92" t="inlineStr">
        <is>
          <t>Closed</t>
        </is>
      </c>
      <c r="I1369" s="92" t="inlineStr">
        <is>
          <t>53</t>
        </is>
      </c>
      <c r="J1369" t="inlineStr"/>
    </row>
    <row r="1370">
      <c r="A1370" s="92" t="inlineStr">
        <is>
          <t>1288</t>
        </is>
      </c>
      <c r="B1370" s="92" t="inlineStr">
        <is>
          <t>33002750</t>
        </is>
      </c>
      <c r="C1370" s="92" t="inlineStr">
        <is>
          <t>PNT---NO CALLBACK---RH WING SLAT RH WING SLAT 1, 2, 3, 4 &amp; 5 TRAILING EDGES WITH PAINT CHIPPED OFF</t>
        </is>
      </c>
      <c r="D1370" s="92" t="inlineStr">
        <is>
          <t>1</t>
        </is>
      </c>
      <c r="E1370" s="92" t="n">
        <v>16</v>
      </c>
      <c r="F1370" s="92" t="n">
        <v>13.5</v>
      </c>
      <c r="G1370" s="92" t="n">
        <v>6.6</v>
      </c>
      <c r="H1370" s="92" t="inlineStr">
        <is>
          <t>Closed</t>
        </is>
      </c>
      <c r="I1370" s="92" t="inlineStr">
        <is>
          <t>57-42</t>
        </is>
      </c>
      <c r="J1370" t="inlineStr"/>
    </row>
    <row r="1371">
      <c r="A1371" s="92" t="inlineStr">
        <is>
          <t>1290</t>
        </is>
      </c>
      <c r="B1371" s="92" t="inlineStr">
        <is>
          <t>33002861</t>
        </is>
      </c>
      <c r="C1371" s="92" t="inlineStr">
        <is>
          <t>AP---CALLBACK---RH WING SLAT 5 RH WING SLAT 5 OUTBOARD EDGE SEAL CUT OFF</t>
        </is>
      </c>
      <c r="D1371" s="92" t="inlineStr">
        <is>
          <t>1</t>
        </is>
      </c>
      <c r="E1371" s="92" t="n">
        <v>6</v>
      </c>
      <c r="F1371" s="92" t="n">
        <v>17.6</v>
      </c>
      <c r="G1371" s="92" t="n">
        <v>3.5</v>
      </c>
      <c r="H1371" s="92" t="inlineStr">
        <is>
          <t>Closed</t>
        </is>
      </c>
      <c r="I1371" s="92" t="inlineStr">
        <is>
          <t>57-46</t>
        </is>
      </c>
      <c r="J1371" t="inlineStr"/>
    </row>
    <row r="1372">
      <c r="A1372" s="92" t="inlineStr">
        <is>
          <t>1292</t>
        </is>
      </c>
      <c r="B1372" s="92" t="inlineStr">
        <is>
          <t>33003265</t>
        </is>
      </c>
      <c r="C1372" s="92" t="inlineStr">
        <is>
          <t>FINDING (NRC) TASKCARD 574505-01-1-001 (02) / ITEM-1 AP--CALLBACK LH WING SLAT N.O 4 INNER RUBBER SEAL TORN 2 EA</t>
        </is>
      </c>
      <c r="D1372" s="92" t="inlineStr">
        <is>
          <t>1</t>
        </is>
      </c>
      <c r="E1372" s="92" t="n">
        <v>4</v>
      </c>
      <c r="F1372" s="92" t="n">
        <v>12.6</v>
      </c>
      <c r="G1372" s="92" t="n">
        <v>3</v>
      </c>
      <c r="H1372" s="92" t="inlineStr">
        <is>
          <t>Closed</t>
        </is>
      </c>
      <c r="I1372" s="92" t="inlineStr">
        <is>
          <t>57-45</t>
        </is>
      </c>
      <c r="J1372" t="inlineStr"/>
    </row>
    <row r="1373">
      <c r="A1373" s="92" t="inlineStr">
        <is>
          <t>1294</t>
        </is>
      </c>
      <c r="B1373" s="92" t="inlineStr">
        <is>
          <t>33003279</t>
        </is>
      </c>
      <c r="C1373" s="92" t="inlineStr">
        <is>
          <t>SM - BRACKET ABOVE COCKPIT DOOR BRACKET ABOVE COCKPIT DOOR REQUIRE REMOVAL FOR ACCESS</t>
        </is>
      </c>
      <c r="D1373" s="92" t="inlineStr">
        <is>
          <t>1</t>
        </is>
      </c>
      <c r="E1373" s="92" t="n"/>
      <c r="F1373" s="92" t="n">
        <v>10.7</v>
      </c>
      <c r="G1373" s="92" t="n">
        <v>32.2</v>
      </c>
      <c r="H1373" s="92" t="inlineStr">
        <is>
          <t>Closed</t>
        </is>
      </c>
      <c r="I1373" s="92" t="inlineStr">
        <is>
          <t>53-11</t>
        </is>
      </c>
      <c r="J1373" t="inlineStr"/>
    </row>
    <row r="1374">
      <c r="A1374" s="92" t="inlineStr">
        <is>
          <t>1300</t>
        </is>
      </c>
      <c r="B1374" s="92" t="inlineStr">
        <is>
          <t>33007172</t>
        </is>
      </c>
      <c r="C1374" s="92" t="inlineStr">
        <is>
          <t>EOD-320-31-00012-R00/FDIMU - INSTALL NEW ADC DMU SW FOR FOMAX</t>
        </is>
      </c>
      <c r="D1374" s="92" t="inlineStr">
        <is>
          <t>PJED</t>
        </is>
      </c>
      <c r="E1374" s="92" t="n">
        <v>2</v>
      </c>
      <c r="F1374" s="92" t="n">
        <v>19</v>
      </c>
      <c r="G1374" s="92" t="n">
        <v>21.9</v>
      </c>
      <c r="H1374" s="92" t="inlineStr">
        <is>
          <t>Closed</t>
        </is>
      </c>
      <c r="I1374" s="92" t="inlineStr">
        <is>
          <t>31</t>
        </is>
      </c>
      <c r="J1374" t="inlineStr"/>
    </row>
    <row r="1375">
      <c r="A1375" s="92" t="inlineStr">
        <is>
          <t>1302</t>
        </is>
      </c>
      <c r="B1375" s="92" t="inlineStr">
        <is>
          <t>33011258</t>
        </is>
      </c>
      <c r="C1375" s="92" t="inlineStr">
        <is>
          <t>PNT - NO CALL BACK - COCKPIT PANELS SEVERAL COCKPIT ACCESS PANELS REQ. PAINT ( 211AW, 211BW, 211FW, 211LW, 211AZ, 212AW, 212BW, 212FW, 212AZ )</t>
        </is>
      </c>
      <c r="D1375" s="92" t="inlineStr">
        <is>
          <t>1</t>
        </is>
      </c>
      <c r="E1375" s="92" t="n">
        <v>24</v>
      </c>
      <c r="F1375" s="92" t="n">
        <v>8</v>
      </c>
      <c r="G1375" s="92" t="n">
        <v>4.5</v>
      </c>
      <c r="H1375" s="92" t="inlineStr">
        <is>
          <t>Closed</t>
        </is>
      </c>
      <c r="I1375" s="92" t="inlineStr">
        <is>
          <t>25</t>
        </is>
      </c>
      <c r="J1375" t="inlineStr"/>
    </row>
    <row r="1376">
      <c r="A1376" s="92" t="inlineStr">
        <is>
          <t>1303</t>
        </is>
      </c>
      <c r="B1376" s="92" t="inlineStr">
        <is>
          <t>33011331</t>
        </is>
      </c>
      <c r="C1376" s="92" t="inlineStr">
        <is>
          <t>FINDING (NRC) TASKCARD 572065-01-1-001 (03) / ITEM ONE PNT--NOCALLBACK LH WING TRAILING  EDGE AREA AT WING LOWER SURFACE BETWEEN RIB 1-5 WITH PAINT CRACKING / CHIPPED OFF</t>
        </is>
      </c>
      <c r="D1376" s="92" t="inlineStr">
        <is>
          <t>1</t>
        </is>
      </c>
      <c r="E1376" s="92" t="n">
        <v>16</v>
      </c>
      <c r="F1376" s="92" t="n">
        <v>17</v>
      </c>
      <c r="G1376" s="92" t="n">
        <v>6.5</v>
      </c>
      <c r="H1376" s="92" t="inlineStr">
        <is>
          <t>Closed</t>
        </is>
      </c>
      <c r="I1376" s="92" t="inlineStr">
        <is>
          <t>57-20</t>
        </is>
      </c>
      <c r="J1376" t="inlineStr"/>
    </row>
    <row r="1377">
      <c r="A1377" s="92" t="inlineStr">
        <is>
          <t>1305</t>
        </is>
      </c>
      <c r="B1377" s="92" t="inlineStr">
        <is>
          <t>33012374</t>
        </is>
      </c>
      <c r="C1377" s="92" t="inlineStr">
        <is>
          <t>L/H WING --- A/P ---CALL BACK L/H WING T/EDGE BETWEEN RIB 5 TO RIB 8 WITH TPS MISSING</t>
        </is>
      </c>
      <c r="D1377" s="92" t="inlineStr">
        <is>
          <t>1</t>
        </is>
      </c>
      <c r="E1377" s="92" t="n">
        <v>6</v>
      </c>
      <c r="F1377" s="92" t="n">
        <v>7.8</v>
      </c>
      <c r="G1377" s="92" t="n">
        <v>3.2</v>
      </c>
      <c r="H1377" s="92" t="inlineStr">
        <is>
          <t>Closed</t>
        </is>
      </c>
      <c r="I1377" s="92" t="inlineStr">
        <is>
          <t>57-51</t>
        </is>
      </c>
      <c r="J1377" t="inlineStr"/>
    </row>
    <row r="1378">
      <c r="A1378" s="92" t="inlineStr">
        <is>
          <t>1306</t>
        </is>
      </c>
      <c r="B1378" s="92" t="inlineStr">
        <is>
          <t>33012961</t>
        </is>
      </c>
      <c r="C1378" s="92" t="inlineStr">
        <is>
          <t>L/H WING ---AP--- RII L/H WING I/B SIDE BETWEEN RIB 5 TO RIB 8 TORQUE SHAFT SEVERAL BOLTS WITH RUSTY</t>
        </is>
      </c>
      <c r="D1378" s="92" t="inlineStr">
        <is>
          <t>1</t>
        </is>
      </c>
      <c r="E1378" s="92" t="n">
        <v>6</v>
      </c>
      <c r="F1378" s="92" t="n">
        <v>4.1</v>
      </c>
      <c r="G1378" s="92" t="n">
        <v>2.2</v>
      </c>
      <c r="H1378" s="92" t="inlineStr">
        <is>
          <t>Closed</t>
        </is>
      </c>
      <c r="I1378" s="92" t="inlineStr">
        <is>
          <t>57-21</t>
        </is>
      </c>
      <c r="J1378" t="inlineStr"/>
    </row>
    <row r="1379">
      <c r="A1379" s="92" t="inlineStr">
        <is>
          <t>1307</t>
        </is>
      </c>
      <c r="B1379" s="92" t="inlineStr">
        <is>
          <t>33013426</t>
        </is>
      </c>
      <c r="C1379" s="92" t="inlineStr">
        <is>
          <t>L/H WING ---AP--- NO CALL BACK L/H WING TRAILING EDGE TORQUE SHAFT FROM  RIB 5 TO RIB 27 VERY DIRTY</t>
        </is>
      </c>
      <c r="D1379" s="92" t="inlineStr">
        <is>
          <t>1</t>
        </is>
      </c>
      <c r="E1379" s="92" t="n">
        <v>4</v>
      </c>
      <c r="F1379" s="92" t="n">
        <v>0.5</v>
      </c>
      <c r="G1379" s="92" t="n">
        <v>0.5</v>
      </c>
      <c r="H1379" s="92" t="inlineStr">
        <is>
          <t>Closed</t>
        </is>
      </c>
      <c r="I1379" s="92" t="inlineStr">
        <is>
          <t>57-21</t>
        </is>
      </c>
      <c r="J1379" t="inlineStr"/>
    </row>
    <row r="1380">
      <c r="A1380" s="215" t="inlineStr">
        <is>
          <t>1309</t>
        </is>
      </c>
      <c r="B1380" s="215" t="inlineStr">
        <is>
          <t>33013444</t>
        </is>
      </c>
      <c r="C1380" s="215" t="inlineStr">
        <is>
          <t>L/H WING--- AP-- NO CALL BACK L/H WING TRAILING EDGE SPOILER NO.4 I/B HINGE BONDING WIRE WITH BROKEN.</t>
        </is>
      </c>
      <c r="D1380" s="215" t="inlineStr">
        <is>
          <t>1</t>
        </is>
      </c>
      <c r="E1380" s="215" t="n">
        <v>4</v>
      </c>
      <c r="F1380" s="215" t="n">
        <v>9.300000000000001</v>
      </c>
      <c r="G1380" s="215" t="n">
        <v>131.6</v>
      </c>
      <c r="H1380" s="215" t="inlineStr">
        <is>
          <t>Closed</t>
        </is>
      </c>
      <c r="I1380" s="215" t="inlineStr">
        <is>
          <t>53-41</t>
        </is>
      </c>
      <c r="J1380" t="inlineStr"/>
    </row>
    <row r="1381">
      <c r="A1381" s="215" t="inlineStr">
        <is>
          <t>1311</t>
        </is>
      </c>
      <c r="B1381" s="215" t="inlineStr">
        <is>
          <t>33013486</t>
        </is>
      </c>
      <c r="C1381" s="215" t="inlineStr">
        <is>
          <t>L/H WING--- S/M ---- RII L/H WING O/B ACCESS THROUGHT PANEL # 575LB STRIP METAL DETACHED</t>
        </is>
      </c>
      <c r="D1381" s="215" t="inlineStr">
        <is>
          <t>1</t>
        </is>
      </c>
      <c r="E1381" s="215" t="n"/>
      <c r="F1381" s="215" t="n">
        <v>1.2</v>
      </c>
      <c r="G1381" s="215" t="n">
        <v>121.5</v>
      </c>
      <c r="H1381" s="215" t="inlineStr">
        <is>
          <t>Closed</t>
        </is>
      </c>
      <c r="I1381" s="215" t="inlineStr">
        <is>
          <t>57-21</t>
        </is>
      </c>
      <c r="J1381" t="inlineStr"/>
    </row>
    <row r="1382">
      <c r="A1382" s="215" t="inlineStr">
        <is>
          <t>1312</t>
        </is>
      </c>
      <c r="B1382" s="215" t="inlineStr">
        <is>
          <t>33013510</t>
        </is>
      </c>
      <c r="C1382" s="215" t="inlineStr">
        <is>
          <t>AVIONICS COMPT=======AV======NO CALL BACK REAR AVIONICS COMPT 63, 80, 187VU AND 188VU WIRING INSTALLED DIRTY WITH ACCUMULATED DUST</t>
        </is>
      </c>
      <c r="D1382" s="215" t="inlineStr">
        <is>
          <t>1</t>
        </is>
      </c>
      <c r="E1382" s="215" t="n">
        <v>8</v>
      </c>
      <c r="F1382" s="215" t="n">
        <v>8</v>
      </c>
      <c r="G1382" s="215" t="n">
        <v>4</v>
      </c>
      <c r="H1382" s="215" t="inlineStr">
        <is>
          <t>Closed</t>
        </is>
      </c>
      <c r="I1382" s="215" t="inlineStr">
        <is>
          <t>24-92</t>
        </is>
      </c>
      <c r="J1382" t="inlineStr"/>
    </row>
    <row r="1383">
      <c r="A1383" s="215" t="inlineStr">
        <is>
          <t>1313</t>
        </is>
      </c>
      <c r="B1383" s="215" t="inlineStr">
        <is>
          <t>33013536</t>
        </is>
      </c>
      <c r="C1383" s="215" t="inlineStr">
        <is>
          <t>VERTICAL STABILIZER ATTACH FITTING=====FS======CALL BACK REFER TO TASK CARD 553004-01-1 VERTICAL STABILIZER ATTACH FITTINGS INCLUDING THE LOAD INTRODUCTION AREA AT THE SKIN PANELS REQ CLEANING TO FASCILITATE INSPECTION</t>
        </is>
      </c>
      <c r="D1383" s="215" t="inlineStr">
        <is>
          <t>1</t>
        </is>
      </c>
      <c r="E1383" s="215" t="n">
        <v>12</v>
      </c>
      <c r="F1383" s="215" t="n">
        <v>12.1</v>
      </c>
      <c r="G1383" s="215" t="n">
        <v>37.5</v>
      </c>
      <c r="H1383" s="215" t="inlineStr">
        <is>
          <t>Closed</t>
        </is>
      </c>
      <c r="I1383" s="215" t="inlineStr">
        <is>
          <t>55-36</t>
        </is>
      </c>
      <c r="J1383" t="inlineStr"/>
    </row>
    <row r="1384">
      <c r="A1384" s="215" t="inlineStr">
        <is>
          <t>1318</t>
        </is>
      </c>
      <c r="B1384" s="215" t="inlineStr">
        <is>
          <t>33017645</t>
        </is>
      </c>
      <c r="C1384" s="215" t="inlineStr">
        <is>
          <t>CAB - NO CALL BACK - GALLEY G2 GALLEY COMP. 204 2EA TURN CATCH FADED</t>
        </is>
      </c>
      <c r="D1384" s="215" t="inlineStr">
        <is>
          <t>1</t>
        </is>
      </c>
      <c r="E1384" s="215" t="n"/>
      <c r="F1384" s="215" t="n">
        <v>3</v>
      </c>
      <c r="G1384" s="215" t="n">
        <v>2.5</v>
      </c>
      <c r="H1384" s="215" t="inlineStr">
        <is>
          <t>Closed</t>
        </is>
      </c>
      <c r="I1384" s="215" t="inlineStr">
        <is>
          <t>25-10</t>
        </is>
      </c>
      <c r="J1384" t="inlineStr"/>
    </row>
    <row r="1385">
      <c r="A1385" s="215" t="inlineStr">
        <is>
          <t>1326</t>
        </is>
      </c>
      <c r="B1385" s="215" t="inlineStr">
        <is>
          <t>33019665</t>
        </is>
      </c>
      <c r="C1385" s="215" t="inlineStr">
        <is>
          <t>FINDING TASKCARD 531164-01-1 / FUSELAGE FR15-21-FS--CALLBACK REQ CLEANING OF FUSELAGE FR20-21; STR28LH-STR28LH TO FACILITATE INSPECTION</t>
        </is>
      </c>
      <c r="D1385" s="215" t="inlineStr">
        <is>
          <t>1</t>
        </is>
      </c>
      <c r="E1385" s="215" t="n">
        <v>20</v>
      </c>
      <c r="F1385" s="215" t="n">
        <v>20.2</v>
      </c>
      <c r="G1385" s="215" t="n">
        <v>33.4</v>
      </c>
      <c r="H1385" s="215" t="inlineStr">
        <is>
          <t>Closed</t>
        </is>
      </c>
      <c r="I1385" s="215" t="inlineStr">
        <is>
          <t>53-11</t>
        </is>
      </c>
      <c r="J1385" t="inlineStr"/>
    </row>
    <row r="1386">
      <c r="A1386" s="92" t="inlineStr">
        <is>
          <t>1330</t>
        </is>
      </c>
      <c r="B1386" s="92" t="inlineStr">
        <is>
          <t>33019887</t>
        </is>
      </c>
      <c r="C1386" s="92" t="inlineStr">
        <is>
          <t>AFT CARGO - UNDERFLOOR - FS -CALLBACK AFT CARGO UNDERFLOOR REQ ZONAL CLEANING FROM FRAME 46 TO 51</t>
        </is>
      </c>
      <c r="D1386" s="92" t="inlineStr">
        <is>
          <t>1</t>
        </is>
      </c>
      <c r="E1386" s="92" t="n">
        <v>19.5</v>
      </c>
      <c r="F1386" s="92" t="n">
        <v>41</v>
      </c>
      <c r="G1386" s="92" t="n">
        <v>70.90000000000001</v>
      </c>
      <c r="H1386" s="92" t="inlineStr">
        <is>
          <t>Closed</t>
        </is>
      </c>
      <c r="I1386" s="92" t="inlineStr">
        <is>
          <t>53</t>
        </is>
      </c>
      <c r="J1386" t="inlineStr"/>
    </row>
    <row r="1387">
      <c r="A1387" s="92" t="inlineStr">
        <is>
          <t>1332</t>
        </is>
      </c>
      <c r="B1387" s="92" t="inlineStr">
        <is>
          <t>33020601</t>
        </is>
      </c>
      <c r="C1387" s="92" t="inlineStr">
        <is>
          <t>FWD PAX DOORS PNT NO CALL BACK FWD PAX DOORS  LINING AND FRAME LINIING WHILE REMOVING FOUND WITH PNT FADED .</t>
        </is>
      </c>
      <c r="D1387" s="92" t="inlineStr">
        <is>
          <t>1</t>
        </is>
      </c>
      <c r="E1387" s="92" t="n">
        <v>24</v>
      </c>
      <c r="F1387" s="92" t="n">
        <v>9</v>
      </c>
      <c r="G1387" s="92" t="n">
        <v>47.4</v>
      </c>
      <c r="H1387" s="92" t="inlineStr">
        <is>
          <t>Closed</t>
        </is>
      </c>
      <c r="I1387" s="92" t="inlineStr">
        <is>
          <t>52-10</t>
        </is>
      </c>
      <c r="J1387" t="inlineStr"/>
    </row>
    <row r="1388">
      <c r="A1388" s="92" t="inlineStr">
        <is>
          <t>1333</t>
        </is>
      </c>
      <c r="B1388" s="92" t="inlineStr">
        <is>
          <t>33020680</t>
        </is>
      </c>
      <c r="C1388" s="92" t="inlineStr">
        <is>
          <t>AFT PAX DOORS PANT FEDED NO CALL BACK AFT PAX DOORS LINING AND FRAME LINING FOUND WITH FADED PNT.</t>
        </is>
      </c>
      <c r="D1388" s="92" t="inlineStr">
        <is>
          <t>1</t>
        </is>
      </c>
      <c r="E1388" s="92" t="n">
        <v>24</v>
      </c>
      <c r="F1388" s="92" t="n">
        <v>16.5</v>
      </c>
      <c r="G1388" s="92" t="n">
        <v>49.1</v>
      </c>
      <c r="H1388" s="92" t="inlineStr">
        <is>
          <t>Closed</t>
        </is>
      </c>
      <c r="I1388" s="92" t="inlineStr">
        <is>
          <t>52-10</t>
        </is>
      </c>
      <c r="J1388" t="inlineStr"/>
    </row>
    <row r="1389">
      <c r="A1389" s="92" t="inlineStr">
        <is>
          <t>1341</t>
        </is>
      </c>
      <c r="B1389" s="92" t="inlineStr">
        <is>
          <t>33021843</t>
        </is>
      </c>
      <c r="C1389" s="92" t="inlineStr">
        <is>
          <t>CAB - NO CALL BACK - GALLEY G1 GALLEY COMP 207. LATCH INOP</t>
        </is>
      </c>
      <c r="D1389" s="92" t="inlineStr">
        <is>
          <t>1</t>
        </is>
      </c>
      <c r="E1389" s="92" t="n"/>
      <c r="F1389" s="92" t="n">
        <v>2</v>
      </c>
      <c r="G1389" s="92" t="n">
        <v>2</v>
      </c>
      <c r="H1389" s="92" t="inlineStr">
        <is>
          <t>Closed</t>
        </is>
      </c>
      <c r="I1389" s="92" t="inlineStr">
        <is>
          <t>25</t>
        </is>
      </c>
      <c r="J1389" t="inlineStr"/>
    </row>
    <row r="1390">
      <c r="A1390" s="92" t="inlineStr">
        <is>
          <t>1346</t>
        </is>
      </c>
      <c r="B1390" s="92" t="inlineStr">
        <is>
          <t>33022924</t>
        </is>
      </c>
      <c r="C1390" s="92" t="inlineStr">
        <is>
          <t>RH WING FUEL ACCESS PNL#640KB WITH 4EA FROZEN SCREW</t>
        </is>
      </c>
      <c r="D1390" s="92" t="inlineStr">
        <is>
          <t>1</t>
        </is>
      </c>
      <c r="E1390" s="92" t="n"/>
      <c r="F1390" s="92" t="n">
        <v>6</v>
      </c>
      <c r="G1390" s="92" t="n">
        <v>2</v>
      </c>
      <c r="H1390" s="92" t="inlineStr">
        <is>
          <t>Closed</t>
        </is>
      </c>
      <c r="I1390" s="92" t="inlineStr">
        <is>
          <t>57-21</t>
        </is>
      </c>
      <c r="J1390" t="inlineStr"/>
    </row>
    <row r="1391">
      <c r="A1391" s="92" t="inlineStr">
        <is>
          <t>1347</t>
        </is>
      </c>
      <c r="B1391" s="92" t="inlineStr">
        <is>
          <t>33022953</t>
        </is>
      </c>
      <c r="C1391" s="92" t="inlineStr">
        <is>
          <t>CAB - NO CALLBACK - COCKPIT CAPTAIN FOOTREST RUBBER MAT WORN-OUT.</t>
        </is>
      </c>
      <c r="D1391" s="92" t="inlineStr">
        <is>
          <t>1</t>
        </is>
      </c>
      <c r="E1391" s="92" t="n"/>
      <c r="F1391" s="92" t="n">
        <v>1</v>
      </c>
      <c r="G1391" s="92" t="n">
        <v>1</v>
      </c>
      <c r="H1391" s="92" t="inlineStr">
        <is>
          <t>Closed</t>
        </is>
      </c>
      <c r="I1391" s="92" t="inlineStr">
        <is>
          <t>25</t>
        </is>
      </c>
      <c r="J1391" t="inlineStr"/>
    </row>
    <row r="1392">
      <c r="A1392" s="92" t="inlineStr">
        <is>
          <t>1348</t>
        </is>
      </c>
      <c r="B1392" s="92" t="inlineStr">
        <is>
          <t>33022966</t>
        </is>
      </c>
      <c r="C1392" s="92" t="inlineStr">
        <is>
          <t>CAB - NO CALLBACK - COCKPIT FLIGHT DECK CAPTAIN AND FIRST OFFICER PEDAL RUBBER MAT DIRTY.</t>
        </is>
      </c>
      <c r="D1392" s="92" t="inlineStr">
        <is>
          <t>1</t>
        </is>
      </c>
      <c r="E1392" s="92" t="n"/>
      <c r="F1392" s="92" t="n">
        <v>0.5</v>
      </c>
      <c r="G1392" s="92" t="n">
        <v>0.5</v>
      </c>
      <c r="H1392" s="92" t="inlineStr">
        <is>
          <t>Closed</t>
        </is>
      </c>
      <c r="I1392" s="92" t="inlineStr">
        <is>
          <t>25-10</t>
        </is>
      </c>
      <c r="J1392" t="inlineStr"/>
    </row>
    <row r="1393">
      <c r="A1393" s="92" t="inlineStr">
        <is>
          <t>1350</t>
        </is>
      </c>
      <c r="B1393" s="92" t="inlineStr">
        <is>
          <t>33023367</t>
        </is>
      </c>
      <c r="C1393" s="92" t="inlineStr">
        <is>
          <t>AP---NO CALLBACK---UNDER BELLY FAIRING AFT CARGO COMPARTMENT-HEATING PRESSURE-REGULATING VALVE FWD CLAMP NOT SECURED WITH BENDED SECURING BOLT UNDER PANEL 197BB</t>
        </is>
      </c>
      <c r="D1393" s="92" t="inlineStr">
        <is>
          <t>1</t>
        </is>
      </c>
      <c r="E1393" s="92" t="n">
        <v>6</v>
      </c>
      <c r="F1393" s="92" t="n">
        <v>7</v>
      </c>
      <c r="G1393" s="92" t="n">
        <v>1.8</v>
      </c>
      <c r="H1393" s="92" t="inlineStr">
        <is>
          <t>Closed</t>
        </is>
      </c>
      <c r="I1393" s="92" t="inlineStr">
        <is>
          <t>53-41</t>
        </is>
      </c>
      <c r="J1393" t="inlineStr"/>
    </row>
    <row r="1394">
      <c r="A1394" s="92" t="inlineStr">
        <is>
          <t>1351</t>
        </is>
      </c>
      <c r="B1394" s="92" t="inlineStr">
        <is>
          <t>33023576</t>
        </is>
      </c>
      <c r="C1394" s="92" t="inlineStr">
        <is>
          <t>AP---NO CALLBACK---UNDER PNL BELLY FAIRING PNUEMATIC DUCT UNDER THE OVERWING SLIDE LH SIDE ONE TIE CLAMP NOT SECURED</t>
        </is>
      </c>
      <c r="D1394" s="92" t="inlineStr">
        <is>
          <t>1</t>
        </is>
      </c>
      <c r="E1394" s="92" t="n">
        <v>6</v>
      </c>
      <c r="F1394" s="92" t="n">
        <v>7</v>
      </c>
      <c r="G1394" s="92" t="n">
        <v>1.6</v>
      </c>
      <c r="H1394" s="92" t="inlineStr">
        <is>
          <t>Closed</t>
        </is>
      </c>
      <c r="I1394" s="92" t="inlineStr">
        <is>
          <t>53-41</t>
        </is>
      </c>
      <c r="J1394" t="inlineStr"/>
    </row>
    <row r="1395">
      <c r="A1395" s="92" t="inlineStr">
        <is>
          <t>1352</t>
        </is>
      </c>
      <c r="B1395" s="92" t="inlineStr">
        <is>
          <t>33023575</t>
        </is>
      </c>
      <c r="C1395" s="92" t="inlineStr">
        <is>
          <t>FINDING (NRC) TASKCARD 531102-01-1 (5) / ITEM-1 PNT--NOCALLBACK BOTH FWD LH AND RH UPPER PASSENGER DOORS CUTOUT WITH PAINT CHAFING</t>
        </is>
      </c>
      <c r="D1395" s="92" t="inlineStr">
        <is>
          <t>1</t>
        </is>
      </c>
      <c r="E1395" s="92" t="n">
        <v>9</v>
      </c>
      <c r="F1395" s="92" t="n">
        <v>10</v>
      </c>
      <c r="G1395" s="92" t="n">
        <v>5.2</v>
      </c>
      <c r="H1395" s="92" t="inlineStr">
        <is>
          <t>Closed</t>
        </is>
      </c>
      <c r="I1395" s="92" t="inlineStr">
        <is>
          <t>53-11</t>
        </is>
      </c>
      <c r="J1395" t="inlineStr"/>
    </row>
    <row r="1396">
      <c r="A1396" s="92" t="inlineStr">
        <is>
          <t>1354</t>
        </is>
      </c>
      <c r="B1396" s="92" t="inlineStr">
        <is>
          <t>33023735</t>
        </is>
      </c>
      <c r="C1396" s="92" t="inlineStr">
        <is>
          <t>FINDING (NRC) TASKCARD 534132-02-1 (2) / ITEM ONE PNT--NOCLLBACK BOTH AFT LH AND RH UPPER PASSENGER DOORS CUTOUT WITH PAINT CHAFING</t>
        </is>
      </c>
      <c r="D1396" s="92" t="inlineStr">
        <is>
          <t>1</t>
        </is>
      </c>
      <c r="E1396" s="92" t="n">
        <v>7</v>
      </c>
      <c r="F1396" s="92" t="n">
        <v>8</v>
      </c>
      <c r="G1396" s="92" t="n">
        <v>5.1</v>
      </c>
      <c r="H1396" s="92" t="inlineStr">
        <is>
          <t>Closed</t>
        </is>
      </c>
      <c r="I1396" s="92" t="inlineStr">
        <is>
          <t>53-41</t>
        </is>
      </c>
      <c r="J1396" t="inlineStr"/>
    </row>
    <row r="1397">
      <c r="A1397" s="92" t="inlineStr">
        <is>
          <t>1355</t>
        </is>
      </c>
      <c r="B1397" s="92" t="inlineStr">
        <is>
          <t>33023745</t>
        </is>
      </c>
      <c r="C1397" s="92" t="inlineStr">
        <is>
          <t>CAB - RII - 4TH OCCUPANT FLIGHT DECK SEAT 4TH OCCUPANT HARNESS DETERIORATED.</t>
        </is>
      </c>
      <c r="D1397" s="92" t="inlineStr">
        <is>
          <t>1</t>
        </is>
      </c>
      <c r="E1397" s="92" t="n"/>
      <c r="F1397" s="92" t="n">
        <v>7.6</v>
      </c>
      <c r="G1397" s="92" t="n">
        <v>5.9</v>
      </c>
      <c r="H1397" s="92" t="inlineStr">
        <is>
          <t>Closed</t>
        </is>
      </c>
      <c r="I1397" s="92" t="inlineStr">
        <is>
          <t>25-10</t>
        </is>
      </c>
      <c r="J1397" t="inlineStr"/>
    </row>
    <row r="1398">
      <c r="A1398" s="92" t="inlineStr">
        <is>
          <t>1359</t>
        </is>
      </c>
      <c r="B1398" s="92" t="inlineStr">
        <is>
          <t>33024557</t>
        </is>
      </c>
      <c r="C1398" s="92" t="inlineStr">
        <is>
          <t>VERTICAL STABLIZER HINGE FITTING (EOD-320-55-00001-R00) AS PER (EOD-320-55-00001-R00) ALL HINGE FITTINGS REQUIRE NDT AFTER REMOVAL  .</t>
        </is>
      </c>
      <c r="D1398" s="92" t="inlineStr">
        <is>
          <t>1</t>
        </is>
      </c>
      <c r="E1398" s="92" t="n"/>
      <c r="F1398" s="92" t="n">
        <v>17</v>
      </c>
      <c r="G1398" s="92" t="n">
        <v>149.2</v>
      </c>
      <c r="H1398" s="92" t="inlineStr">
        <is>
          <t>Closed</t>
        </is>
      </c>
      <c r="I1398" s="92" t="inlineStr">
        <is>
          <t>55</t>
        </is>
      </c>
      <c r="J1398" t="inlineStr"/>
    </row>
    <row r="1399">
      <c r="A1399" s="92" t="inlineStr">
        <is>
          <t>1362</t>
        </is>
      </c>
      <c r="B1399" s="92" t="inlineStr">
        <is>
          <t>33025883</t>
        </is>
      </c>
      <c r="C1399" s="92" t="inlineStr">
        <is>
          <t>RH WING FUEL TANK======PNT=====RII RH WING OUT BOARD FUEL TANK FROM RIB 13 TO 27 ACCESS PNL INNER SIDE PRIMER AND PNT CHIPPED OFF (EXCEPT PNL 640KB)</t>
        </is>
      </c>
      <c r="D1399" s="92" t="inlineStr">
        <is>
          <t>1</t>
        </is>
      </c>
      <c r="E1399" s="92" t="n"/>
      <c r="F1399" s="92" t="n">
        <v>9.800000000000001</v>
      </c>
      <c r="G1399" s="92" t="n">
        <v>24.6</v>
      </c>
      <c r="H1399" s="92" t="inlineStr">
        <is>
          <t>Closed</t>
        </is>
      </c>
      <c r="I1399" s="92" t="inlineStr">
        <is>
          <t>57-21</t>
        </is>
      </c>
      <c r="J1399" t="inlineStr"/>
    </row>
    <row r="1400">
      <c r="A1400" t="inlineStr">
        <is>
          <t>1363</t>
        </is>
      </c>
      <c r="B1400" t="inlineStr">
        <is>
          <t>33025887</t>
        </is>
      </c>
      <c r="C1400" t="inlineStr">
        <is>
          <t>RH WING FUEL TANK======PNT=====RII RH WING FUEL TANK FROM RIB 13 TO 27 FUEL TANK ACCESS PNL CUT-OUT PRIMER AND PNT CHIPPED OFF/ DETERIORATED (EXCEPT AREA UNDER ACCESS PNL 640KB)</t>
        </is>
      </c>
      <c r="D1400" t="inlineStr">
        <is>
          <t>1</t>
        </is>
      </c>
      <c r="E1400" t="n">
        <v>7</v>
      </c>
      <c r="F1400" t="n">
        <v>8.199999999999999</v>
      </c>
      <c r="G1400" t="n">
        <v>8.6</v>
      </c>
      <c r="H1400" t="inlineStr">
        <is>
          <t>Closed</t>
        </is>
      </c>
      <c r="I1400" t="inlineStr">
        <is>
          <t>57-21</t>
        </is>
      </c>
      <c r="J1400" t="inlineStr"/>
    </row>
    <row r="1401">
      <c r="A1401" t="inlineStr">
        <is>
          <t>1364</t>
        </is>
      </c>
      <c r="B1401" t="inlineStr">
        <is>
          <t>33025881</t>
        </is>
      </c>
      <c r="C1401" t="inlineStr">
        <is>
          <t>ENG #2 FWD MOUNT (RH FWD) RETEINER DENTED --CALLBACK--AP ENG #2 FORWARD MOUNT, RH FORWARD BOLT RETAINER FOUND DENTED, NEEDS REPLACEMENT.   REF IPC:   71-21-11 FIG. 71-21-11-04 PYLON ATTACH HARDWARE, ITEM (90)   DESC: RETAINER-RH SIDE   PART NO. 23...</t>
        </is>
      </c>
      <c r="D1401" t="inlineStr">
        <is>
          <t>1</t>
        </is>
      </c>
      <c r="F1401" t="n">
        <v>5.5</v>
      </c>
      <c r="G1401" t="n">
        <v>7.7</v>
      </c>
      <c r="H1401" t="inlineStr">
        <is>
          <t>Closed</t>
        </is>
      </c>
      <c r="I1401" t="inlineStr">
        <is>
          <t>71-21</t>
        </is>
      </c>
      <c r="J1401" t="inlineStr"/>
    </row>
    <row r="1402">
      <c r="A1402" t="inlineStr">
        <is>
          <t>1366</t>
        </is>
      </c>
      <c r="B1402" t="inlineStr">
        <is>
          <t>33025896</t>
        </is>
      </c>
      <c r="C1402" t="inlineStr">
        <is>
          <t>LH WING FUEL TANK======PNT======RII LH WING FUEL TANK INNER SIDE FROM RIB 8-11 01EA FUEL PIPE PRIMER PNT CHIPPED OFF/ PEELING OFF</t>
        </is>
      </c>
      <c r="D1402" t="inlineStr">
        <is>
          <t>1</t>
        </is>
      </c>
      <c r="E1402" t="n">
        <v>9.800000000000001</v>
      </c>
      <c r="F1402" t="n">
        <v>10.8</v>
      </c>
      <c r="G1402" t="n">
        <v>24.7</v>
      </c>
      <c r="H1402" t="inlineStr">
        <is>
          <t>Closed</t>
        </is>
      </c>
      <c r="I1402" t="inlineStr">
        <is>
          <t>57-21</t>
        </is>
      </c>
      <c r="J1402" t="inlineStr"/>
    </row>
    <row r="1403">
      <c r="A1403" t="inlineStr">
        <is>
          <t>1367</t>
        </is>
      </c>
      <c r="B1403" t="inlineStr">
        <is>
          <t>33025897</t>
        </is>
      </c>
      <c r="C1403" t="inlineStr">
        <is>
          <t>LH WING FUEL TANK======PNT======RII LH WING FUEL TANK ACCESS PNL CUT-OUT FROM RIB 13-27 PRIMER AND PNT CHIPPED OFF</t>
        </is>
      </c>
      <c r="D1403" t="inlineStr">
        <is>
          <t>1</t>
        </is>
      </c>
      <c r="E1403" t="n">
        <v>8</v>
      </c>
      <c r="F1403" t="n">
        <v>9.199999999999999</v>
      </c>
      <c r="G1403" t="n">
        <v>8.199999999999999</v>
      </c>
      <c r="H1403" t="inlineStr">
        <is>
          <t>Closed</t>
        </is>
      </c>
      <c r="I1403" t="inlineStr">
        <is>
          <t>57-21</t>
        </is>
      </c>
      <c r="J1403" t="inlineStr"/>
    </row>
    <row r="1404">
      <c r="A1404" t="inlineStr">
        <is>
          <t>1370</t>
        </is>
      </c>
      <c r="B1404" t="inlineStr">
        <is>
          <t>33027335</t>
        </is>
      </c>
      <c r="C1404" t="inlineStr">
        <is>
          <t>OSS - NO CALLBACK - WINDOWS ALL WINDOWS EXTERNAL SIDE REQUIRE CLEANING.</t>
        </is>
      </c>
      <c r="D1404" t="inlineStr">
        <is>
          <t>1</t>
        </is>
      </c>
      <c r="E1404" t="n">
        <v>30</v>
      </c>
      <c r="F1404" t="n">
        <v>26</v>
      </c>
      <c r="G1404" t="n">
        <v>6.5</v>
      </c>
      <c r="H1404" t="inlineStr">
        <is>
          <t>Closed</t>
        </is>
      </c>
      <c r="I1404" t="inlineStr">
        <is>
          <t>56-21</t>
        </is>
      </c>
      <c r="J1404" t="inlineStr"/>
    </row>
    <row r="1405">
      <c r="A1405" t="inlineStr">
        <is>
          <t>1371</t>
        </is>
      </c>
      <c r="B1405" t="inlineStr">
        <is>
          <t>33027363</t>
        </is>
      </c>
      <c r="C1405" t="inlineStr">
        <is>
          <t>FT---NO CALLBACK---RH WING RH WING ACCESS DOOR 640AB PAINT CHIPPED OFF</t>
        </is>
      </c>
      <c r="D1405" t="inlineStr">
        <is>
          <t>1</t>
        </is>
      </c>
      <c r="F1405" t="n">
        <v>2</v>
      </c>
      <c r="G1405" t="n">
        <v>2</v>
      </c>
      <c r="H1405" t="inlineStr">
        <is>
          <t>Closed</t>
        </is>
      </c>
      <c r="I1405" t="inlineStr">
        <is>
          <t>57-20</t>
        </is>
      </c>
      <c r="J1405" t="inlineStr"/>
    </row>
    <row r="1406">
      <c r="A1406" t="inlineStr">
        <is>
          <t>1374</t>
        </is>
      </c>
      <c r="B1406" t="inlineStr">
        <is>
          <t>33028214</t>
        </is>
      </c>
      <c r="C1406" t="inlineStr">
        <is>
          <t>FINDING (NRC) TASKCARD 534143-01-3 (03) / ITEM-1 SM--RII AFT RH DOOR CUTOUT AT FR 68 AREA CORRODED  AROUND GIRT BAR FITTING AND AT THE DRAIN HOLE</t>
        </is>
      </c>
      <c r="D1406" t="inlineStr">
        <is>
          <t>1</t>
        </is>
      </c>
      <c r="F1406" t="n">
        <v>28.1</v>
      </c>
      <c r="G1406" t="n">
        <v>120</v>
      </c>
      <c r="H1406" t="inlineStr">
        <is>
          <t>Closed</t>
        </is>
      </c>
      <c r="I1406" t="inlineStr">
        <is>
          <t>53-41</t>
        </is>
      </c>
      <c r="J1406" t="inlineStr"/>
    </row>
    <row r="1407">
      <c r="A1407" t="inlineStr">
        <is>
          <t>1375</t>
        </is>
      </c>
      <c r="B1407" t="inlineStr">
        <is>
          <t>33028291</t>
        </is>
      </c>
      <c r="C1407" t="inlineStr">
        <is>
          <t>FINDING (NRC) TASKCARD 534143-01-3 (03) / ITEM-1 SM--RII AFT LH DOOR CUTOUT AT FR 68 AND FR 66 AREA CORRODED  AT GIRT BAR FITTINGS RIVETS 2EA</t>
        </is>
      </c>
      <c r="D1407" t="inlineStr">
        <is>
          <t>1</t>
        </is>
      </c>
      <c r="F1407" t="n">
        <v>17.2</v>
      </c>
      <c r="G1407" t="n">
        <v>127.5</v>
      </c>
      <c r="H1407" t="inlineStr">
        <is>
          <t>Closed</t>
        </is>
      </c>
      <c r="I1407" t="inlineStr">
        <is>
          <t>53-41</t>
        </is>
      </c>
      <c r="J1407" t="inlineStr"/>
    </row>
    <row r="1408">
      <c r="A1408" t="inlineStr">
        <is>
          <t>1382</t>
        </is>
      </c>
      <c r="B1408" t="inlineStr">
        <is>
          <t>33028952</t>
        </is>
      </c>
      <c r="C1408" t="inlineStr">
        <is>
          <t>NO.1 ENGINE ACOUSTICAL PANEL MISSING SCREW--CALL BACK--AP NO.1 ENGINE ACOUSTICAL PANEL FOUND WITH MISSING SCREW MARKED WITH GREEN TAPE</t>
        </is>
      </c>
      <c r="D1408" t="inlineStr">
        <is>
          <t>1</t>
        </is>
      </c>
      <c r="E1408" t="n">
        <v>4.5</v>
      </c>
      <c r="F1408" t="n">
        <v>15.1</v>
      </c>
      <c r="G1408" t="n">
        <v>3.5</v>
      </c>
      <c r="H1408" t="inlineStr">
        <is>
          <t>Closed</t>
        </is>
      </c>
      <c r="I1408" t="inlineStr">
        <is>
          <t>20-00</t>
        </is>
      </c>
      <c r="J1408" t="inlineStr"/>
    </row>
    <row r="1409">
      <c r="A1409" t="inlineStr">
        <is>
          <t>1383</t>
        </is>
      </c>
      <c r="B1409" t="inlineStr">
        <is>
          <t>33029195</t>
        </is>
      </c>
      <c r="C1409" t="inlineStr">
        <is>
          <t>ENG NO#01=====AP=====CALL BACK REFER TO TASK CARD 712213-01-1-001 ENGINE AFT MOUNT PINS INNER SIDE DIRTY WITH ANTI SEIZE COMPOUND DIRTY REQ CLEANING TO FASCILITATE THE INSP</t>
        </is>
      </c>
      <c r="D1409" t="inlineStr">
        <is>
          <t>1</t>
        </is>
      </c>
      <c r="E1409" t="n">
        <v>8</v>
      </c>
      <c r="F1409" t="n">
        <v>15.1</v>
      </c>
      <c r="G1409" t="n">
        <v>96.8</v>
      </c>
      <c r="H1409" t="inlineStr">
        <is>
          <t>Closed</t>
        </is>
      </c>
      <c r="I1409" t="inlineStr">
        <is>
          <t>71-22</t>
        </is>
      </c>
      <c r="J1409" t="inlineStr"/>
    </row>
    <row r="1410">
      <c r="A1410" t="inlineStr">
        <is>
          <t>1384</t>
        </is>
      </c>
      <c r="B1410" t="inlineStr">
        <is>
          <t>33029199</t>
        </is>
      </c>
      <c r="C1410" t="inlineStr">
        <is>
          <t>ENG NO#02======AP=====CALL BACK REFER TO TASK CARD 712213-01-1-002 ENGINE AFT MOUNT PINS INNER SIDE DIRTY WITH ANTI SEIZE COMPOUND DIRTY REQ CLEANING TO FASCILITATE THE INSP</t>
        </is>
      </c>
      <c r="D1410" t="inlineStr">
        <is>
          <t>1</t>
        </is>
      </c>
      <c r="E1410" t="n">
        <v>8</v>
      </c>
      <c r="F1410" t="n">
        <v>11.5</v>
      </c>
      <c r="G1410" t="n">
        <v>131.1</v>
      </c>
      <c r="H1410" t="inlineStr">
        <is>
          <t>Closed</t>
        </is>
      </c>
      <c r="I1410" t="inlineStr">
        <is>
          <t>71-22</t>
        </is>
      </c>
      <c r="J1410" t="inlineStr"/>
    </row>
    <row r="1411">
      <c r="A1411" t="inlineStr">
        <is>
          <t>1386</t>
        </is>
      </c>
      <c r="B1411" t="inlineStr">
        <is>
          <t>33029270</t>
        </is>
      </c>
      <c r="C1411" t="inlineStr">
        <is>
          <t>RH WING MLG SUPPORT RIBS=====AP====NO CALL BACK RH WING MLG SUPPORT RIBS AND ADJACENT AREA MISSING CIC</t>
        </is>
      </c>
      <c r="D1411" t="inlineStr">
        <is>
          <t>1</t>
        </is>
      </c>
      <c r="E1411" t="n">
        <v>8</v>
      </c>
      <c r="F1411" t="n">
        <v>2</v>
      </c>
      <c r="G1411" t="n">
        <v>2</v>
      </c>
      <c r="H1411" t="inlineStr">
        <is>
          <t>Closed</t>
        </is>
      </c>
      <c r="I1411" t="inlineStr">
        <is>
          <t>57-51</t>
        </is>
      </c>
      <c r="J1411" t="inlineStr"/>
    </row>
    <row r="1412">
      <c r="A1412" t="inlineStr">
        <is>
          <t>1392</t>
        </is>
      </c>
      <c r="B1412" t="inlineStr">
        <is>
          <t>33033307</t>
        </is>
      </c>
      <c r="C1412" t="inlineStr">
        <is>
          <t>FINDING (NRC) TASKCARD DCC-32S (13) / ITEM ONE DURING DCC FOUND SIDEWALL AT SEAT 3JL, 4JL, 11JL AND 5AC TEDLAR DAMAGED</t>
        </is>
      </c>
      <c r="D1412" t="inlineStr">
        <is>
          <t>1</t>
        </is>
      </c>
      <c r="E1412" t="n">
        <v>32</v>
      </c>
      <c r="F1412" t="n">
        <v>31</v>
      </c>
      <c r="G1412" t="n">
        <v>7.5</v>
      </c>
      <c r="H1412" t="inlineStr">
        <is>
          <t>Closed</t>
        </is>
      </c>
      <c r="I1412" t="inlineStr">
        <is>
          <t>25-20</t>
        </is>
      </c>
      <c r="J1412" t="inlineStr"/>
    </row>
    <row r="1413">
      <c r="A1413" t="inlineStr">
        <is>
          <t>1402</t>
        </is>
      </c>
      <c r="B1413" t="inlineStr">
        <is>
          <t>33040973</t>
        </is>
      </c>
      <c r="C1413" t="inlineStr">
        <is>
          <t>FINDING (NRC) TASKCARD 534150-01-1 (02) / AFT CARGO --- NO CALLBACK - AFT CARGO COMPARTMENT 152EF LOOSE BRACKET ON THE AFT END, BETWEEN FR52 AND FR53.</t>
        </is>
      </c>
      <c r="D1413" t="inlineStr">
        <is>
          <t>1</t>
        </is>
      </c>
      <c r="F1413" t="n">
        <v>1</v>
      </c>
      <c r="G1413" t="n">
        <v>1</v>
      </c>
      <c r="H1413" t="inlineStr">
        <is>
          <t>Closed</t>
        </is>
      </c>
      <c r="I1413" t="inlineStr">
        <is>
          <t>53-41</t>
        </is>
      </c>
      <c r="J1413" t="inlineStr"/>
    </row>
    <row r="1414">
      <c r="A1414" t="inlineStr">
        <is>
          <t>1403</t>
        </is>
      </c>
      <c r="B1414" t="inlineStr">
        <is>
          <t>33041186</t>
        </is>
      </c>
      <c r="C1414" t="inlineStr">
        <is>
          <t>CAB- SIEDWALL-NO CALLBACK SIDEWALL BETWEEN 3 LJ / 4LJ TEDLAR DAMAGE</t>
        </is>
      </c>
      <c r="D1414" t="inlineStr">
        <is>
          <t>1</t>
        </is>
      </c>
      <c r="E1414" t="n">
        <v>24</v>
      </c>
      <c r="F1414" t="n">
        <v>29</v>
      </c>
      <c r="G1414" t="n">
        <v>14.7</v>
      </c>
      <c r="H1414" t="inlineStr">
        <is>
          <t>Closed</t>
        </is>
      </c>
      <c r="I1414" t="inlineStr">
        <is>
          <t>25-20</t>
        </is>
      </c>
      <c r="J1414" t="inlineStr"/>
    </row>
    <row r="1415">
      <c r="A1415" t="inlineStr">
        <is>
          <t>1404</t>
        </is>
      </c>
      <c r="B1415" t="inlineStr">
        <is>
          <t>33041202</t>
        </is>
      </c>
      <c r="C1415" t="inlineStr">
        <is>
          <t>CAB-SIDEWALL-NO CALL BACK SIDEWALL 1LJ TEDLAR DAMAGE</t>
        </is>
      </c>
      <c r="D1415" t="inlineStr">
        <is>
          <t>1</t>
        </is>
      </c>
      <c r="E1415" t="n">
        <v>12</v>
      </c>
      <c r="F1415" t="n">
        <v>16</v>
      </c>
      <c r="G1415" t="n">
        <v>14.7</v>
      </c>
      <c r="H1415" t="inlineStr">
        <is>
          <t>Closed</t>
        </is>
      </c>
      <c r="I1415" t="inlineStr">
        <is>
          <t>25-20</t>
        </is>
      </c>
      <c r="J1415" t="inlineStr"/>
    </row>
    <row r="1416">
      <c r="A1416" t="inlineStr">
        <is>
          <t>1411</t>
        </is>
      </c>
      <c r="B1416" t="inlineStr">
        <is>
          <t>33047936</t>
        </is>
      </c>
      <c r="C1416" t="inlineStr">
        <is>
          <t>NO CALL BACK LH WING UPPER PANEL 575 AT PAINT PEELED OFF</t>
        </is>
      </c>
      <c r="D1416" t="inlineStr">
        <is>
          <t>1</t>
        </is>
      </c>
      <c r="F1416" t="n">
        <v>5</v>
      </c>
      <c r="G1416" t="n">
        <v>2</v>
      </c>
      <c r="H1416" t="inlineStr">
        <is>
          <t>Closed</t>
        </is>
      </c>
      <c r="I1416" t="inlineStr">
        <is>
          <t>05-25</t>
        </is>
      </c>
      <c r="J1416" t="inlineStr"/>
    </row>
    <row r="1417">
      <c r="A1417" t="inlineStr">
        <is>
          <t>1412</t>
        </is>
      </c>
      <c r="B1417" t="inlineStr">
        <is>
          <t>33047948</t>
        </is>
      </c>
      <c r="C1417" t="inlineStr">
        <is>
          <t>NO CALL BACK LH WING LOWER  PANEL 575 MB PAINT PEELED OFF</t>
        </is>
      </c>
      <c r="D1417" t="inlineStr">
        <is>
          <t>1</t>
        </is>
      </c>
      <c r="F1417" t="n">
        <v>7</v>
      </c>
      <c r="G1417" t="n">
        <v>2.7</v>
      </c>
      <c r="H1417" t="inlineStr">
        <is>
          <t>Closed</t>
        </is>
      </c>
      <c r="I1417" t="inlineStr">
        <is>
          <t>05-25</t>
        </is>
      </c>
      <c r="J1417" t="inlineStr"/>
    </row>
    <row r="1418">
      <c r="A1418" t="inlineStr">
        <is>
          <t>1413</t>
        </is>
      </c>
      <c r="B1418" t="inlineStr">
        <is>
          <t>33049397</t>
        </is>
      </c>
      <c r="C1418" t="inlineStr">
        <is>
          <t>FINDING (NRC) TASKCARD DCC-32S (13) / ITEM ONE DURING DCC FOUND GALLEY 2 DOOR 206 TEDLAR DAMAGED</t>
        </is>
      </c>
      <c r="D1418" t="inlineStr">
        <is>
          <t>1</t>
        </is>
      </c>
      <c r="E1418" t="n">
        <v>6</v>
      </c>
      <c r="F1418" t="n">
        <v>7.5</v>
      </c>
      <c r="G1418" t="n">
        <v>6.5</v>
      </c>
      <c r="H1418" t="inlineStr">
        <is>
          <t>Closed</t>
        </is>
      </c>
      <c r="I1418" t="inlineStr">
        <is>
          <t>25-20</t>
        </is>
      </c>
      <c r="J1418" t="inlineStr"/>
    </row>
    <row r="1419">
      <c r="A1419" t="inlineStr">
        <is>
          <t>1414</t>
        </is>
      </c>
      <c r="B1419" t="inlineStr">
        <is>
          <t>33049403</t>
        </is>
      </c>
      <c r="C1419" t="inlineStr">
        <is>
          <t>FINDING (NRC) TASKCARD DCC-32S (13) / ITEM ONE DURING DCC FOUND ICE BUCKET BOX 208 TEDLAR DAMAGED</t>
        </is>
      </c>
      <c r="D1419" t="inlineStr">
        <is>
          <t>1</t>
        </is>
      </c>
      <c r="E1419" t="n">
        <v>6</v>
      </c>
      <c r="F1419" t="n">
        <v>7.5</v>
      </c>
      <c r="G1419" t="n">
        <v>6.5</v>
      </c>
      <c r="H1419" t="inlineStr">
        <is>
          <t>Closed</t>
        </is>
      </c>
      <c r="I1419" t="inlineStr">
        <is>
          <t>25-20</t>
        </is>
      </c>
      <c r="J1419" t="inlineStr"/>
    </row>
    <row r="1420">
      <c r="A1420" t="inlineStr">
        <is>
          <t>1415</t>
        </is>
      </c>
      <c r="B1420" t="inlineStr">
        <is>
          <t>33049404</t>
        </is>
      </c>
      <c r="C1420" t="inlineStr">
        <is>
          <t>FINDING (NRC) TASKCARD DCC-32S (13) / ITEM ONE DURING DCC FOUND GALLEY DOOR 515 TEDLAR DAMAGED</t>
        </is>
      </c>
      <c r="D1420" t="inlineStr">
        <is>
          <t>1</t>
        </is>
      </c>
      <c r="E1420" t="n">
        <v>6</v>
      </c>
      <c r="F1420" t="n">
        <v>6.5</v>
      </c>
      <c r="G1420" t="n">
        <v>6.5</v>
      </c>
      <c r="H1420" t="inlineStr">
        <is>
          <t>Closed</t>
        </is>
      </c>
      <c r="I1420" t="inlineStr">
        <is>
          <t>25-20</t>
        </is>
      </c>
      <c r="J1420" t="inlineStr"/>
    </row>
    <row r="1421">
      <c r="A1421" t="inlineStr">
        <is>
          <t>1420</t>
        </is>
      </c>
      <c r="B1421" t="inlineStr">
        <is>
          <t>33060679</t>
        </is>
      </c>
      <c r="C1421" t="inlineStr">
        <is>
          <t>FINDING (NRC) TASKCARD DCC-32S (13) / ITEM ONE DURING DCC FOUND UPPER WALL OF COCKPIT DOOR TEDLAR DAMAGED</t>
        </is>
      </c>
      <c r="D1421" t="inlineStr">
        <is>
          <t>1</t>
        </is>
      </c>
      <c r="E1421" t="n">
        <v>12</v>
      </c>
      <c r="F1421" t="n">
        <v>19.5</v>
      </c>
      <c r="G1421" t="n">
        <v>27.6</v>
      </c>
      <c r="H1421" t="inlineStr">
        <is>
          <t>Closed</t>
        </is>
      </c>
      <c r="I1421" t="inlineStr">
        <is>
          <t>25-20</t>
        </is>
      </c>
      <c r="J1421" t="inlineStr"/>
    </row>
    <row r="1422">
      <c r="A1422" t="inlineStr">
        <is>
          <t>1422</t>
        </is>
      </c>
      <c r="B1422" t="inlineStr">
        <is>
          <t>33060681</t>
        </is>
      </c>
      <c r="C1422" t="inlineStr">
        <is>
          <t>FINDING (NRC) TASKCARD DCC-32S (13) / ITEM ONE DURING DCC FOUND FWD WALL BESIDE L1 DOOR LOWER AREA TEDLAR DAMAGED</t>
        </is>
      </c>
      <c r="D1422" t="inlineStr">
        <is>
          <t>1</t>
        </is>
      </c>
      <c r="E1422" t="n">
        <v>12</v>
      </c>
      <c r="F1422" t="n">
        <v>19.5</v>
      </c>
      <c r="G1422" t="n">
        <v>21.3</v>
      </c>
      <c r="H1422" t="inlineStr">
        <is>
          <t>Closed</t>
        </is>
      </c>
      <c r="I1422" t="inlineStr">
        <is>
          <t>25-20</t>
        </is>
      </c>
      <c r="J1422" t="inlineStr"/>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2026-08-08T10:50:56Z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