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PKG'!$A$1:$J$1039</definedName>
  </definedNames>
  <calcPr calcId="191028" calcMode="auto" fullCalcOnLoad="1"/>
</workbook>
</file>

<file path=xl/styles.xml><?xml version="1.0" encoding="utf-8"?>
<styleSheet xmlns="http://schemas.openxmlformats.org/spreadsheetml/2006/main">
  <numFmts count="6">
    <numFmt numFmtId="164" formatCode="dd\-mmm"/>
    <numFmt numFmtId="165" formatCode="dd\-mmm\-yyyy"/>
    <numFmt numFmtId="166" formatCode=";;;"/>
    <numFmt numFmtId="167" formatCode="ddd\ \ dd\-mmm"/>
    <numFmt numFmtId="168" formatCode="0.0"/>
    <numFmt numFmtId="169" formatCode="DD-MMM"/>
  </numFmts>
  <fonts count="170">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s>
  <fills count="57">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89">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cellXfs>
  <cellStyles count="1">
    <cellStyle name="Normal" xfId="0" builtinId="0"/>
  </cellStyles>
  <dxfs count="130">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76"/>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sheetData>
  <sheetProtection selectLockedCells="0" selectUnlockedCells="0" sheet="1" objects="0" insertRows="1" insertHyperlinks="1" autoFilter="1" scenarios="0" formatColumns="1" deleteColumns="1" insertColumns="1" pivotTables="1" deleteRows="1" formatCells="1" formatRows="1" sort="1"/>
  <mergeCells count="29">
    <mergeCell ref="A32:G32"/>
    <mergeCell ref="A8:G8"/>
    <mergeCell ref="A73:B73"/>
    <mergeCell ref="A67:B67"/>
    <mergeCell ref="A62:G62"/>
    <mergeCell ref="A1:E1"/>
    <mergeCell ref="A70:B70"/>
    <mergeCell ref="A19:G19"/>
    <mergeCell ref="A63:G63"/>
    <mergeCell ref="A10:G10"/>
    <mergeCell ref="A69:B69"/>
    <mergeCell ref="A13:G13"/>
    <mergeCell ref="A9:G9"/>
    <mergeCell ref="A75:B75"/>
    <mergeCell ref="A66:B66"/>
    <mergeCell ref="A64:G64"/>
    <mergeCell ref="A74:B74"/>
    <mergeCell ref="A11:G11"/>
    <mergeCell ref="A71:B71"/>
    <mergeCell ref="E56:G56"/>
    <mergeCell ref="A7:G7"/>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3.05" customWidth="1" min="4" max="79"/>
    <col width="3.05" customWidth="1" min="5" max="5"/>
    <col width="3.05" customWidth="1" min="6" max="6"/>
    <col width="3.05" customWidth="1" min="7" max="7"/>
    <col width="3.05" customWidth="1" min="8" max="8"/>
    <col width="3.05" customWidth="1" min="9" max="9"/>
    <col width="3.05" customWidth="1" min="10" max="10"/>
    <col width="3.05" customWidth="1" min="11" max="11"/>
    <col width="3.05" customWidth="1" min="12" max="12"/>
    <col width="3.05" customWidth="1" min="13" max="13"/>
    <col width="3.05" customWidth="1" min="14" max="14"/>
    <col width="3.05" customWidth="1" min="15" max="15"/>
    <col width="3.05" customWidth="1" min="16" max="16"/>
    <col width="3.05" customWidth="1" min="17" max="17"/>
    <col width="3.05" customWidth="1" min="18" max="18"/>
    <col width="3.05" customWidth="1" min="19" max="19"/>
    <col width="3.05" customWidth="1" min="20" max="20"/>
    <col width="3.05" customWidth="1" min="21" max="21"/>
    <col width="3.05" customWidth="1" min="22" max="22"/>
    <col width="3.05" customWidth="1" min="23" max="23"/>
    <col width="3.05" customWidth="1" min="24" max="24"/>
    <col width="3.05" customWidth="1" min="25" max="25"/>
    <col width="3.05" customWidth="1" min="26" max="26"/>
    <col width="3.05" customWidth="1" min="27" max="27"/>
    <col width="3.05" customWidth="1" min="28" max="28"/>
    <col width="3.05" customWidth="1" min="29" max="29"/>
    <col width="3.05" customWidth="1" min="30" max="30"/>
    <col width="3.05" customWidth="1" min="31" max="31"/>
    <col width="3.05" customWidth="1" min="32" max="32"/>
    <col width="3.05" customWidth="1" min="33" max="33"/>
    <col width="3.05" customWidth="1" min="34" max="34"/>
    <col width="3.05" customWidth="1" min="35" max="35"/>
    <col width="3.05" customWidth="1" min="36" max="36"/>
    <col width="3.05" customWidth="1" min="37" max="37"/>
    <col width="3.05" customWidth="1" min="38" max="38"/>
    <col width="3.05" customWidth="1" min="39" max="39"/>
    <col width="3.05" customWidth="1" min="40" max="40"/>
    <col width="3.05" customWidth="1" min="41" max="41"/>
    <col width="3.05" customWidth="1" min="42" max="42"/>
    <col width="3.05" customWidth="1" min="43" max="43"/>
    <col width="3.05" customWidth="1" min="44" max="44"/>
    <col width="3.05" customWidth="1" min="45" max="45"/>
    <col width="3.05" customWidth="1" min="46" max="46"/>
    <col width="3.05" customWidth="1" min="47" max="47"/>
    <col width="3.05" customWidth="1" min="48" max="48"/>
    <col width="3.05" customWidth="1" min="49" max="49"/>
    <col width="3.05" customWidth="1" min="50" max="50"/>
    <col width="3.05" customWidth="1" min="51" max="51"/>
    <col width="3.05" customWidth="1" min="52" max="52"/>
    <col width="3.05" customWidth="1" min="53" max="53"/>
    <col width="3.05" customWidth="1" min="54" max="54"/>
    <col width="3.05" customWidth="1" min="55" max="55"/>
    <col width="3.05" customWidth="1" min="56" max="56"/>
    <col width="3.05" customWidth="1" min="57" max="57"/>
    <col width="3.05" customWidth="1" min="58" max="58"/>
    <col width="3.05" customWidth="1" min="59" max="59"/>
    <col width="3.05" customWidth="1" min="60" max="60"/>
    <col width="3.05" customWidth="1" min="61" max="61"/>
    <col width="3.05" customWidth="1" min="62" max="62"/>
    <col width="3.05" customWidth="1" min="63" max="63"/>
    <col width="3.05" customWidth="1" min="64" max="64"/>
    <col width="3.05" customWidth="1" min="65" max="65"/>
    <col width="3.05" customWidth="1" min="66" max="66"/>
    <col width="3.05" customWidth="1" min="67" max="67"/>
    <col width="3.05" customWidth="1" min="68" max="68"/>
    <col width="3.05" customWidth="1" min="69" max="69"/>
    <col width="3.05" customWidth="1" min="70" max="70"/>
    <col width="3.05" customWidth="1" min="71" max="71"/>
    <col width="3.05" customWidth="1" min="72" max="72"/>
    <col width="3.05" customWidth="1" min="73" max="73"/>
    <col width="3.05" customWidth="1" min="74" max="74"/>
    <col width="3.05" customWidth="1" min="75" max="75"/>
    <col width="3.05" customWidth="1" min="76" max="76"/>
    <col width="3.05" customWidth="1" min="77" max="77"/>
    <col width="3.05" customWidth="1" min="78" max="78"/>
    <col width="3.05" customWidth="1" min="79" max="79"/>
    <col hidden="1" width="3.05" customWidth="1" min="80" max="103"/>
    <col width="3.05" customWidth="1" min="81" max="81"/>
    <col width="3.05" customWidth="1" min="82" max="82"/>
    <col width="3.05" customWidth="1" min="83" max="83"/>
    <col width="3.05" customWidth="1" min="84" max="84"/>
    <col width="3.05" customWidth="1" min="85" max="85"/>
    <col width="3.05" customWidth="1" min="86" max="86"/>
    <col width="3.05" customWidth="1" min="87" max="87"/>
    <col width="3.05" customWidth="1" min="88" max="88"/>
    <col width="3.05" customWidth="1" min="89" max="89"/>
    <col width="3.05" customWidth="1" min="90" max="90"/>
    <col width="3.05" customWidth="1" min="91" max="91"/>
    <col width="3.05" customWidth="1" min="92" max="92"/>
    <col width="3.05" customWidth="1" min="93" max="93"/>
    <col width="3.05" customWidth="1" min="94" max="94"/>
    <col width="3.05" customWidth="1" min="95" max="95"/>
    <col width="3.05" customWidth="1" min="96" max="96"/>
    <col width="3.05" customWidth="1" min="97" max="97"/>
    <col width="3.05" customWidth="1" min="98" max="98"/>
    <col width="3.05" customWidth="1" min="99" max="99"/>
    <col width="3.05" customWidth="1" min="100" max="100"/>
    <col width="3.05" customWidth="1" min="101" max="101"/>
    <col width="3.05" customWidth="1" min="102" max="102"/>
    <col width="3.05" customWidth="1" min="103" max="103"/>
    <col width="3.05" customWidth="1" min="104" max="104"/>
    <col width="3.05" customWidth="1" min="105" max="105"/>
    <col width="3.05" customWidth="1" min="106" max="106"/>
    <col width="3.05" customWidth="1" min="107" max="107"/>
    <col width="3.05" customWidth="1" min="108" max="108"/>
    <col width="3.05" customWidth="1" min="109" max="109"/>
    <col width="3.05" customWidth="1" min="110" max="110"/>
    <col width="3.05" customWidth="1" min="111" max="111"/>
    <col width="3.05" customWidth="1" min="112" max="112"/>
    <col width="3.05" customWidth="1" min="113" max="113"/>
    <col width="3.05" customWidth="1" min="114" max="114"/>
    <col width="3.05" customWidth="1" min="115" max="115"/>
    <col width="3.05" customWidth="1" min="116" max="116"/>
    <col width="3.05" customWidth="1" min="117" max="117"/>
    <col width="3.05" customWidth="1" min="118" max="118"/>
    <col width="3.05" customWidth="1" min="119" max="119"/>
    <col width="3.05" customWidth="1" min="120" max="120"/>
    <col width="3.05" customWidth="1" min="121" max="121"/>
    <col width="3.05" customWidth="1" min="122" max="122"/>
    <col width="3.05" customWidth="1" min="123" max="123"/>
    <col width="3.05" customWidth="1" min="124" max="124"/>
    <col width="3.05" customWidth="1" min="125" max="125"/>
    <col width="3.05" customWidth="1" min="126" max="126"/>
    <col width="3.05" customWidth="1" min="127" max="127"/>
    <col width="3.05" customWidth="1" min="128" max="128"/>
    <col width="3.05" customWidth="1" min="129" max="129"/>
    <col width="3.05" customWidth="1" min="130" max="130"/>
    <col width="3.05" customWidth="1" min="131" max="131"/>
    <col width="3.05" customWidth="1" min="132" max="132"/>
    <col width="3.05" customWidth="1" min="133" max="133"/>
    <col width="3.05" customWidth="1" min="134" max="134"/>
    <col width="3.05" customWidth="1" min="135" max="135"/>
    <col width="3.05" customWidth="1" min="136" max="136"/>
    <col width="3.05" customWidth="1" min="137" max="137"/>
    <col width="3.05" customWidth="1" min="138" max="138"/>
    <col width="3.05" customWidth="1" min="139" max="139"/>
    <col width="3.05" customWidth="1" min="140" max="140"/>
    <col width="3.05" customWidth="1" min="141" max="141"/>
    <col width="3.05" customWidth="1" min="142" max="142"/>
    <col width="3.05" customWidth="1" min="143" max="143"/>
    <col width="3.05" customWidth="1" min="144" max="144"/>
    <col width="3.05" customWidth="1" min="145" max="145"/>
    <col width="3.05" customWidth="1" min="146" max="146"/>
    <col width="3.05" customWidth="1" min="147" max="147"/>
    <col width="3.05" customWidth="1" min="148" max="148"/>
    <col width="3.05" customWidth="1" min="149" max="149"/>
    <col width="3.05" customWidth="1" min="150" max="150"/>
    <col width="3.05" customWidth="1" min="151" max="151"/>
    <col width="3.05" customWidth="1" min="152" max="152"/>
    <col width="3.05"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n"/>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n"/>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n"/>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n"/>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n"/>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n"/>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n"/>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n"/>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n"/>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85">
        <f>IF(DASHBOARD!$M$1+INT((COLUMN()-4)/2)=$B19,"◆ "&amp;TEXT($B19,"D MMM"),"")</f>
        <v/>
      </c>
      <c r="E19" s="285" t="n"/>
      <c r="F19" s="286">
        <f>IF(DASHBOARD!$M$1+INT((COLUMN()-4)/2)=$B19,"◆ "&amp;TEXT($B19,"D MMM"),"")</f>
        <v/>
      </c>
      <c r="G19" s="285" t="n"/>
      <c r="H19" s="285">
        <f>IF(DASHBOARD!$M$1+INT((COLUMN()-4)/2)=$B19,"◆ "&amp;TEXT($B19,"D MMM"),"")</f>
        <v/>
      </c>
      <c r="I19" s="286" t="n"/>
      <c r="J19" s="285">
        <f>IF(DASHBOARD!$M$1+INT((COLUMN()-4)/2)=$B19,"◆ "&amp;TEXT($B19,"D MMM"),"")</f>
        <v/>
      </c>
      <c r="K19" s="285" t="n"/>
      <c r="L19" s="286">
        <f>IF(DASHBOARD!$M$1+INT((COLUMN()-4)/2)=$B19,"◆ "&amp;TEXT($B19,"D MMM"),"")</f>
        <v/>
      </c>
      <c r="M19" s="285" t="n"/>
      <c r="N19" s="285">
        <f>IF(DASHBOARD!$M$1+INT((COLUMN()-4)/2)=$B19,"◆ "&amp;TEXT($B19,"D MMM"),"")</f>
        <v/>
      </c>
      <c r="O19" s="286" t="n"/>
      <c r="P19" s="285">
        <f>IF(DASHBOARD!$M$1+INT((COLUMN()-4)/2)=$B19,"◆ "&amp;TEXT($B19,"D MMM"),"")</f>
        <v/>
      </c>
      <c r="Q19" s="285" t="n"/>
      <c r="R19" s="286">
        <f>IF(DASHBOARD!$M$1+INT((COLUMN()-4)/2)=$B19,"◆ "&amp;TEXT($B19,"D MMM"),"")</f>
        <v/>
      </c>
      <c r="S19" s="285" t="n"/>
      <c r="T19" s="285">
        <f>IF(DASHBOARD!$M$1+INT((COLUMN()-4)/2)=$B19,"◆ "&amp;TEXT($B19,"D MMM"),"")</f>
        <v/>
      </c>
      <c r="U19" s="286" t="n"/>
      <c r="V19" s="285">
        <f>IF(DASHBOARD!$M$1+INT((COLUMN()-4)/2)=$B19,"◆ "&amp;TEXT($B19,"D MMM"),"")</f>
        <v/>
      </c>
      <c r="W19" s="285" t="n"/>
      <c r="X19" s="286">
        <f>IF(DASHBOARD!$M$1+INT((COLUMN()-4)/2)=$B19,"◆ "&amp;TEXT($B19,"D MMM"),"")</f>
        <v/>
      </c>
      <c r="Y19" s="285" t="n"/>
      <c r="Z19" s="285">
        <f>IF(DASHBOARD!$M$1+INT((COLUMN()-4)/2)=$B19,"◆ "&amp;TEXT($B19,"D MMM"),"")</f>
        <v/>
      </c>
      <c r="AA19" s="286" t="n"/>
      <c r="AB19" s="285">
        <f>IF(DASHBOARD!$M$1+INT((COLUMN()-4)/2)=$B19,"◆ "&amp;TEXT($B19,"D MMM"),"")</f>
        <v/>
      </c>
      <c r="AC19" s="285" t="n"/>
      <c r="AD19" s="286">
        <f>IF(DASHBOARD!$M$1+INT((COLUMN()-4)/2)=$B19,"◆ "&amp;TEXT($B19,"D MMM"),"")</f>
        <v/>
      </c>
      <c r="AE19" s="285" t="n"/>
      <c r="AF19" s="285">
        <f>IF(DASHBOARD!$M$1+INT((COLUMN()-4)/2)=$B19,"◆ "&amp;TEXT($B19,"D MMM"),"")</f>
        <v/>
      </c>
      <c r="AG19" s="286" t="n"/>
      <c r="AH19" s="285">
        <f>IF(DASHBOARD!$M$1+INT((COLUMN()-4)/2)=$B19,"◆ "&amp;TEXT($B19,"D MMM"),"")</f>
        <v/>
      </c>
      <c r="AI19" s="285" t="n"/>
      <c r="AJ19" s="286">
        <f>IF(DASHBOARD!$M$1+INT((COLUMN()-4)/2)=$B19,"◆ "&amp;TEXT($B19,"D MMM"),"")</f>
        <v/>
      </c>
      <c r="AK19" s="285" t="n"/>
      <c r="AL19" s="285">
        <f>IF(DASHBOARD!$M$1+INT((COLUMN()-4)/2)=$B19,"◆ "&amp;TEXT($B19,"D MMM"),"")</f>
        <v/>
      </c>
      <c r="AM19" s="286" t="n"/>
      <c r="AN19" s="285">
        <f>IF(DASHBOARD!$M$1+INT((COLUMN()-4)/2)=$B19,"◆ "&amp;TEXT($B19,"D MMM"),"")</f>
        <v/>
      </c>
      <c r="AO19" s="285" t="n"/>
      <c r="AP19" s="286">
        <f>IF(DASHBOARD!$M$1+INT((COLUMN()-4)/2)=$B19,"◆ "&amp;TEXT($B19,"D MMM"),"")</f>
        <v/>
      </c>
      <c r="AQ19" s="285" t="n"/>
      <c r="AR19" s="285">
        <f>IF(DASHBOARD!$M$1+INT((COLUMN()-4)/2)=$B19,"◆ "&amp;TEXT($B19,"D MMM"),"")</f>
        <v/>
      </c>
      <c r="AS19" s="286" t="n"/>
      <c r="AT19" s="285">
        <f>IF(DASHBOARD!$M$1+INT((COLUMN()-4)/2)=$B19,"◆ "&amp;TEXT($B19,"D MMM"),"")</f>
        <v/>
      </c>
      <c r="AU19" s="285" t="n"/>
      <c r="AV19" s="286">
        <f>IF(DASHBOARD!$M$1+INT((COLUMN()-4)/2)=$B19,"◆ "&amp;TEXT($B19,"D MMM"),"")</f>
        <v/>
      </c>
      <c r="AW19" s="285" t="n"/>
      <c r="AX19" s="285">
        <f>IF(DASHBOARD!$M$1+INT((COLUMN()-4)/2)=$B19,"◆ "&amp;TEXT($B19,"D MMM"),"")</f>
        <v/>
      </c>
      <c r="AY19" s="286" t="n"/>
      <c r="AZ19" s="285">
        <f>IF(DASHBOARD!$M$1+INT((COLUMN()-4)/2)=$B19,"◆ "&amp;TEXT($B19,"D MMM"),"")</f>
        <v/>
      </c>
      <c r="BA19" s="285" t="n"/>
      <c r="BB19" s="286">
        <f>IF(DASHBOARD!$M$1+INT((COLUMN()-4)/2)=$B19,"◆ "&amp;TEXT($B19,"D MMM"),"")</f>
        <v/>
      </c>
      <c r="BC19" s="285" t="n"/>
      <c r="BD19" s="285">
        <f>IF(DASHBOARD!$M$1+INT((COLUMN()-4)/2)=$B19,"◆ "&amp;TEXT($B19,"D MMM"),"")</f>
        <v/>
      </c>
      <c r="BE19" s="286" t="n"/>
      <c r="BF19" s="285">
        <f>IF(DASHBOARD!$M$1+INT((COLUMN()-4)/2)=$B19,"◆ "&amp;TEXT($B19,"D MMM"),"")</f>
        <v/>
      </c>
      <c r="BG19" s="285" t="n"/>
      <c r="BH19" s="286">
        <f>IF(DASHBOARD!$M$1+INT((COLUMN()-4)/2)=$B19,"◆ "&amp;TEXT($B19,"D MMM"),"")</f>
        <v/>
      </c>
      <c r="BI19" s="285" t="n"/>
      <c r="BJ19" s="285">
        <f>IF(DASHBOARD!$M$1+INT((COLUMN()-4)/2)=$B19,"◆ "&amp;TEXT($B19,"D MMM"),"")</f>
        <v/>
      </c>
      <c r="BK19" s="286" t="n"/>
      <c r="BL19" s="285">
        <f>IF(DASHBOARD!$M$1+INT((COLUMN()-4)/2)=$B19,"◆ "&amp;TEXT($B19,"D MMM"),"")</f>
        <v/>
      </c>
      <c r="BM19" s="285" t="n"/>
      <c r="BN19" s="286">
        <f>IF(DASHBOARD!$M$1+INT((COLUMN()-4)/2)=$B19,"◆ "&amp;TEXT($B19,"D MMM"),"")</f>
        <v/>
      </c>
      <c r="BO19" s="285" t="n"/>
      <c r="BP19" s="285">
        <f>IF(DASHBOARD!$M$1+INT((COLUMN()-4)/2)=$B19,"◆ "&amp;TEXT($B19,"D MMM"),"")</f>
        <v/>
      </c>
      <c r="BQ19" s="286" t="n"/>
      <c r="BR19" s="285">
        <f>IF(DASHBOARD!$M$1+INT((COLUMN()-4)/2)=$B19,"◆ "&amp;TEXT($B19,"D MMM"),"")</f>
        <v/>
      </c>
      <c r="BS19" s="285" t="n"/>
      <c r="BT19" s="286">
        <f>IF(DASHBOARD!$M$1+INT((COLUMN()-4)/2)=$B19,"◆ "&amp;TEXT($B19,"D MMM"),"")</f>
        <v/>
      </c>
      <c r="BU19" s="285" t="n"/>
      <c r="BV19" s="285">
        <f>IF(DASHBOARD!$M$1+INT((COLUMN()-4)/2)=$B19,"◆ "&amp;TEXT($B19,"D MMM"),"")</f>
        <v/>
      </c>
      <c r="BW19" s="286" t="n"/>
      <c r="BX19" s="285">
        <f>IF(DASHBOARD!$M$1+INT((COLUMN()-4)/2)=$B19,"◆ "&amp;TEXT($B19,"D MMM"),"")</f>
        <v/>
      </c>
      <c r="BY19" s="285" t="n"/>
      <c r="BZ19" s="286">
        <f>IF(DASHBOARD!$M$1+INT((COLUMN()-4)/2)=$B19,"◆ "&amp;TEXT($B19,"D MMM"),"")</f>
        <v/>
      </c>
      <c r="CA19" s="285" t="n"/>
      <c r="CB19" s="285" t="n"/>
      <c r="CC19" s="286" t="n"/>
      <c r="CD19" s="285" t="n"/>
      <c r="CE19" s="285" t="n"/>
      <c r="CF19" s="286" t="n"/>
      <c r="CG19" s="285" t="n"/>
      <c r="CH19" s="285" t="n"/>
      <c r="CI19" s="286" t="n"/>
      <c r="CJ19" s="285" t="n"/>
      <c r="CK19" s="285" t="n"/>
      <c r="CL19" s="286" t="n"/>
      <c r="CM19" s="285" t="n"/>
      <c r="CN19" s="285" t="n"/>
      <c r="CO19" s="286" t="n"/>
      <c r="CP19" s="285" t="n"/>
      <c r="CQ19" s="285" t="n"/>
      <c r="CR19" s="286" t="n"/>
      <c r="CS19" s="285" t="n"/>
      <c r="CT19" s="285" t="n"/>
      <c r="CU19" s="286" t="n"/>
      <c r="CV19" s="285" t="n"/>
      <c r="CW19" s="285" t="n"/>
      <c r="CX19" s="286" t="n"/>
      <c r="CY19" s="285" t="n"/>
      <c r="CZ19" s="285" t="n"/>
      <c r="DA19" s="286" t="n"/>
      <c r="DB19" s="285" t="n"/>
      <c r="DC19" s="285" t="n"/>
      <c r="DD19" s="286" t="n"/>
      <c r="DE19" s="285" t="n"/>
      <c r="DF19" s="285" t="n"/>
      <c r="DG19" s="286" t="n"/>
      <c r="DH19" s="285" t="n"/>
      <c r="DI19" s="285" t="n"/>
      <c r="DJ19" s="286" t="n"/>
      <c r="DK19" s="285" t="n"/>
      <c r="DL19" s="285" t="n"/>
      <c r="DM19" s="286" t="n"/>
      <c r="DN19" s="285" t="n"/>
      <c r="DO19" s="285" t="n"/>
      <c r="DP19" s="286" t="n"/>
      <c r="DQ19" s="285" t="n"/>
      <c r="DR19" s="285" t="n"/>
      <c r="DS19" s="286" t="n"/>
      <c r="DT19" s="285" t="n"/>
      <c r="DU19" s="285" t="n"/>
      <c r="DV19" s="286" t="n"/>
      <c r="DW19" s="285" t="n"/>
      <c r="DX19" s="285" t="n"/>
      <c r="DY19" s="286" t="n"/>
      <c r="DZ19" s="285" t="n"/>
      <c r="EA19" s="285" t="n"/>
      <c r="EB19" s="286" t="n"/>
      <c r="EC19" s="285" t="n"/>
      <c r="ED19" s="285" t="n"/>
      <c r="EE19" s="286" t="n"/>
      <c r="EF19" s="285" t="n"/>
      <c r="EG19" s="285" t="n"/>
      <c r="EH19" s="286" t="n"/>
      <c r="EI19" s="285" t="n"/>
      <c r="EJ19" s="285" t="n"/>
      <c r="EK19" s="286" t="n"/>
      <c r="EL19" s="285" t="n"/>
      <c r="EM19" s="285" t="n"/>
      <c r="EN19" s="286" t="n"/>
      <c r="EO19" s="285" t="n"/>
      <c r="EP19" s="285" t="n"/>
      <c r="EQ19" s="286" t="n"/>
      <c r="ER19" s="285" t="n"/>
      <c r="ES19" s="285" t="n"/>
      <c r="ET19" s="286" t="n"/>
      <c r="EU19" s="285" t="n"/>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n"/>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n"/>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n"/>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n"/>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85">
        <f>IF(DASHBOARD!$M$1+INT((COLUMN()-4)/2)=$B25,"◆ "&amp;TEXT($B25,"D MMM"),"")</f>
        <v/>
      </c>
      <c r="E25" s="285" t="n"/>
      <c r="F25" s="286">
        <f>IF(DASHBOARD!$M$1+INT((COLUMN()-4)/2)=$B25,"◆ "&amp;TEXT($B25,"D MMM"),"")</f>
        <v/>
      </c>
      <c r="G25" s="285" t="n"/>
      <c r="H25" s="285">
        <f>IF(DASHBOARD!$M$1+INT((COLUMN()-4)/2)=$B25,"◆ "&amp;TEXT($B25,"D MMM"),"")</f>
        <v/>
      </c>
      <c r="I25" s="286" t="n"/>
      <c r="J25" s="285">
        <f>IF(DASHBOARD!$M$1+INT((COLUMN()-4)/2)=$B25,"◆ "&amp;TEXT($B25,"D MMM"),"")</f>
        <v/>
      </c>
      <c r="K25" s="285" t="n"/>
      <c r="L25" s="286">
        <f>IF(DASHBOARD!$M$1+INT((COLUMN()-4)/2)=$B25,"◆ "&amp;TEXT($B25,"D MMM"),"")</f>
        <v/>
      </c>
      <c r="M25" s="285" t="n"/>
      <c r="N25" s="285">
        <f>IF(DASHBOARD!$M$1+INT((COLUMN()-4)/2)=$B25,"◆ "&amp;TEXT($B25,"D MMM"),"")</f>
        <v/>
      </c>
      <c r="O25" s="286" t="n"/>
      <c r="P25" s="285">
        <f>IF(DASHBOARD!$M$1+INT((COLUMN()-4)/2)=$B25,"◆ "&amp;TEXT($B25,"D MMM"),"")</f>
        <v/>
      </c>
      <c r="Q25" s="285" t="n"/>
      <c r="R25" s="286">
        <f>IF(DASHBOARD!$M$1+INT((COLUMN()-4)/2)=$B25,"◆ "&amp;TEXT($B25,"D MMM"),"")</f>
        <v/>
      </c>
      <c r="S25" s="285" t="n"/>
      <c r="T25" s="285">
        <f>IF(DASHBOARD!$M$1+INT((COLUMN()-4)/2)=$B25,"◆ "&amp;TEXT($B25,"D MMM"),"")</f>
        <v/>
      </c>
      <c r="U25" s="286" t="n"/>
      <c r="V25" s="285">
        <f>IF(DASHBOARD!$M$1+INT((COLUMN()-4)/2)=$B25,"◆ "&amp;TEXT($B25,"D MMM"),"")</f>
        <v/>
      </c>
      <c r="W25" s="285" t="n"/>
      <c r="X25" s="286">
        <f>IF(DASHBOARD!$M$1+INT((COLUMN()-4)/2)=$B25,"◆ "&amp;TEXT($B25,"D MMM"),"")</f>
        <v/>
      </c>
      <c r="Y25" s="285" t="n"/>
      <c r="Z25" s="285">
        <f>IF(DASHBOARD!$M$1+INT((COLUMN()-4)/2)=$B25,"◆ "&amp;TEXT($B25,"D MMM"),"")</f>
        <v/>
      </c>
      <c r="AA25" s="286" t="n"/>
      <c r="AB25" s="285">
        <f>IF(DASHBOARD!$M$1+INT((COLUMN()-4)/2)=$B25,"◆ "&amp;TEXT($B25,"D MMM"),"")</f>
        <v/>
      </c>
      <c r="AC25" s="285" t="n"/>
      <c r="AD25" s="286">
        <f>IF(DASHBOARD!$M$1+INT((COLUMN()-4)/2)=$B25,"◆ "&amp;TEXT($B25,"D MMM"),"")</f>
        <v/>
      </c>
      <c r="AE25" s="285" t="n"/>
      <c r="AF25" s="285">
        <f>IF(DASHBOARD!$M$1+INT((COLUMN()-4)/2)=$B25,"◆ "&amp;TEXT($B25,"D MMM"),"")</f>
        <v/>
      </c>
      <c r="AG25" s="286" t="n"/>
      <c r="AH25" s="285">
        <f>IF(DASHBOARD!$M$1+INT((COLUMN()-4)/2)=$B25,"◆ "&amp;TEXT($B25,"D MMM"),"")</f>
        <v/>
      </c>
      <c r="AI25" s="285" t="n"/>
      <c r="AJ25" s="286">
        <f>IF(DASHBOARD!$M$1+INT((COLUMN()-4)/2)=$B25,"◆ "&amp;TEXT($B25,"D MMM"),"")</f>
        <v/>
      </c>
      <c r="AK25" s="285" t="n"/>
      <c r="AL25" s="285">
        <f>IF(DASHBOARD!$M$1+INT((COLUMN()-4)/2)=$B25,"◆ "&amp;TEXT($B25,"D MMM"),"")</f>
        <v/>
      </c>
      <c r="AM25" s="286" t="n"/>
      <c r="AN25" s="285">
        <f>IF(DASHBOARD!$M$1+INT((COLUMN()-4)/2)=$B25,"◆ "&amp;TEXT($B25,"D MMM"),"")</f>
        <v/>
      </c>
      <c r="AO25" s="285" t="n"/>
      <c r="AP25" s="286">
        <f>IF(DASHBOARD!$M$1+INT((COLUMN()-4)/2)=$B25,"◆ "&amp;TEXT($B25,"D MMM"),"")</f>
        <v/>
      </c>
      <c r="AQ25" s="285" t="n"/>
      <c r="AR25" s="285">
        <f>IF(DASHBOARD!$M$1+INT((COLUMN()-4)/2)=$B25,"◆ "&amp;TEXT($B25,"D MMM"),"")</f>
        <v/>
      </c>
      <c r="AS25" s="286" t="n"/>
      <c r="AT25" s="285">
        <f>IF(DASHBOARD!$M$1+INT((COLUMN()-4)/2)=$B25,"◆ "&amp;TEXT($B25,"D MMM"),"")</f>
        <v/>
      </c>
      <c r="AU25" s="285" t="n"/>
      <c r="AV25" s="286">
        <f>IF(DASHBOARD!$M$1+INT((COLUMN()-4)/2)=$B25,"◆ "&amp;TEXT($B25,"D MMM"),"")</f>
        <v/>
      </c>
      <c r="AW25" s="285" t="n"/>
      <c r="AX25" s="285">
        <f>IF(DASHBOARD!$M$1+INT((COLUMN()-4)/2)=$B25,"◆ "&amp;TEXT($B25,"D MMM"),"")</f>
        <v/>
      </c>
      <c r="AY25" s="286" t="n"/>
      <c r="AZ25" s="285">
        <f>IF(DASHBOARD!$M$1+INT((COLUMN()-4)/2)=$B25,"◆ "&amp;TEXT($B25,"D MMM"),"")</f>
        <v/>
      </c>
      <c r="BA25" s="285" t="n"/>
      <c r="BB25" s="286">
        <f>IF(DASHBOARD!$M$1+INT((COLUMN()-4)/2)=$B25,"◆ "&amp;TEXT($B25,"D MMM"),"")</f>
        <v/>
      </c>
      <c r="BC25" s="285" t="n"/>
      <c r="BD25" s="285">
        <f>IF(DASHBOARD!$M$1+INT((COLUMN()-4)/2)=$B25,"◆ "&amp;TEXT($B25,"D MMM"),"")</f>
        <v/>
      </c>
      <c r="BE25" s="286" t="n"/>
      <c r="BF25" s="285">
        <f>IF(DASHBOARD!$M$1+INT((COLUMN()-4)/2)=$B25,"◆ "&amp;TEXT($B25,"D MMM"),"")</f>
        <v/>
      </c>
      <c r="BG25" s="285" t="n"/>
      <c r="BH25" s="286">
        <f>IF(DASHBOARD!$M$1+INT((COLUMN()-4)/2)=$B25,"◆ "&amp;TEXT($B25,"D MMM"),"")</f>
        <v/>
      </c>
      <c r="BI25" s="285" t="n"/>
      <c r="BJ25" s="285">
        <f>IF(DASHBOARD!$M$1+INT((COLUMN()-4)/2)=$B25,"◆ "&amp;TEXT($B25,"D MMM"),"")</f>
        <v/>
      </c>
      <c r="BK25" s="286" t="n"/>
      <c r="BL25" s="285">
        <f>IF(DASHBOARD!$M$1+INT((COLUMN()-4)/2)=$B25,"◆ "&amp;TEXT($B25,"D MMM"),"")</f>
        <v/>
      </c>
      <c r="BM25" s="285" t="n"/>
      <c r="BN25" s="286">
        <f>IF(DASHBOARD!$M$1+INT((COLUMN()-4)/2)=$B25,"◆ "&amp;TEXT($B25,"D MMM"),"")</f>
        <v/>
      </c>
      <c r="BO25" s="285" t="n"/>
      <c r="BP25" s="285">
        <f>IF(DASHBOARD!$M$1+INT((COLUMN()-4)/2)=$B25,"◆ "&amp;TEXT($B25,"D MMM"),"")</f>
        <v/>
      </c>
      <c r="BQ25" s="286" t="n"/>
      <c r="BR25" s="285">
        <f>IF(DASHBOARD!$M$1+INT((COLUMN()-4)/2)=$B25,"◆ "&amp;TEXT($B25,"D MMM"),"")</f>
        <v/>
      </c>
      <c r="BS25" s="285" t="n"/>
      <c r="BT25" s="286">
        <f>IF(DASHBOARD!$M$1+INT((COLUMN()-4)/2)=$B25,"◆ "&amp;TEXT($B25,"D MMM"),"")</f>
        <v/>
      </c>
      <c r="BU25" s="285" t="n"/>
      <c r="BV25" s="285">
        <f>IF(DASHBOARD!$M$1+INT((COLUMN()-4)/2)=$B25,"◆ "&amp;TEXT($B25,"D MMM"),"")</f>
        <v/>
      </c>
      <c r="BW25" s="286" t="n"/>
      <c r="BX25" s="285">
        <f>IF(DASHBOARD!$M$1+INT((COLUMN()-4)/2)=$B25,"◆ "&amp;TEXT($B25,"D MMM"),"")</f>
        <v/>
      </c>
      <c r="BY25" s="285" t="n"/>
      <c r="BZ25" s="286">
        <f>IF(DASHBOARD!$M$1+INT((COLUMN()-4)/2)=$B25,"◆ "&amp;TEXT($B25,"D MMM"),"")</f>
        <v/>
      </c>
      <c r="CA25" s="285" t="n"/>
      <c r="CB25" s="285" t="n"/>
      <c r="CC25" s="286" t="n"/>
      <c r="CD25" s="285" t="n"/>
      <c r="CE25" s="285" t="n"/>
      <c r="CF25" s="286" t="n"/>
      <c r="CG25" s="285" t="n"/>
      <c r="CH25" s="285" t="n"/>
      <c r="CI25" s="286" t="n"/>
      <c r="CJ25" s="285" t="n"/>
      <c r="CK25" s="285" t="n"/>
      <c r="CL25" s="286" t="n"/>
      <c r="CM25" s="285" t="n"/>
      <c r="CN25" s="285" t="n"/>
      <c r="CO25" s="286" t="n"/>
      <c r="CP25" s="285" t="n"/>
      <c r="CQ25" s="285" t="n"/>
      <c r="CR25" s="286" t="n"/>
      <c r="CS25" s="285" t="n"/>
      <c r="CT25" s="285" t="n"/>
      <c r="CU25" s="286" t="n"/>
      <c r="CV25" s="285" t="n"/>
      <c r="CW25" s="285" t="n"/>
      <c r="CX25" s="286" t="n"/>
      <c r="CY25" s="285" t="n"/>
      <c r="CZ25" s="285" t="n"/>
      <c r="DA25" s="286" t="n"/>
      <c r="DB25" s="285" t="n"/>
      <c r="DC25" s="285" t="n"/>
      <c r="DD25" s="286" t="n"/>
      <c r="DE25" s="285" t="n"/>
      <c r="DF25" s="285" t="n"/>
      <c r="DG25" s="286" t="n"/>
      <c r="DH25" s="285" t="n"/>
      <c r="DI25" s="285" t="n"/>
      <c r="DJ25" s="286" t="n"/>
      <c r="DK25" s="285" t="n"/>
      <c r="DL25" s="285" t="n"/>
      <c r="DM25" s="286" t="n"/>
      <c r="DN25" s="285" t="n"/>
      <c r="DO25" s="285" t="n"/>
      <c r="DP25" s="286" t="n"/>
      <c r="DQ25" s="285" t="n"/>
      <c r="DR25" s="285" t="n"/>
      <c r="DS25" s="286" t="n"/>
      <c r="DT25" s="285" t="n"/>
      <c r="DU25" s="285" t="n"/>
      <c r="DV25" s="286" t="n"/>
      <c r="DW25" s="285" t="n"/>
      <c r="DX25" s="285" t="n"/>
      <c r="DY25" s="286" t="n"/>
      <c r="DZ25" s="285" t="n"/>
      <c r="EA25" s="285" t="n"/>
      <c r="EB25" s="286" t="n"/>
      <c r="EC25" s="285" t="n"/>
      <c r="ED25" s="285" t="n"/>
      <c r="EE25" s="286" t="n"/>
      <c r="EF25" s="285" t="n"/>
      <c r="EG25" s="285" t="n"/>
      <c r="EH25" s="286" t="n"/>
      <c r="EI25" s="285" t="n"/>
      <c r="EJ25" s="285" t="n"/>
      <c r="EK25" s="286" t="n"/>
      <c r="EL25" s="285" t="n"/>
      <c r="EM25" s="285" t="n"/>
      <c r="EN25" s="286" t="n"/>
      <c r="EO25" s="285" t="n"/>
      <c r="EP25" s="285" t="n"/>
      <c r="EQ25" s="286" t="n"/>
      <c r="ER25" s="285" t="n"/>
      <c r="ES25" s="285" t="n"/>
      <c r="ET25" s="286" t="n"/>
      <c r="EU25" s="285" t="n"/>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n"/>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n"/>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n"/>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n"/>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n"/>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n"/>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n"/>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INT(IF(ISNUMBER($C6),$C6,$B6))+IF(MOD(IF(ISNUMBER($C6),$C6,$B6),1)=0,1,IF(MOD(IF(ISNUMBER($C6),$C6,$B6),1)&lt;=0.25,0,IF(MOD(IF(ISNUMBER($C6),$C6,$B6),1)&lt;=7/12,1/3,IF(MOD(IF(ISNUMBER($C6),$C6,$B6),1)&lt;=11/12,2/3,1))))))</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9" dxfId="128">
      <formula>OR(WEEKDAY((DASHBOARD!$M$1+INT((COLUMN()-4)/3)),2)=5,WEEKDAY((DASHBOARD!$M$1+INT((COLUMN()-4)/3)),2)=6)</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03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sheetData>
  <autoFilter ref="A1:J10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2026-07-22T08:30:43Z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