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zionadvisor-my.sharepoint.com/personal/abhishek_bhandari_zionadvisor_com/Documents/3. Zaf Tool/13. ZAF Cloud/10.Formats/"/>
    </mc:Choice>
  </mc:AlternateContent>
  <xr:revisionPtr revIDLastSave="0" documentId="8_{400B8F01-923B-45FB-BA57-7F79F4AF826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BS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7" i="1" l="1"/>
  <c r="E117" i="1"/>
  <c r="H116" i="1"/>
  <c r="E116" i="1"/>
  <c r="H115" i="1"/>
  <c r="E115" i="1"/>
  <c r="H114" i="1"/>
  <c r="E114" i="1"/>
  <c r="H113" i="1"/>
  <c r="E113" i="1"/>
  <c r="H112" i="1"/>
  <c r="E112" i="1"/>
  <c r="H111" i="1"/>
  <c r="E111" i="1"/>
  <c r="H110" i="1"/>
  <c r="E110" i="1"/>
  <c r="H109" i="1"/>
  <c r="E109" i="1"/>
  <c r="H108" i="1"/>
  <c r="E108" i="1"/>
  <c r="H107" i="1"/>
  <c r="E107" i="1"/>
  <c r="H106" i="1"/>
  <c r="E106" i="1"/>
  <c r="H105" i="1"/>
  <c r="E105" i="1"/>
  <c r="H104" i="1"/>
  <c r="E104" i="1"/>
  <c r="H103" i="1"/>
  <c r="E103" i="1"/>
  <c r="H102" i="1"/>
  <c r="E102" i="1"/>
  <c r="H101" i="1"/>
  <c r="E101" i="1"/>
  <c r="H100" i="1"/>
  <c r="E100" i="1"/>
  <c r="H99" i="1"/>
  <c r="E99" i="1"/>
  <c r="H98" i="1"/>
  <c r="E98" i="1"/>
  <c r="H97" i="1"/>
  <c r="E97" i="1"/>
  <c r="H96" i="1"/>
  <c r="E96" i="1"/>
  <c r="H95" i="1"/>
  <c r="E95" i="1"/>
  <c r="H94" i="1"/>
  <c r="E94" i="1"/>
  <c r="H93" i="1"/>
  <c r="E93" i="1"/>
  <c r="H92" i="1"/>
  <c r="E92" i="1"/>
  <c r="H91" i="1"/>
  <c r="E91" i="1"/>
  <c r="H90" i="1"/>
  <c r="E90" i="1"/>
  <c r="H89" i="1"/>
  <c r="E89" i="1"/>
  <c r="H88" i="1"/>
  <c r="E88" i="1"/>
  <c r="H81" i="1"/>
  <c r="E81" i="1"/>
  <c r="H80" i="1"/>
  <c r="E80" i="1"/>
  <c r="H79" i="1"/>
  <c r="E79" i="1"/>
  <c r="H78" i="1"/>
  <c r="E78" i="1"/>
  <c r="H77" i="1"/>
  <c r="E77" i="1"/>
  <c r="H76" i="1"/>
  <c r="E76" i="1"/>
  <c r="H75" i="1"/>
  <c r="E75" i="1"/>
  <c r="H74" i="1"/>
  <c r="E74" i="1"/>
  <c r="H73" i="1"/>
  <c r="E73" i="1"/>
  <c r="H72" i="1"/>
  <c r="E72" i="1"/>
  <c r="H71" i="1"/>
  <c r="E71" i="1"/>
  <c r="H70" i="1"/>
  <c r="E70" i="1"/>
  <c r="H69" i="1"/>
  <c r="E69" i="1"/>
  <c r="H68" i="1"/>
  <c r="E68" i="1"/>
  <c r="H67" i="1"/>
  <c r="E67" i="1"/>
  <c r="H66" i="1"/>
  <c r="E66" i="1"/>
  <c r="H65" i="1"/>
  <c r="E65" i="1"/>
  <c r="H64" i="1"/>
  <c r="E64" i="1"/>
  <c r="H63" i="1"/>
  <c r="E63" i="1"/>
  <c r="H62" i="1"/>
  <c r="E62" i="1"/>
  <c r="H61" i="1"/>
  <c r="E61" i="1"/>
  <c r="H60" i="1"/>
  <c r="E60" i="1"/>
  <c r="H59" i="1"/>
  <c r="E59" i="1"/>
  <c r="H58" i="1"/>
  <c r="E58" i="1"/>
  <c r="H57" i="1"/>
  <c r="E57" i="1"/>
  <c r="H56" i="1"/>
  <c r="E56" i="1"/>
  <c r="H55" i="1"/>
  <c r="E55" i="1"/>
  <c r="H54" i="1"/>
  <c r="E54" i="1"/>
  <c r="H53" i="1"/>
  <c r="E53" i="1"/>
  <c r="H52" i="1"/>
  <c r="E52" i="1"/>
  <c r="H45" i="1"/>
  <c r="E45" i="1"/>
  <c r="H44" i="1"/>
  <c r="E44" i="1"/>
  <c r="L43" i="1"/>
  <c r="H43" i="1"/>
  <c r="E43" i="1"/>
  <c r="H42" i="1"/>
  <c r="E42" i="1"/>
  <c r="L41" i="1"/>
  <c r="H41" i="1"/>
  <c r="E41" i="1"/>
  <c r="H40" i="1"/>
  <c r="E40" i="1"/>
  <c r="L39" i="1"/>
  <c r="H39" i="1"/>
  <c r="E39" i="1"/>
  <c r="H38" i="1"/>
  <c r="E38" i="1"/>
  <c r="L37" i="1"/>
  <c r="H37" i="1"/>
  <c r="E37" i="1"/>
  <c r="H36" i="1"/>
  <c r="E36" i="1"/>
  <c r="L35" i="1"/>
  <c r="H35" i="1"/>
  <c r="E35" i="1"/>
  <c r="H34" i="1"/>
  <c r="E34" i="1"/>
  <c r="L33" i="1"/>
  <c r="H33" i="1"/>
  <c r="E33" i="1"/>
  <c r="H32" i="1"/>
  <c r="E32" i="1"/>
  <c r="L31" i="1"/>
  <c r="H31" i="1"/>
  <c r="E31" i="1"/>
  <c r="H30" i="1"/>
  <c r="E30" i="1"/>
  <c r="L29" i="1"/>
  <c r="H29" i="1"/>
  <c r="E29" i="1"/>
  <c r="H28" i="1"/>
  <c r="E28" i="1"/>
  <c r="L27" i="1"/>
  <c r="H27" i="1"/>
  <c r="E27" i="1"/>
  <c r="H26" i="1"/>
  <c r="E26" i="1"/>
  <c r="L25" i="1"/>
  <c r="H25" i="1"/>
  <c r="E25" i="1"/>
  <c r="H24" i="1"/>
  <c r="E24" i="1"/>
  <c r="M23" i="1"/>
  <c r="L23" i="1"/>
  <c r="K23" i="1"/>
  <c r="J23" i="1"/>
  <c r="H23" i="1"/>
  <c r="I23" i="1" s="1"/>
  <c r="N23" i="1" s="1"/>
  <c r="E23" i="1"/>
  <c r="M22" i="1"/>
  <c r="L22" i="1"/>
  <c r="K22" i="1"/>
  <c r="J22" i="1"/>
  <c r="H22" i="1"/>
  <c r="I22" i="1" s="1"/>
  <c r="N22" i="1" s="1"/>
  <c r="E22" i="1"/>
  <c r="M21" i="1"/>
  <c r="L21" i="1"/>
  <c r="K21" i="1"/>
  <c r="J21" i="1"/>
  <c r="H21" i="1"/>
  <c r="I21" i="1" s="1"/>
  <c r="N21" i="1" s="1"/>
  <c r="E21" i="1"/>
  <c r="M20" i="1"/>
  <c r="L20" i="1"/>
  <c r="K20" i="1"/>
  <c r="J20" i="1"/>
  <c r="H20" i="1"/>
  <c r="I20" i="1" s="1"/>
  <c r="N20" i="1" s="1"/>
  <c r="E20" i="1"/>
  <c r="M19" i="1"/>
  <c r="L19" i="1"/>
  <c r="K19" i="1"/>
  <c r="J19" i="1"/>
  <c r="H19" i="1"/>
  <c r="I19" i="1" s="1"/>
  <c r="N19" i="1" s="1"/>
  <c r="E19" i="1"/>
  <c r="M18" i="1"/>
  <c r="L18" i="1"/>
  <c r="K18" i="1"/>
  <c r="J18" i="1"/>
  <c r="H18" i="1"/>
  <c r="I18" i="1" s="1"/>
  <c r="N18" i="1" s="1"/>
  <c r="E18" i="1"/>
  <c r="M17" i="1"/>
  <c r="L17" i="1"/>
  <c r="K17" i="1"/>
  <c r="J17" i="1"/>
  <c r="H17" i="1"/>
  <c r="I17" i="1" s="1"/>
  <c r="N17" i="1" s="1"/>
  <c r="E17" i="1"/>
  <c r="M16" i="1"/>
  <c r="L16" i="1"/>
  <c r="K16" i="1"/>
  <c r="J16" i="1"/>
  <c r="H16" i="1"/>
  <c r="I16" i="1" s="1"/>
  <c r="E16" i="1"/>
  <c r="E11" i="1"/>
  <c r="N119" i="1" s="1"/>
  <c r="D11" i="1"/>
  <c r="N83" i="1" s="1"/>
  <c r="C11" i="1"/>
  <c r="N47" i="1" s="1"/>
  <c r="G9" i="1"/>
  <c r="G8" i="1"/>
  <c r="N16" i="1" l="1"/>
  <c r="M45" i="1"/>
  <c r="L45" i="1"/>
  <c r="K45" i="1"/>
  <c r="J45" i="1"/>
  <c r="I45" i="1"/>
  <c r="M58" i="1"/>
  <c r="L58" i="1"/>
  <c r="K58" i="1"/>
  <c r="J58" i="1"/>
  <c r="I58" i="1"/>
  <c r="M66" i="1"/>
  <c r="L66" i="1"/>
  <c r="K66" i="1"/>
  <c r="J66" i="1"/>
  <c r="I66" i="1"/>
  <c r="M74" i="1"/>
  <c r="L74" i="1"/>
  <c r="K74" i="1"/>
  <c r="J74" i="1"/>
  <c r="I74" i="1"/>
  <c r="H8" i="1"/>
  <c r="M25" i="1"/>
  <c r="K25" i="1"/>
  <c r="J25" i="1"/>
  <c r="I25" i="1"/>
  <c r="M27" i="1"/>
  <c r="K27" i="1"/>
  <c r="J27" i="1"/>
  <c r="I27" i="1"/>
  <c r="M29" i="1"/>
  <c r="K29" i="1"/>
  <c r="J29" i="1"/>
  <c r="I29" i="1"/>
  <c r="M31" i="1"/>
  <c r="K31" i="1"/>
  <c r="J31" i="1"/>
  <c r="I31" i="1"/>
  <c r="M33" i="1"/>
  <c r="K33" i="1"/>
  <c r="J33" i="1"/>
  <c r="I33" i="1"/>
  <c r="M35" i="1"/>
  <c r="K35" i="1"/>
  <c r="J35" i="1"/>
  <c r="I35" i="1"/>
  <c r="M37" i="1"/>
  <c r="K37" i="1"/>
  <c r="J37" i="1"/>
  <c r="I37" i="1"/>
  <c r="M39" i="1"/>
  <c r="K39" i="1"/>
  <c r="J39" i="1"/>
  <c r="I39" i="1"/>
  <c r="M41" i="1"/>
  <c r="K41" i="1"/>
  <c r="J41" i="1"/>
  <c r="I41" i="1"/>
  <c r="M43" i="1"/>
  <c r="K43" i="1"/>
  <c r="J43" i="1"/>
  <c r="I43" i="1"/>
  <c r="M53" i="1"/>
  <c r="L53" i="1"/>
  <c r="K53" i="1"/>
  <c r="J53" i="1"/>
  <c r="I53" i="1"/>
  <c r="N53" i="1" s="1"/>
  <c r="M61" i="1"/>
  <c r="L61" i="1"/>
  <c r="K61" i="1"/>
  <c r="J61" i="1"/>
  <c r="I61" i="1"/>
  <c r="M69" i="1"/>
  <c r="L69" i="1"/>
  <c r="K69" i="1"/>
  <c r="J69" i="1"/>
  <c r="I69" i="1"/>
  <c r="M78" i="1"/>
  <c r="L78" i="1"/>
  <c r="K78" i="1"/>
  <c r="J78" i="1"/>
  <c r="I78" i="1"/>
  <c r="M91" i="1"/>
  <c r="L91" i="1"/>
  <c r="K91" i="1"/>
  <c r="J91" i="1"/>
  <c r="I91" i="1"/>
  <c r="M95" i="1"/>
  <c r="L95" i="1"/>
  <c r="K95" i="1"/>
  <c r="J95" i="1"/>
  <c r="I95" i="1"/>
  <c r="M99" i="1"/>
  <c r="L99" i="1"/>
  <c r="K99" i="1"/>
  <c r="J99" i="1"/>
  <c r="I99" i="1"/>
  <c r="N99" i="1" s="1"/>
  <c r="M103" i="1"/>
  <c r="L103" i="1"/>
  <c r="K103" i="1"/>
  <c r="J103" i="1"/>
  <c r="I103" i="1"/>
  <c r="M107" i="1"/>
  <c r="L107" i="1"/>
  <c r="K107" i="1"/>
  <c r="J107" i="1"/>
  <c r="I107" i="1"/>
  <c r="N107" i="1" s="1"/>
  <c r="M111" i="1"/>
  <c r="L111" i="1"/>
  <c r="K111" i="1"/>
  <c r="J111" i="1"/>
  <c r="I111" i="1"/>
  <c r="M115" i="1"/>
  <c r="L115" i="1"/>
  <c r="K115" i="1"/>
  <c r="J115" i="1"/>
  <c r="I115" i="1"/>
  <c r="M72" i="1"/>
  <c r="L72" i="1"/>
  <c r="K72" i="1"/>
  <c r="J72" i="1"/>
  <c r="I72" i="1"/>
  <c r="N72" i="1" s="1"/>
  <c r="H9" i="1"/>
  <c r="M59" i="1"/>
  <c r="L59" i="1"/>
  <c r="K59" i="1"/>
  <c r="J59" i="1"/>
  <c r="I59" i="1"/>
  <c r="N59" i="1" s="1"/>
  <c r="M67" i="1"/>
  <c r="L67" i="1"/>
  <c r="K67" i="1"/>
  <c r="J67" i="1"/>
  <c r="I67" i="1"/>
  <c r="M75" i="1"/>
  <c r="L75" i="1"/>
  <c r="K75" i="1"/>
  <c r="J75" i="1"/>
  <c r="I75" i="1"/>
  <c r="N75" i="1" s="1"/>
  <c r="M79" i="1"/>
  <c r="L79" i="1"/>
  <c r="K79" i="1"/>
  <c r="J79" i="1"/>
  <c r="I79" i="1"/>
  <c r="M88" i="1"/>
  <c r="L88" i="1"/>
  <c r="K88" i="1"/>
  <c r="J88" i="1"/>
  <c r="I88" i="1"/>
  <c r="M92" i="1"/>
  <c r="L92" i="1"/>
  <c r="K92" i="1"/>
  <c r="J92" i="1"/>
  <c r="I92" i="1"/>
  <c r="M96" i="1"/>
  <c r="L96" i="1"/>
  <c r="K96" i="1"/>
  <c r="J96" i="1"/>
  <c r="I96" i="1"/>
  <c r="M100" i="1"/>
  <c r="L100" i="1"/>
  <c r="K100" i="1"/>
  <c r="J100" i="1"/>
  <c r="I100" i="1"/>
  <c r="M104" i="1"/>
  <c r="L104" i="1"/>
  <c r="K104" i="1"/>
  <c r="J104" i="1"/>
  <c r="I104" i="1"/>
  <c r="N104" i="1" s="1"/>
  <c r="M108" i="1"/>
  <c r="L108" i="1"/>
  <c r="K108" i="1"/>
  <c r="J108" i="1"/>
  <c r="I108" i="1"/>
  <c r="M112" i="1"/>
  <c r="L112" i="1"/>
  <c r="K112" i="1"/>
  <c r="J112" i="1"/>
  <c r="I112" i="1"/>
  <c r="N112" i="1" s="1"/>
  <c r="M116" i="1"/>
  <c r="L116" i="1"/>
  <c r="K116" i="1"/>
  <c r="J116" i="1"/>
  <c r="I116" i="1"/>
  <c r="M56" i="1"/>
  <c r="L56" i="1"/>
  <c r="K56" i="1"/>
  <c r="J56" i="1"/>
  <c r="I56" i="1"/>
  <c r="G6" i="1"/>
  <c r="G10" i="1"/>
  <c r="M54" i="1"/>
  <c r="L54" i="1"/>
  <c r="K54" i="1"/>
  <c r="J54" i="1"/>
  <c r="I54" i="1"/>
  <c r="M62" i="1"/>
  <c r="L62" i="1"/>
  <c r="K62" i="1"/>
  <c r="J62" i="1"/>
  <c r="I62" i="1"/>
  <c r="N62" i="1" s="1"/>
  <c r="M70" i="1"/>
  <c r="L70" i="1"/>
  <c r="K70" i="1"/>
  <c r="J70" i="1"/>
  <c r="I70" i="1"/>
  <c r="H6" i="1"/>
  <c r="H10" i="1"/>
  <c r="M24" i="1"/>
  <c r="M46" i="1" s="1"/>
  <c r="K24" i="1"/>
  <c r="K46" i="1" s="1"/>
  <c r="J24" i="1"/>
  <c r="J46" i="1" s="1"/>
  <c r="I24" i="1"/>
  <c r="M26" i="1"/>
  <c r="K26" i="1"/>
  <c r="J26" i="1"/>
  <c r="I26" i="1"/>
  <c r="N26" i="1" s="1"/>
  <c r="M28" i="1"/>
  <c r="K28" i="1"/>
  <c r="J28" i="1"/>
  <c r="I28" i="1"/>
  <c r="M30" i="1"/>
  <c r="K30" i="1"/>
  <c r="J30" i="1"/>
  <c r="I30" i="1"/>
  <c r="M32" i="1"/>
  <c r="K32" i="1"/>
  <c r="J32" i="1"/>
  <c r="I32" i="1"/>
  <c r="M34" i="1"/>
  <c r="K34" i="1"/>
  <c r="J34" i="1"/>
  <c r="I34" i="1"/>
  <c r="M36" i="1"/>
  <c r="K36" i="1"/>
  <c r="J36" i="1"/>
  <c r="I36" i="1"/>
  <c r="M38" i="1"/>
  <c r="K38" i="1"/>
  <c r="J38" i="1"/>
  <c r="I38" i="1"/>
  <c r="N38" i="1" s="1"/>
  <c r="M40" i="1"/>
  <c r="K40" i="1"/>
  <c r="J40" i="1"/>
  <c r="I40" i="1"/>
  <c r="M42" i="1"/>
  <c r="K42" i="1"/>
  <c r="J42" i="1"/>
  <c r="I42" i="1"/>
  <c r="N42" i="1" s="1"/>
  <c r="M44" i="1"/>
  <c r="L44" i="1"/>
  <c r="K44" i="1"/>
  <c r="J44" i="1"/>
  <c r="I44" i="1"/>
  <c r="M57" i="1"/>
  <c r="L57" i="1"/>
  <c r="K57" i="1"/>
  <c r="J57" i="1"/>
  <c r="I57" i="1"/>
  <c r="N57" i="1" s="1"/>
  <c r="M65" i="1"/>
  <c r="L65" i="1"/>
  <c r="K65" i="1"/>
  <c r="J65" i="1"/>
  <c r="I65" i="1"/>
  <c r="M73" i="1"/>
  <c r="L73" i="1"/>
  <c r="K73" i="1"/>
  <c r="J73" i="1"/>
  <c r="I73" i="1"/>
  <c r="M76" i="1"/>
  <c r="L76" i="1"/>
  <c r="K76" i="1"/>
  <c r="J76" i="1"/>
  <c r="I76" i="1"/>
  <c r="M80" i="1"/>
  <c r="L80" i="1"/>
  <c r="K80" i="1"/>
  <c r="J80" i="1"/>
  <c r="I80" i="1"/>
  <c r="M89" i="1"/>
  <c r="L89" i="1"/>
  <c r="K89" i="1"/>
  <c r="J89" i="1"/>
  <c r="I89" i="1"/>
  <c r="M93" i="1"/>
  <c r="L93" i="1"/>
  <c r="K93" i="1"/>
  <c r="J93" i="1"/>
  <c r="I93" i="1"/>
  <c r="N93" i="1" s="1"/>
  <c r="M97" i="1"/>
  <c r="L97" i="1"/>
  <c r="K97" i="1"/>
  <c r="J97" i="1"/>
  <c r="I97" i="1"/>
  <c r="M101" i="1"/>
  <c r="L101" i="1"/>
  <c r="K101" i="1"/>
  <c r="J101" i="1"/>
  <c r="I101" i="1"/>
  <c r="N101" i="1" s="1"/>
  <c r="M105" i="1"/>
  <c r="L105" i="1"/>
  <c r="K105" i="1"/>
  <c r="J105" i="1"/>
  <c r="I105" i="1"/>
  <c r="M109" i="1"/>
  <c r="L109" i="1"/>
  <c r="K109" i="1"/>
  <c r="J109" i="1"/>
  <c r="I109" i="1"/>
  <c r="M113" i="1"/>
  <c r="L113" i="1"/>
  <c r="K113" i="1"/>
  <c r="J113" i="1"/>
  <c r="I113" i="1"/>
  <c r="M117" i="1"/>
  <c r="L117" i="1"/>
  <c r="K117" i="1"/>
  <c r="J117" i="1"/>
  <c r="I117" i="1"/>
  <c r="M64" i="1"/>
  <c r="L64" i="1"/>
  <c r="K64" i="1"/>
  <c r="J64" i="1"/>
  <c r="I64" i="1"/>
  <c r="G7" i="1"/>
  <c r="L24" i="1"/>
  <c r="L46" i="1" s="1"/>
  <c r="L26" i="1"/>
  <c r="L28" i="1"/>
  <c r="L30" i="1"/>
  <c r="L32" i="1"/>
  <c r="L34" i="1"/>
  <c r="L36" i="1"/>
  <c r="L38" i="1"/>
  <c r="L40" i="1"/>
  <c r="L42" i="1"/>
  <c r="M52" i="1"/>
  <c r="L52" i="1"/>
  <c r="K52" i="1"/>
  <c r="J52" i="1"/>
  <c r="I52" i="1"/>
  <c r="M60" i="1"/>
  <c r="L60" i="1"/>
  <c r="K60" i="1"/>
  <c r="J60" i="1"/>
  <c r="I60" i="1"/>
  <c r="N60" i="1" s="1"/>
  <c r="M68" i="1"/>
  <c r="L68" i="1"/>
  <c r="K68" i="1"/>
  <c r="J68" i="1"/>
  <c r="I68" i="1"/>
  <c r="H7" i="1"/>
  <c r="M55" i="1"/>
  <c r="L55" i="1"/>
  <c r="K55" i="1"/>
  <c r="J55" i="1"/>
  <c r="I55" i="1"/>
  <c r="M63" i="1"/>
  <c r="L63" i="1"/>
  <c r="K63" i="1"/>
  <c r="J63" i="1"/>
  <c r="I63" i="1"/>
  <c r="M71" i="1"/>
  <c r="L71" i="1"/>
  <c r="K71" i="1"/>
  <c r="J71" i="1"/>
  <c r="I71" i="1"/>
  <c r="M77" i="1"/>
  <c r="L77" i="1"/>
  <c r="K77" i="1"/>
  <c r="J77" i="1"/>
  <c r="I77" i="1"/>
  <c r="M81" i="1"/>
  <c r="L81" i="1"/>
  <c r="K81" i="1"/>
  <c r="J81" i="1"/>
  <c r="I81" i="1"/>
  <c r="N81" i="1" s="1"/>
  <c r="M90" i="1"/>
  <c r="L90" i="1"/>
  <c r="K90" i="1"/>
  <c r="J90" i="1"/>
  <c r="I90" i="1"/>
  <c r="M94" i="1"/>
  <c r="L94" i="1"/>
  <c r="K94" i="1"/>
  <c r="J94" i="1"/>
  <c r="I94" i="1"/>
  <c r="N94" i="1" s="1"/>
  <c r="M98" i="1"/>
  <c r="L98" i="1"/>
  <c r="K98" i="1"/>
  <c r="J98" i="1"/>
  <c r="I98" i="1"/>
  <c r="M102" i="1"/>
  <c r="L102" i="1"/>
  <c r="K102" i="1"/>
  <c r="J102" i="1"/>
  <c r="I102" i="1"/>
  <c r="M106" i="1"/>
  <c r="L106" i="1"/>
  <c r="K106" i="1"/>
  <c r="J106" i="1"/>
  <c r="I106" i="1"/>
  <c r="M110" i="1"/>
  <c r="L110" i="1"/>
  <c r="K110" i="1"/>
  <c r="J110" i="1"/>
  <c r="I110" i="1"/>
  <c r="M114" i="1"/>
  <c r="L114" i="1"/>
  <c r="K114" i="1"/>
  <c r="J114" i="1"/>
  <c r="I114" i="1"/>
  <c r="N106" i="1" l="1"/>
  <c r="N63" i="1"/>
  <c r="K82" i="1"/>
  <c r="N113" i="1"/>
  <c r="N76" i="1"/>
  <c r="N92" i="1"/>
  <c r="L118" i="1"/>
  <c r="N78" i="1"/>
  <c r="N41" i="1"/>
  <c r="N37" i="1"/>
  <c r="N33" i="1"/>
  <c r="N29" i="1"/>
  <c r="N25" i="1"/>
  <c r="N58" i="1"/>
  <c r="J82" i="1"/>
  <c r="N98" i="1"/>
  <c r="M82" i="1"/>
  <c r="N105" i="1"/>
  <c r="N65" i="1"/>
  <c r="N116" i="1"/>
  <c r="N79" i="1"/>
  <c r="N111" i="1"/>
  <c r="N61" i="1"/>
  <c r="N30" i="1"/>
  <c r="N110" i="1"/>
  <c r="N71" i="1"/>
  <c r="N117" i="1"/>
  <c r="N80" i="1"/>
  <c r="N96" i="1"/>
  <c r="N91" i="1"/>
  <c r="N66" i="1"/>
  <c r="N34" i="1"/>
  <c r="M118" i="1"/>
  <c r="N90" i="1"/>
  <c r="N68" i="1"/>
  <c r="N97" i="1"/>
  <c r="N44" i="1"/>
  <c r="N70" i="1"/>
  <c r="N108" i="1"/>
  <c r="N67" i="1"/>
  <c r="N103" i="1"/>
  <c r="N43" i="1"/>
  <c r="N39" i="1"/>
  <c r="N35" i="1"/>
  <c r="N31" i="1"/>
  <c r="N27" i="1"/>
  <c r="K118" i="1"/>
  <c r="L82" i="1"/>
  <c r="N102" i="1"/>
  <c r="N55" i="1"/>
  <c r="N109" i="1"/>
  <c r="N73" i="1"/>
  <c r="N40" i="1"/>
  <c r="N36" i="1"/>
  <c r="N32" i="1"/>
  <c r="N28" i="1"/>
  <c r="N24" i="1"/>
  <c r="N46" i="1" s="1"/>
  <c r="N56" i="1"/>
  <c r="N88" i="1"/>
  <c r="N118" i="1" s="1"/>
  <c r="I118" i="1"/>
  <c r="N115" i="1"/>
  <c r="N69" i="1"/>
  <c r="N45" i="1"/>
  <c r="N114" i="1"/>
  <c r="N77" i="1"/>
  <c r="N52" i="1"/>
  <c r="N82" i="1" s="1"/>
  <c r="I82" i="1"/>
  <c r="N64" i="1"/>
  <c r="N89" i="1"/>
  <c r="N54" i="1"/>
  <c r="N100" i="1"/>
  <c r="J118" i="1"/>
  <c r="N95" i="1"/>
  <c r="N74" i="1"/>
  <c r="I46" i="1"/>
  <c r="C12" i="1" l="1"/>
  <c r="N48" i="1"/>
  <c r="D12" i="1"/>
  <c r="N84" i="1"/>
  <c r="E12" i="1"/>
  <c r="N120" i="1"/>
</calcChain>
</file>

<file path=xl/sharedStrings.xml><?xml version="1.0" encoding="utf-8"?>
<sst xmlns="http://schemas.openxmlformats.org/spreadsheetml/2006/main" count="70" uniqueCount="23">
  <si>
    <t>Section BS – Balance sheet  |  Accounts Payable Ageing</t>
  </si>
  <si>
    <t>Yellow cells = inputs (paste or type your data). White cells = live formulas — do not edit.</t>
  </si>
  <si>
    <t>Currency: USDm</t>
  </si>
  <si>
    <t>Dec22A</t>
  </si>
  <si>
    <t>Dec23A</t>
  </si>
  <si>
    <t>Dec24A</t>
  </si>
  <si>
    <t>As % of total</t>
  </si>
  <si>
    <t>Not due</t>
  </si>
  <si>
    <t>0-30 days</t>
  </si>
  <si>
    <t>31-60 days</t>
  </si>
  <si>
    <t>61-90 days</t>
  </si>
  <si>
    <t>&gt;90 days</t>
  </si>
  <si>
    <t>Accounts payable</t>
  </si>
  <si>
    <t>Audit check</t>
  </si>
  <si>
    <t>Code</t>
  </si>
  <si>
    <t>Posting date</t>
  </si>
  <si>
    <t>Due date</t>
  </si>
  <si>
    <t>Due days</t>
  </si>
  <si>
    <t>Invoice amount</t>
  </si>
  <si>
    <t>Outstanding Amount</t>
  </si>
  <si>
    <t>Aging</t>
  </si>
  <si>
    <t>Source check</t>
  </si>
  <si>
    <t>Diff (must 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</si>
</sst>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_);\(#,##0.0\)"/>
    <numFmt numFmtId="165" formatCode="0.0%"/>
    <numFmt numFmtId="166" formatCode="dd\-mmm\-yy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9"/>
      <color rgb="FF787878"/>
      <name val="Calibri"/>
      <family val="2"/>
    </font>
    <font>
      <b/>
      <sz val="10"/>
      <color rgb="FFFFFFFF"/>
      <name val="Calibri"/>
      <family val="2"/>
    </font>
    <font>
      <sz val="10"/>
      <color rgb="FF1A1A1A"/>
      <name val="Calibri"/>
      <family val="2"/>
    </font>
    <font>
      <sz val="10"/>
      <color rgb="FF0000FF"/>
      <name val="Calibri"/>
      <family val="2"/>
    </font>
    <font>
      <b/>
      <i/>
      <sz val="10"/>
      <color rgb="FF787878"/>
      <name val="Calibri"/>
      <family val="2"/>
    </font>
    <font>
      <b/>
      <sz val="10"/>
      <color rgb="FF1A1A1A"/>
      <name val="Calibri"/>
      <family val="2"/>
    </font>
    <font>
      <b/>
      <sz val="11"/>
      <color rgb="FFFFFFFF"/>
      <name val="Calibri"/>
      <family val="2"/>
    </font>
    <font>
      <i/>
      <sz val="10"/>
      <color rgb="FF1A1A1A"/>
      <name val="Calibri"/>
      <family val="2"/>
    </font>
    <font>
      <i/>
      <sz val="10"/>
      <color rgb="FF787878"/>
      <name val="Calibri"/>
      <family val="2"/>
    </font>
    <font>
      <sz val="10"/>
      <color rgb="FF78787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F7D"/>
      </patternFill>
    </fill>
    <fill>
      <patternFill patternType="solid">
        <fgColor rgb="FF2E5EA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E2F3"/>
      </patternFill>
    </fill>
  </fills>
  <borders count="3">
    <border>
      <left/>
      <right/>
      <top/>
      <bottom/>
      <diagonal/>
    </border>
    <border>
      <left style="thin">
        <color rgb="FFC5C5C5"/>
      </left>
      <right style="thin">
        <color rgb="FFC5C5C5"/>
      </right>
      <top style="thin">
        <color rgb="FFC5C5C5"/>
      </top>
      <bottom style="thin">
        <color rgb="FFC5C5C5"/>
      </bottom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166" fontId="5" fillId="4" borderId="2" xfId="0" applyNumberFormat="1" applyFont="1" applyFill="1" applyBorder="1"/>
    <xf numFmtId="1" fontId="4" fillId="0" borderId="1" xfId="0" applyNumberFormat="1" applyFont="1" applyBorder="1"/>
    <xf numFmtId="164" fontId="5" fillId="4" borderId="2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/>
    <xf numFmtId="0" fontId="0" fillId="2" borderId="1" xfId="0" applyFill="1" applyBorder="1"/>
    <xf numFmtId="0" fontId="10" fillId="0" borderId="1" xfId="0" applyFont="1" applyBorder="1"/>
    <xf numFmtId="164" fontId="11" fillId="0" borderId="1" xfId="0" applyNumberFormat="1" applyFont="1" applyBorder="1" applyAlignment="1">
      <alignment horizontal="right" vertical="center"/>
    </xf>
    <xf numFmtId="0" fontId="6" fillId="0" borderId="1" xfId="0" applyFont="1" applyBorder="1"/>
    <xf numFmtId="0" fontId="3" fillId="3" borderId="0" xfId="0" applyFont="1" applyFill="1" applyAlignment="1">
      <alignment horizontal="center" vertical="center"/>
    </xf>
    <xf numFmtId="0" fontId="0" fillId="0" borderId="0" xfId="0"/>
    <xf numFmtId="0" fontId="8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21"/>
  <sheetViews>
    <sheetView showGridLines="0" tabSelected="1" workbookViewId="0">
      <pane ySplit="6" topLeftCell="A7" activePane="bottomLeft" state="frozen"/>
      <selection pane="bottomLeft" sqref="A1:H1"/>
    </sheetView>
  </sheetViews>
  <sheetFormatPr defaultRowHeight="15" x14ac:dyDescent="0.25"/>
  <cols>
    <col min="1" max="1" width="26" customWidth="1"/>
    <col min="2" max="2" width="10" customWidth="1"/>
    <col min="3" max="4" width="12" customWidth="1"/>
    <col min="5" max="5" width="10" customWidth="1"/>
    <col min="6" max="7" width="14" customWidth="1"/>
    <col min="8" max="13" width="12" customWidth="1"/>
    <col min="14" max="14" width="13" customWidth="1"/>
  </cols>
  <sheetData>
    <row r="1" spans="1:14" ht="21.95" customHeight="1" x14ac:dyDescent="0.25">
      <c r="A1" s="28" t="s">
        <v>0</v>
      </c>
      <c r="B1" s="25"/>
      <c r="C1" s="25"/>
      <c r="D1" s="25"/>
      <c r="E1" s="25"/>
      <c r="F1" s="25"/>
      <c r="G1" s="25"/>
      <c r="H1" s="25"/>
    </row>
    <row r="2" spans="1:14" ht="14.1" customHeight="1" x14ac:dyDescent="0.25">
      <c r="A2" s="27" t="s">
        <v>1</v>
      </c>
      <c r="B2" s="25"/>
      <c r="C2" s="25"/>
      <c r="D2" s="25"/>
      <c r="E2" s="25"/>
      <c r="F2" s="25"/>
      <c r="G2" s="25"/>
      <c r="H2" s="25"/>
    </row>
    <row r="3" spans="1:14" ht="6" customHeight="1" x14ac:dyDescent="0.25"/>
    <row r="4" spans="1:14" ht="18" customHeight="1" x14ac:dyDescent="0.25">
      <c r="A4" s="1" t="s">
        <v>2</v>
      </c>
      <c r="C4" s="2" t="s">
        <v>3</v>
      </c>
      <c r="D4" s="2" t="s">
        <v>4</v>
      </c>
      <c r="E4" s="2" t="s">
        <v>5</v>
      </c>
      <c r="G4" s="24" t="s">
        <v>6</v>
      </c>
      <c r="H4" s="25"/>
    </row>
    <row r="5" spans="1:14" ht="14.1" customHeight="1" x14ac:dyDescent="0.25">
      <c r="G5" s="2" t="s">
        <v>4</v>
      </c>
      <c r="H5" s="2" t="s">
        <v>5</v>
      </c>
    </row>
    <row r="6" spans="1:14" ht="15.95" customHeight="1" x14ac:dyDescent="0.25">
      <c r="A6" s="3" t="s">
        <v>7</v>
      </c>
      <c r="C6" s="4"/>
      <c r="D6" s="4"/>
      <c r="E6" s="4"/>
      <c r="G6" s="5" t="str">
        <f>IF(D11=0,"",D6/D11)</f>
        <v/>
      </c>
      <c r="H6" s="5" t="str">
        <f>IF(E11=0,"",E6/E11)</f>
        <v/>
      </c>
    </row>
    <row r="7" spans="1:14" ht="15.95" customHeight="1" x14ac:dyDescent="0.25">
      <c r="A7" s="3" t="s">
        <v>8</v>
      </c>
      <c r="C7" s="4"/>
      <c r="D7" s="4"/>
      <c r="E7" s="4"/>
      <c r="G7" s="5" t="str">
        <f>IF(D11=0,"",D7/D11)</f>
        <v/>
      </c>
      <c r="H7" s="5" t="str">
        <f>IF(E11=0,"",E7/E11)</f>
        <v/>
      </c>
    </row>
    <row r="8" spans="1:14" ht="15.95" customHeight="1" x14ac:dyDescent="0.25">
      <c r="A8" s="3" t="s">
        <v>9</v>
      </c>
      <c r="C8" s="4"/>
      <c r="D8" s="4"/>
      <c r="E8" s="4"/>
      <c r="G8" s="5" t="str">
        <f>IF(D11=0,"",D8/D11)</f>
        <v/>
      </c>
      <c r="H8" s="5" t="str">
        <f>IF(E11=0,"",E8/E11)</f>
        <v/>
      </c>
    </row>
    <row r="9" spans="1:14" ht="15.95" customHeight="1" x14ac:dyDescent="0.25">
      <c r="A9" s="3" t="s">
        <v>10</v>
      </c>
      <c r="C9" s="4"/>
      <c r="D9" s="4"/>
      <c r="E9" s="4"/>
      <c r="G9" s="5" t="str">
        <f>IF(D11=0,"",D9/D11)</f>
        <v/>
      </c>
      <c r="H9" s="5" t="str">
        <f>IF(E11=0,"",E9/E11)</f>
        <v/>
      </c>
    </row>
    <row r="10" spans="1:14" ht="15.95" customHeight="1" x14ac:dyDescent="0.25">
      <c r="A10" s="3" t="s">
        <v>11</v>
      </c>
      <c r="C10" s="4"/>
      <c r="D10" s="4"/>
      <c r="E10" s="4"/>
      <c r="G10" s="5" t="str">
        <f>IF(D11=0,"",D10/D11)</f>
        <v/>
      </c>
      <c r="H10" s="5" t="str">
        <f>IF(E11=0,"",E10/E11)</f>
        <v/>
      </c>
    </row>
    <row r="11" spans="1:14" ht="18" customHeight="1" x14ac:dyDescent="0.25">
      <c r="A11" s="6" t="s">
        <v>12</v>
      </c>
      <c r="C11" s="7">
        <f>SUM(C6:C10)</f>
        <v>0</v>
      </c>
      <c r="D11" s="7">
        <f>SUM(D6:D10)</f>
        <v>0</v>
      </c>
      <c r="E11" s="7">
        <f>SUM(E6:E10)</f>
        <v>0</v>
      </c>
    </row>
    <row r="12" spans="1:14" ht="14.1" customHeight="1" x14ac:dyDescent="0.25">
      <c r="A12" s="8" t="s">
        <v>13</v>
      </c>
      <c r="C12" s="9">
        <f>N46-C11</f>
        <v>0</v>
      </c>
      <c r="D12" s="9">
        <f>N82-D11</f>
        <v>0</v>
      </c>
      <c r="E12" s="9">
        <f>N118-E11</f>
        <v>0</v>
      </c>
    </row>
    <row r="13" spans="1:14" ht="9.9499999999999993" customHeight="1" x14ac:dyDescent="0.25"/>
    <row r="14" spans="1:14" ht="12" customHeight="1" x14ac:dyDescent="0.25">
      <c r="A14" s="26" t="s">
        <v>3</v>
      </c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</row>
    <row r="15" spans="1:14" ht="18" customHeight="1" x14ac:dyDescent="0.25">
      <c r="A15" s="10" t="s">
        <v>2</v>
      </c>
      <c r="B15" s="10" t="s">
        <v>14</v>
      </c>
      <c r="C15" s="10" t="s">
        <v>15</v>
      </c>
      <c r="D15" s="10" t="s">
        <v>16</v>
      </c>
      <c r="E15" s="10" t="s">
        <v>17</v>
      </c>
      <c r="F15" s="10" t="s">
        <v>18</v>
      </c>
      <c r="G15" s="10" t="s">
        <v>19</v>
      </c>
      <c r="H15" s="10" t="s">
        <v>20</v>
      </c>
      <c r="I15" s="10" t="s">
        <v>7</v>
      </c>
      <c r="J15" s="10" t="s">
        <v>8</v>
      </c>
      <c r="K15" s="10" t="s">
        <v>9</v>
      </c>
      <c r="L15" s="10" t="s">
        <v>10</v>
      </c>
      <c r="M15" s="10" t="s">
        <v>11</v>
      </c>
      <c r="N15" s="11" t="s">
        <v>3</v>
      </c>
    </row>
    <row r="16" spans="1:14" ht="15" customHeight="1" x14ac:dyDescent="0.25">
      <c r="A16" s="12"/>
      <c r="B16" s="12"/>
      <c r="C16" s="13"/>
      <c r="D16" s="13"/>
      <c r="E16" s="14" t="str">
        <f t="shared" ref="E16:E45" si="0">IF(D16="","",D16-44926)</f>
        <v/>
      </c>
      <c r="F16" s="15"/>
      <c r="G16" s="15"/>
      <c r="H16" s="16" t="str">
        <f t="shared" ref="H16:H45" si="1">IF(G16="","",IF(E16="","",IF(E16&lt;0,"Not due",IF(E16&lt;=30,"0-30 days",IF(E16&lt;=60,"31-60 days",IF(E16&lt;=90,"61-90 days","&gt;90 days"))))))</f>
        <v/>
      </c>
      <c r="I16" s="17">
        <f t="shared" ref="I16:I45" si="2">IF(H16="Not due",G16/1000000,0)</f>
        <v>0</v>
      </c>
      <c r="J16" s="17">
        <f t="shared" ref="J16:J45" si="3">IF(H16="0-30 days",G16/1000000,0)</f>
        <v>0</v>
      </c>
      <c r="K16" s="17">
        <f t="shared" ref="K16:K45" si="4">IF(H16="31-60 days",G16/1000000,0)</f>
        <v>0</v>
      </c>
      <c r="L16" s="17">
        <f t="shared" ref="L16:L45" si="5">IF(H16="61-90 days",G16/1000000,0)</f>
        <v>0</v>
      </c>
      <c r="M16" s="17">
        <f t="shared" ref="M16:M45" si="6">IF(H16="&gt;90 days",G16/1000000,0)</f>
        <v>0</v>
      </c>
      <c r="N16" s="18">
        <f t="shared" ref="N16:N45" si="7">SUM(I16:M16)</f>
        <v>0</v>
      </c>
    </row>
    <row r="17" spans="1:14" ht="15" customHeight="1" x14ac:dyDescent="0.25">
      <c r="A17" s="12"/>
      <c r="B17" s="12"/>
      <c r="C17" s="13"/>
      <c r="D17" s="13"/>
      <c r="E17" s="14" t="str">
        <f t="shared" si="0"/>
        <v/>
      </c>
      <c r="F17" s="15"/>
      <c r="G17" s="15"/>
      <c r="H17" s="16" t="str">
        <f t="shared" si="1"/>
        <v/>
      </c>
      <c r="I17" s="17">
        <f t="shared" si="2"/>
        <v>0</v>
      </c>
      <c r="J17" s="17">
        <f t="shared" si="3"/>
        <v>0</v>
      </c>
      <c r="K17" s="17">
        <f t="shared" si="4"/>
        <v>0</v>
      </c>
      <c r="L17" s="17">
        <f t="shared" si="5"/>
        <v>0</v>
      </c>
      <c r="M17" s="17">
        <f t="shared" si="6"/>
        <v>0</v>
      </c>
      <c r="N17" s="18">
        <f t="shared" si="7"/>
        <v>0</v>
      </c>
    </row>
    <row r="18" spans="1:14" ht="15" customHeight="1" x14ac:dyDescent="0.25">
      <c r="A18" s="12"/>
      <c r="B18" s="12"/>
      <c r="C18" s="13"/>
      <c r="D18" s="13"/>
      <c r="E18" s="14" t="str">
        <f t="shared" si="0"/>
        <v/>
      </c>
      <c r="F18" s="15"/>
      <c r="G18" s="15"/>
      <c r="H18" s="16" t="str">
        <f t="shared" si="1"/>
        <v/>
      </c>
      <c r="I18" s="17">
        <f t="shared" si="2"/>
        <v>0</v>
      </c>
      <c r="J18" s="17">
        <f t="shared" si="3"/>
        <v>0</v>
      </c>
      <c r="K18" s="17">
        <f t="shared" si="4"/>
        <v>0</v>
      </c>
      <c r="L18" s="17">
        <f t="shared" si="5"/>
        <v>0</v>
      </c>
      <c r="M18" s="17">
        <f t="shared" si="6"/>
        <v>0</v>
      </c>
      <c r="N18" s="18">
        <f t="shared" si="7"/>
        <v>0</v>
      </c>
    </row>
    <row r="19" spans="1:14" ht="15" customHeight="1" x14ac:dyDescent="0.25">
      <c r="A19" s="12"/>
      <c r="B19" s="12"/>
      <c r="C19" s="13"/>
      <c r="D19" s="13"/>
      <c r="E19" s="14" t="str">
        <f t="shared" si="0"/>
        <v/>
      </c>
      <c r="F19" s="15"/>
      <c r="G19" s="15"/>
      <c r="H19" s="16" t="str">
        <f t="shared" si="1"/>
        <v/>
      </c>
      <c r="I19" s="17">
        <f t="shared" si="2"/>
        <v>0</v>
      </c>
      <c r="J19" s="17">
        <f t="shared" si="3"/>
        <v>0</v>
      </c>
      <c r="K19" s="17">
        <f t="shared" si="4"/>
        <v>0</v>
      </c>
      <c r="L19" s="17">
        <f t="shared" si="5"/>
        <v>0</v>
      </c>
      <c r="M19" s="17">
        <f t="shared" si="6"/>
        <v>0</v>
      </c>
      <c r="N19" s="18">
        <f t="shared" si="7"/>
        <v>0</v>
      </c>
    </row>
    <row r="20" spans="1:14" ht="15" customHeight="1" x14ac:dyDescent="0.25">
      <c r="A20" s="12"/>
      <c r="B20" s="12"/>
      <c r="C20" s="13"/>
      <c r="D20" s="13"/>
      <c r="E20" s="14" t="str">
        <f t="shared" si="0"/>
        <v/>
      </c>
      <c r="F20" s="15"/>
      <c r="G20" s="15"/>
      <c r="H20" s="16" t="str">
        <f t="shared" si="1"/>
        <v/>
      </c>
      <c r="I20" s="17">
        <f t="shared" si="2"/>
        <v>0</v>
      </c>
      <c r="J20" s="17">
        <f t="shared" si="3"/>
        <v>0</v>
      </c>
      <c r="K20" s="17">
        <f t="shared" si="4"/>
        <v>0</v>
      </c>
      <c r="L20" s="17">
        <f t="shared" si="5"/>
        <v>0</v>
      </c>
      <c r="M20" s="17">
        <f t="shared" si="6"/>
        <v>0</v>
      </c>
      <c r="N20" s="18">
        <f t="shared" si="7"/>
        <v>0</v>
      </c>
    </row>
    <row r="21" spans="1:14" ht="15" customHeight="1" x14ac:dyDescent="0.25">
      <c r="A21" s="12"/>
      <c r="B21" s="12"/>
      <c r="C21" s="13"/>
      <c r="D21" s="13"/>
      <c r="E21" s="14" t="str">
        <f t="shared" si="0"/>
        <v/>
      </c>
      <c r="F21" s="15"/>
      <c r="G21" s="15"/>
      <c r="H21" s="16" t="str">
        <f t="shared" si="1"/>
        <v/>
      </c>
      <c r="I21" s="17">
        <f t="shared" si="2"/>
        <v>0</v>
      </c>
      <c r="J21" s="17">
        <f t="shared" si="3"/>
        <v>0</v>
      </c>
      <c r="K21" s="17">
        <f t="shared" si="4"/>
        <v>0</v>
      </c>
      <c r="L21" s="17">
        <f t="shared" si="5"/>
        <v>0</v>
      </c>
      <c r="M21" s="17">
        <f t="shared" si="6"/>
        <v>0</v>
      </c>
      <c r="N21" s="18">
        <f t="shared" si="7"/>
        <v>0</v>
      </c>
    </row>
    <row r="22" spans="1:14" ht="15" customHeight="1" x14ac:dyDescent="0.25">
      <c r="A22" s="12"/>
      <c r="B22" s="12"/>
      <c r="C22" s="13"/>
      <c r="D22" s="13"/>
      <c r="E22" s="14" t="str">
        <f t="shared" si="0"/>
        <v/>
      </c>
      <c r="F22" s="15"/>
      <c r="G22" s="15"/>
      <c r="H22" s="16" t="str">
        <f t="shared" si="1"/>
        <v/>
      </c>
      <c r="I22" s="17">
        <f t="shared" si="2"/>
        <v>0</v>
      </c>
      <c r="J22" s="17">
        <f t="shared" si="3"/>
        <v>0</v>
      </c>
      <c r="K22" s="17">
        <f t="shared" si="4"/>
        <v>0</v>
      </c>
      <c r="L22" s="17">
        <f t="shared" si="5"/>
        <v>0</v>
      </c>
      <c r="M22" s="17">
        <f t="shared" si="6"/>
        <v>0</v>
      </c>
      <c r="N22" s="18">
        <f t="shared" si="7"/>
        <v>0</v>
      </c>
    </row>
    <row r="23" spans="1:14" ht="15" customHeight="1" x14ac:dyDescent="0.25">
      <c r="A23" s="12"/>
      <c r="B23" s="12"/>
      <c r="C23" s="13"/>
      <c r="D23" s="13"/>
      <c r="E23" s="14" t="str">
        <f t="shared" si="0"/>
        <v/>
      </c>
      <c r="F23" s="15"/>
      <c r="G23" s="15"/>
      <c r="H23" s="16" t="str">
        <f t="shared" si="1"/>
        <v/>
      </c>
      <c r="I23" s="17">
        <f t="shared" si="2"/>
        <v>0</v>
      </c>
      <c r="J23" s="17">
        <f t="shared" si="3"/>
        <v>0</v>
      </c>
      <c r="K23" s="17">
        <f t="shared" si="4"/>
        <v>0</v>
      </c>
      <c r="L23" s="17">
        <f t="shared" si="5"/>
        <v>0</v>
      </c>
      <c r="M23" s="17">
        <f t="shared" si="6"/>
        <v>0</v>
      </c>
      <c r="N23" s="18">
        <f t="shared" si="7"/>
        <v>0</v>
      </c>
    </row>
    <row r="24" spans="1:14" ht="15" customHeight="1" x14ac:dyDescent="0.25">
      <c r="A24" s="12"/>
      <c r="B24" s="12"/>
      <c r="C24" s="13"/>
      <c r="D24" s="13"/>
      <c r="E24" s="14" t="str">
        <f t="shared" si="0"/>
        <v/>
      </c>
      <c r="F24" s="15"/>
      <c r="G24" s="15"/>
      <c r="H24" s="16" t="str">
        <f t="shared" si="1"/>
        <v/>
      </c>
      <c r="I24" s="17">
        <f t="shared" si="2"/>
        <v>0</v>
      </c>
      <c r="J24" s="17">
        <f t="shared" si="3"/>
        <v>0</v>
      </c>
      <c r="K24" s="17">
        <f t="shared" si="4"/>
        <v>0</v>
      </c>
      <c r="L24" s="17">
        <f t="shared" si="5"/>
        <v>0</v>
      </c>
      <c r="M24" s="17">
        <f t="shared" si="6"/>
        <v>0</v>
      </c>
      <c r="N24" s="18">
        <f t="shared" si="7"/>
        <v>0</v>
      </c>
    </row>
    <row r="25" spans="1:14" ht="15" customHeight="1" x14ac:dyDescent="0.25">
      <c r="A25" s="12"/>
      <c r="B25" s="12"/>
      <c r="C25" s="13"/>
      <c r="D25" s="13"/>
      <c r="E25" s="14" t="str">
        <f t="shared" si="0"/>
        <v/>
      </c>
      <c r="F25" s="15"/>
      <c r="G25" s="15"/>
      <c r="H25" s="16" t="str">
        <f t="shared" si="1"/>
        <v/>
      </c>
      <c r="I25" s="17">
        <f t="shared" si="2"/>
        <v>0</v>
      </c>
      <c r="J25" s="17">
        <f t="shared" si="3"/>
        <v>0</v>
      </c>
      <c r="K25" s="17">
        <f t="shared" si="4"/>
        <v>0</v>
      </c>
      <c r="L25" s="17">
        <f t="shared" si="5"/>
        <v>0</v>
      </c>
      <c r="M25" s="17">
        <f t="shared" si="6"/>
        <v>0</v>
      </c>
      <c r="N25" s="18">
        <f t="shared" si="7"/>
        <v>0</v>
      </c>
    </row>
    <row r="26" spans="1:14" ht="15" customHeight="1" x14ac:dyDescent="0.25">
      <c r="A26" s="12"/>
      <c r="B26" s="12"/>
      <c r="C26" s="13"/>
      <c r="D26" s="13"/>
      <c r="E26" s="14" t="str">
        <f t="shared" si="0"/>
        <v/>
      </c>
      <c r="F26" s="15"/>
      <c r="G26" s="15"/>
      <c r="H26" s="16" t="str">
        <f t="shared" si="1"/>
        <v/>
      </c>
      <c r="I26" s="17">
        <f t="shared" si="2"/>
        <v>0</v>
      </c>
      <c r="J26" s="17">
        <f t="shared" si="3"/>
        <v>0</v>
      </c>
      <c r="K26" s="17">
        <f t="shared" si="4"/>
        <v>0</v>
      </c>
      <c r="L26" s="17">
        <f t="shared" si="5"/>
        <v>0</v>
      </c>
      <c r="M26" s="17">
        <f t="shared" si="6"/>
        <v>0</v>
      </c>
      <c r="N26" s="18">
        <f t="shared" si="7"/>
        <v>0</v>
      </c>
    </row>
    <row r="27" spans="1:14" ht="15" customHeight="1" x14ac:dyDescent="0.25">
      <c r="A27" s="12"/>
      <c r="B27" s="12"/>
      <c r="C27" s="13"/>
      <c r="D27" s="13"/>
      <c r="E27" s="14" t="str">
        <f t="shared" si="0"/>
        <v/>
      </c>
      <c r="F27" s="15"/>
      <c r="G27" s="15"/>
      <c r="H27" s="16" t="str">
        <f t="shared" si="1"/>
        <v/>
      </c>
      <c r="I27" s="17">
        <f t="shared" si="2"/>
        <v>0</v>
      </c>
      <c r="J27" s="17">
        <f t="shared" si="3"/>
        <v>0</v>
      </c>
      <c r="K27" s="17">
        <f t="shared" si="4"/>
        <v>0</v>
      </c>
      <c r="L27" s="17">
        <f t="shared" si="5"/>
        <v>0</v>
      </c>
      <c r="M27" s="17">
        <f t="shared" si="6"/>
        <v>0</v>
      </c>
      <c r="N27" s="18">
        <f t="shared" si="7"/>
        <v>0</v>
      </c>
    </row>
    <row r="28" spans="1:14" ht="15" customHeight="1" x14ac:dyDescent="0.25">
      <c r="A28" s="12"/>
      <c r="B28" s="12"/>
      <c r="C28" s="13"/>
      <c r="D28" s="13"/>
      <c r="E28" s="14" t="str">
        <f t="shared" si="0"/>
        <v/>
      </c>
      <c r="F28" s="15"/>
      <c r="G28" s="15"/>
      <c r="H28" s="16" t="str">
        <f t="shared" si="1"/>
        <v/>
      </c>
      <c r="I28" s="17">
        <f t="shared" si="2"/>
        <v>0</v>
      </c>
      <c r="J28" s="17">
        <f t="shared" si="3"/>
        <v>0</v>
      </c>
      <c r="K28" s="17">
        <f t="shared" si="4"/>
        <v>0</v>
      </c>
      <c r="L28" s="17">
        <f t="shared" si="5"/>
        <v>0</v>
      </c>
      <c r="M28" s="17">
        <f t="shared" si="6"/>
        <v>0</v>
      </c>
      <c r="N28" s="18">
        <f t="shared" si="7"/>
        <v>0</v>
      </c>
    </row>
    <row r="29" spans="1:14" ht="15" customHeight="1" x14ac:dyDescent="0.25">
      <c r="A29" s="12"/>
      <c r="B29" s="12"/>
      <c r="C29" s="13"/>
      <c r="D29" s="13"/>
      <c r="E29" s="14" t="str">
        <f t="shared" si="0"/>
        <v/>
      </c>
      <c r="F29" s="15"/>
      <c r="G29" s="15"/>
      <c r="H29" s="16" t="str">
        <f t="shared" si="1"/>
        <v/>
      </c>
      <c r="I29" s="17">
        <f t="shared" si="2"/>
        <v>0</v>
      </c>
      <c r="J29" s="17">
        <f t="shared" si="3"/>
        <v>0</v>
      </c>
      <c r="K29" s="17">
        <f t="shared" si="4"/>
        <v>0</v>
      </c>
      <c r="L29" s="17">
        <f t="shared" si="5"/>
        <v>0</v>
      </c>
      <c r="M29" s="17">
        <f t="shared" si="6"/>
        <v>0</v>
      </c>
      <c r="N29" s="18">
        <f t="shared" si="7"/>
        <v>0</v>
      </c>
    </row>
    <row r="30" spans="1:14" ht="15" customHeight="1" x14ac:dyDescent="0.25">
      <c r="A30" s="12"/>
      <c r="B30" s="12"/>
      <c r="C30" s="13"/>
      <c r="D30" s="13"/>
      <c r="E30" s="14" t="str">
        <f t="shared" si="0"/>
        <v/>
      </c>
      <c r="F30" s="15"/>
      <c r="G30" s="15"/>
      <c r="H30" s="16" t="str">
        <f t="shared" si="1"/>
        <v/>
      </c>
      <c r="I30" s="17">
        <f t="shared" si="2"/>
        <v>0</v>
      </c>
      <c r="J30" s="17">
        <f t="shared" si="3"/>
        <v>0</v>
      </c>
      <c r="K30" s="17">
        <f t="shared" si="4"/>
        <v>0</v>
      </c>
      <c r="L30" s="17">
        <f t="shared" si="5"/>
        <v>0</v>
      </c>
      <c r="M30" s="17">
        <f t="shared" si="6"/>
        <v>0</v>
      </c>
      <c r="N30" s="18">
        <f t="shared" si="7"/>
        <v>0</v>
      </c>
    </row>
    <row r="31" spans="1:14" ht="15" customHeight="1" x14ac:dyDescent="0.25">
      <c r="A31" s="12"/>
      <c r="B31" s="12"/>
      <c r="C31" s="13"/>
      <c r="D31" s="13"/>
      <c r="E31" s="14" t="str">
        <f t="shared" si="0"/>
        <v/>
      </c>
      <c r="F31" s="15"/>
      <c r="G31" s="15"/>
      <c r="H31" s="16" t="str">
        <f t="shared" si="1"/>
        <v/>
      </c>
      <c r="I31" s="17">
        <f t="shared" si="2"/>
        <v>0</v>
      </c>
      <c r="J31" s="17">
        <f t="shared" si="3"/>
        <v>0</v>
      </c>
      <c r="K31" s="17">
        <f t="shared" si="4"/>
        <v>0</v>
      </c>
      <c r="L31" s="17">
        <f t="shared" si="5"/>
        <v>0</v>
      </c>
      <c r="M31" s="17">
        <f t="shared" si="6"/>
        <v>0</v>
      </c>
      <c r="N31" s="18">
        <f t="shared" si="7"/>
        <v>0</v>
      </c>
    </row>
    <row r="32" spans="1:14" ht="15" customHeight="1" x14ac:dyDescent="0.25">
      <c r="A32" s="12"/>
      <c r="B32" s="12"/>
      <c r="C32" s="13"/>
      <c r="D32" s="13"/>
      <c r="E32" s="14" t="str">
        <f t="shared" si="0"/>
        <v/>
      </c>
      <c r="F32" s="15"/>
      <c r="G32" s="15"/>
      <c r="H32" s="16" t="str">
        <f t="shared" si="1"/>
        <v/>
      </c>
      <c r="I32" s="17">
        <f t="shared" si="2"/>
        <v>0</v>
      </c>
      <c r="J32" s="17">
        <f t="shared" si="3"/>
        <v>0</v>
      </c>
      <c r="K32" s="17">
        <f t="shared" si="4"/>
        <v>0</v>
      </c>
      <c r="L32" s="17">
        <f t="shared" si="5"/>
        <v>0</v>
      </c>
      <c r="M32" s="17">
        <f t="shared" si="6"/>
        <v>0</v>
      </c>
      <c r="N32" s="18">
        <f t="shared" si="7"/>
        <v>0</v>
      </c>
    </row>
    <row r="33" spans="1:14" ht="15" customHeight="1" x14ac:dyDescent="0.25">
      <c r="A33" s="12"/>
      <c r="B33" s="12"/>
      <c r="C33" s="13"/>
      <c r="D33" s="13"/>
      <c r="E33" s="14" t="str">
        <f t="shared" si="0"/>
        <v/>
      </c>
      <c r="F33" s="15"/>
      <c r="G33" s="15"/>
      <c r="H33" s="16" t="str">
        <f t="shared" si="1"/>
        <v/>
      </c>
      <c r="I33" s="17">
        <f t="shared" si="2"/>
        <v>0</v>
      </c>
      <c r="J33" s="17">
        <f t="shared" si="3"/>
        <v>0</v>
      </c>
      <c r="K33" s="17">
        <f t="shared" si="4"/>
        <v>0</v>
      </c>
      <c r="L33" s="17">
        <f t="shared" si="5"/>
        <v>0</v>
      </c>
      <c r="M33" s="17">
        <f t="shared" si="6"/>
        <v>0</v>
      </c>
      <c r="N33" s="18">
        <f t="shared" si="7"/>
        <v>0</v>
      </c>
    </row>
    <row r="34" spans="1:14" ht="15" customHeight="1" x14ac:dyDescent="0.25">
      <c r="A34" s="12"/>
      <c r="B34" s="12"/>
      <c r="C34" s="13"/>
      <c r="D34" s="13"/>
      <c r="E34" s="14" t="str">
        <f t="shared" si="0"/>
        <v/>
      </c>
      <c r="F34" s="15"/>
      <c r="G34" s="15"/>
      <c r="H34" s="16" t="str">
        <f t="shared" si="1"/>
        <v/>
      </c>
      <c r="I34" s="17">
        <f t="shared" si="2"/>
        <v>0</v>
      </c>
      <c r="J34" s="17">
        <f t="shared" si="3"/>
        <v>0</v>
      </c>
      <c r="K34" s="17">
        <f t="shared" si="4"/>
        <v>0</v>
      </c>
      <c r="L34" s="17">
        <f t="shared" si="5"/>
        <v>0</v>
      </c>
      <c r="M34" s="17">
        <f t="shared" si="6"/>
        <v>0</v>
      </c>
      <c r="N34" s="18">
        <f t="shared" si="7"/>
        <v>0</v>
      </c>
    </row>
    <row r="35" spans="1:14" ht="15" customHeight="1" x14ac:dyDescent="0.25">
      <c r="A35" s="12"/>
      <c r="B35" s="12"/>
      <c r="C35" s="13"/>
      <c r="D35" s="13"/>
      <c r="E35" s="14" t="str">
        <f t="shared" si="0"/>
        <v/>
      </c>
      <c r="F35" s="15"/>
      <c r="G35" s="15"/>
      <c r="H35" s="16" t="str">
        <f t="shared" si="1"/>
        <v/>
      </c>
      <c r="I35" s="17">
        <f t="shared" si="2"/>
        <v>0</v>
      </c>
      <c r="J35" s="17">
        <f t="shared" si="3"/>
        <v>0</v>
      </c>
      <c r="K35" s="17">
        <f t="shared" si="4"/>
        <v>0</v>
      </c>
      <c r="L35" s="17">
        <f t="shared" si="5"/>
        <v>0</v>
      </c>
      <c r="M35" s="17">
        <f t="shared" si="6"/>
        <v>0</v>
      </c>
      <c r="N35" s="18">
        <f t="shared" si="7"/>
        <v>0</v>
      </c>
    </row>
    <row r="36" spans="1:14" ht="15" customHeight="1" x14ac:dyDescent="0.25">
      <c r="A36" s="12"/>
      <c r="B36" s="12"/>
      <c r="C36" s="13"/>
      <c r="D36" s="13"/>
      <c r="E36" s="14" t="str">
        <f t="shared" si="0"/>
        <v/>
      </c>
      <c r="F36" s="15"/>
      <c r="G36" s="15"/>
      <c r="H36" s="16" t="str">
        <f t="shared" si="1"/>
        <v/>
      </c>
      <c r="I36" s="17">
        <f t="shared" si="2"/>
        <v>0</v>
      </c>
      <c r="J36" s="17">
        <f t="shared" si="3"/>
        <v>0</v>
      </c>
      <c r="K36" s="17">
        <f t="shared" si="4"/>
        <v>0</v>
      </c>
      <c r="L36" s="17">
        <f t="shared" si="5"/>
        <v>0</v>
      </c>
      <c r="M36" s="17">
        <f t="shared" si="6"/>
        <v>0</v>
      </c>
      <c r="N36" s="18">
        <f t="shared" si="7"/>
        <v>0</v>
      </c>
    </row>
    <row r="37" spans="1:14" ht="15" customHeight="1" x14ac:dyDescent="0.25">
      <c r="A37" s="12"/>
      <c r="B37" s="12"/>
      <c r="C37" s="13"/>
      <c r="D37" s="13"/>
      <c r="E37" s="14" t="str">
        <f t="shared" si="0"/>
        <v/>
      </c>
      <c r="F37" s="15"/>
      <c r="G37" s="15"/>
      <c r="H37" s="16" t="str">
        <f t="shared" si="1"/>
        <v/>
      </c>
      <c r="I37" s="17">
        <f t="shared" si="2"/>
        <v>0</v>
      </c>
      <c r="J37" s="17">
        <f t="shared" si="3"/>
        <v>0</v>
      </c>
      <c r="K37" s="17">
        <f t="shared" si="4"/>
        <v>0</v>
      </c>
      <c r="L37" s="17">
        <f t="shared" si="5"/>
        <v>0</v>
      </c>
      <c r="M37" s="17">
        <f t="shared" si="6"/>
        <v>0</v>
      </c>
      <c r="N37" s="18">
        <f t="shared" si="7"/>
        <v>0</v>
      </c>
    </row>
    <row r="38" spans="1:14" ht="15" customHeight="1" x14ac:dyDescent="0.25">
      <c r="A38" s="12"/>
      <c r="B38" s="12"/>
      <c r="C38" s="13"/>
      <c r="D38" s="13"/>
      <c r="E38" s="14" t="str">
        <f t="shared" si="0"/>
        <v/>
      </c>
      <c r="F38" s="15"/>
      <c r="G38" s="15"/>
      <c r="H38" s="16" t="str">
        <f t="shared" si="1"/>
        <v/>
      </c>
      <c r="I38" s="17">
        <f t="shared" si="2"/>
        <v>0</v>
      </c>
      <c r="J38" s="17">
        <f t="shared" si="3"/>
        <v>0</v>
      </c>
      <c r="K38" s="17">
        <f t="shared" si="4"/>
        <v>0</v>
      </c>
      <c r="L38" s="17">
        <f t="shared" si="5"/>
        <v>0</v>
      </c>
      <c r="M38" s="17">
        <f t="shared" si="6"/>
        <v>0</v>
      </c>
      <c r="N38" s="18">
        <f t="shared" si="7"/>
        <v>0</v>
      </c>
    </row>
    <row r="39" spans="1:14" ht="15" customHeight="1" x14ac:dyDescent="0.25">
      <c r="A39" s="12"/>
      <c r="B39" s="12"/>
      <c r="C39" s="13"/>
      <c r="D39" s="13"/>
      <c r="E39" s="14" t="str">
        <f t="shared" si="0"/>
        <v/>
      </c>
      <c r="F39" s="15"/>
      <c r="G39" s="15"/>
      <c r="H39" s="16" t="str">
        <f t="shared" si="1"/>
        <v/>
      </c>
      <c r="I39" s="17">
        <f t="shared" si="2"/>
        <v>0</v>
      </c>
      <c r="J39" s="17">
        <f t="shared" si="3"/>
        <v>0</v>
      </c>
      <c r="K39" s="17">
        <f t="shared" si="4"/>
        <v>0</v>
      </c>
      <c r="L39" s="17">
        <f t="shared" si="5"/>
        <v>0</v>
      </c>
      <c r="M39" s="17">
        <f t="shared" si="6"/>
        <v>0</v>
      </c>
      <c r="N39" s="18">
        <f t="shared" si="7"/>
        <v>0</v>
      </c>
    </row>
    <row r="40" spans="1:14" ht="15" customHeight="1" x14ac:dyDescent="0.25">
      <c r="A40" s="12"/>
      <c r="B40" s="12"/>
      <c r="C40" s="13"/>
      <c r="D40" s="13"/>
      <c r="E40" s="14" t="str">
        <f t="shared" si="0"/>
        <v/>
      </c>
      <c r="F40" s="15"/>
      <c r="G40" s="15"/>
      <c r="H40" s="16" t="str">
        <f t="shared" si="1"/>
        <v/>
      </c>
      <c r="I40" s="17">
        <f t="shared" si="2"/>
        <v>0</v>
      </c>
      <c r="J40" s="17">
        <f t="shared" si="3"/>
        <v>0</v>
      </c>
      <c r="K40" s="17">
        <f t="shared" si="4"/>
        <v>0</v>
      </c>
      <c r="L40" s="17">
        <f t="shared" si="5"/>
        <v>0</v>
      </c>
      <c r="M40" s="17">
        <f t="shared" si="6"/>
        <v>0</v>
      </c>
      <c r="N40" s="18">
        <f t="shared" si="7"/>
        <v>0</v>
      </c>
    </row>
    <row r="41" spans="1:14" ht="15" customHeight="1" x14ac:dyDescent="0.25">
      <c r="A41" s="12"/>
      <c r="B41" s="12"/>
      <c r="C41" s="13"/>
      <c r="D41" s="13"/>
      <c r="E41" s="14" t="str">
        <f t="shared" si="0"/>
        <v/>
      </c>
      <c r="F41" s="15"/>
      <c r="G41" s="15"/>
      <c r="H41" s="16" t="str">
        <f t="shared" si="1"/>
        <v/>
      </c>
      <c r="I41" s="17">
        <f t="shared" si="2"/>
        <v>0</v>
      </c>
      <c r="J41" s="17">
        <f t="shared" si="3"/>
        <v>0</v>
      </c>
      <c r="K41" s="17">
        <f t="shared" si="4"/>
        <v>0</v>
      </c>
      <c r="L41" s="17">
        <f t="shared" si="5"/>
        <v>0</v>
      </c>
      <c r="M41" s="17">
        <f t="shared" si="6"/>
        <v>0</v>
      </c>
      <c r="N41" s="18">
        <f t="shared" si="7"/>
        <v>0</v>
      </c>
    </row>
    <row r="42" spans="1:14" ht="15" customHeight="1" x14ac:dyDescent="0.25">
      <c r="A42" s="12"/>
      <c r="B42" s="12"/>
      <c r="C42" s="13"/>
      <c r="D42" s="13"/>
      <c r="E42" s="14" t="str">
        <f t="shared" si="0"/>
        <v/>
      </c>
      <c r="F42" s="15"/>
      <c r="G42" s="15"/>
      <c r="H42" s="16" t="str">
        <f t="shared" si="1"/>
        <v/>
      </c>
      <c r="I42" s="17">
        <f t="shared" si="2"/>
        <v>0</v>
      </c>
      <c r="J42" s="17">
        <f t="shared" si="3"/>
        <v>0</v>
      </c>
      <c r="K42" s="17">
        <f t="shared" si="4"/>
        <v>0</v>
      </c>
      <c r="L42" s="17">
        <f t="shared" si="5"/>
        <v>0</v>
      </c>
      <c r="M42" s="17">
        <f t="shared" si="6"/>
        <v>0</v>
      </c>
      <c r="N42" s="18">
        <f t="shared" si="7"/>
        <v>0</v>
      </c>
    </row>
    <row r="43" spans="1:14" ht="15" customHeight="1" x14ac:dyDescent="0.25">
      <c r="A43" s="12"/>
      <c r="B43" s="12"/>
      <c r="C43" s="13"/>
      <c r="D43" s="13"/>
      <c r="E43" s="14" t="str">
        <f t="shared" si="0"/>
        <v/>
      </c>
      <c r="F43" s="15"/>
      <c r="G43" s="15"/>
      <c r="H43" s="16" t="str">
        <f t="shared" si="1"/>
        <v/>
      </c>
      <c r="I43" s="17">
        <f t="shared" si="2"/>
        <v>0</v>
      </c>
      <c r="J43" s="17">
        <f t="shared" si="3"/>
        <v>0</v>
      </c>
      <c r="K43" s="17">
        <f t="shared" si="4"/>
        <v>0</v>
      </c>
      <c r="L43" s="17">
        <f t="shared" si="5"/>
        <v>0</v>
      </c>
      <c r="M43" s="17">
        <f t="shared" si="6"/>
        <v>0</v>
      </c>
      <c r="N43" s="18">
        <f t="shared" si="7"/>
        <v>0</v>
      </c>
    </row>
    <row r="44" spans="1:14" ht="15" customHeight="1" x14ac:dyDescent="0.25">
      <c r="A44" s="12"/>
      <c r="B44" s="12"/>
      <c r="C44" s="13"/>
      <c r="D44" s="13"/>
      <c r="E44" s="14" t="str">
        <f t="shared" si="0"/>
        <v/>
      </c>
      <c r="F44" s="15"/>
      <c r="G44" s="15"/>
      <c r="H44" s="16" t="str">
        <f t="shared" si="1"/>
        <v/>
      </c>
      <c r="I44" s="17">
        <f t="shared" si="2"/>
        <v>0</v>
      </c>
      <c r="J44" s="17">
        <f t="shared" si="3"/>
        <v>0</v>
      </c>
      <c r="K44" s="17">
        <f t="shared" si="4"/>
        <v>0</v>
      </c>
      <c r="L44" s="17">
        <f t="shared" si="5"/>
        <v>0</v>
      </c>
      <c r="M44" s="17">
        <f t="shared" si="6"/>
        <v>0</v>
      </c>
      <c r="N44" s="18">
        <f t="shared" si="7"/>
        <v>0</v>
      </c>
    </row>
    <row r="45" spans="1:14" ht="15" customHeight="1" x14ac:dyDescent="0.25">
      <c r="A45" s="12"/>
      <c r="B45" s="12"/>
      <c r="C45" s="13"/>
      <c r="D45" s="13"/>
      <c r="E45" s="14" t="str">
        <f t="shared" si="0"/>
        <v/>
      </c>
      <c r="F45" s="15"/>
      <c r="G45" s="15"/>
      <c r="H45" s="16" t="str">
        <f t="shared" si="1"/>
        <v/>
      </c>
      <c r="I45" s="17">
        <f t="shared" si="2"/>
        <v>0</v>
      </c>
      <c r="J45" s="17">
        <f t="shared" si="3"/>
        <v>0</v>
      </c>
      <c r="K45" s="17">
        <f t="shared" si="4"/>
        <v>0</v>
      </c>
      <c r="L45" s="17">
        <f t="shared" si="5"/>
        <v>0</v>
      </c>
      <c r="M45" s="17">
        <f t="shared" si="6"/>
        <v>0</v>
      </c>
      <c r="N45" s="18">
        <f t="shared" si="7"/>
        <v>0</v>
      </c>
    </row>
    <row r="46" spans="1:14" ht="18" customHeight="1" x14ac:dyDescent="0.25">
      <c r="A46" s="19" t="s">
        <v>12</v>
      </c>
      <c r="B46" s="20"/>
      <c r="C46" s="20"/>
      <c r="D46" s="20"/>
      <c r="E46" s="20"/>
      <c r="F46" s="20"/>
      <c r="G46" s="20"/>
      <c r="H46" s="20"/>
      <c r="I46" s="7">
        <f t="shared" ref="I46:N46" si="8">SUM(I16:I45)</f>
        <v>0</v>
      </c>
      <c r="J46" s="7">
        <f t="shared" si="8"/>
        <v>0</v>
      </c>
      <c r="K46" s="7">
        <f t="shared" si="8"/>
        <v>0</v>
      </c>
      <c r="L46" s="7">
        <f t="shared" si="8"/>
        <v>0</v>
      </c>
      <c r="M46" s="7">
        <f t="shared" si="8"/>
        <v>0</v>
      </c>
      <c r="N46" s="7">
        <f t="shared" si="8"/>
        <v>0</v>
      </c>
    </row>
    <row r="47" spans="1:14" ht="14.1" customHeight="1" x14ac:dyDescent="0.25">
      <c r="A47" s="21" t="s">
        <v>21</v>
      </c>
      <c r="N47" s="22">
        <f>C11</f>
        <v>0</v>
      </c>
    </row>
    <row r="48" spans="1:14" ht="14.1" customHeight="1" x14ac:dyDescent="0.25">
      <c r="A48" s="23" t="s">
        <v>22</v>
      </c>
      <c r="N48" s="9">
        <f>N47-N46</f>
        <v>0</v>
      </c>
    </row>
    <row r="49" spans="1:14" ht="9.9499999999999993" customHeight="1" x14ac:dyDescent="0.25"/>
    <row r="50" spans="1:14" ht="12" customHeight="1" x14ac:dyDescent="0.25">
      <c r="A50" s="26" t="s">
        <v>4</v>
      </c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</row>
    <row r="51" spans="1:14" ht="18" customHeight="1" x14ac:dyDescent="0.25">
      <c r="A51" s="10" t="s">
        <v>2</v>
      </c>
      <c r="B51" s="10" t="s">
        <v>14</v>
      </c>
      <c r="C51" s="10" t="s">
        <v>15</v>
      </c>
      <c r="D51" s="10" t="s">
        <v>16</v>
      </c>
      <c r="E51" s="10" t="s">
        <v>17</v>
      </c>
      <c r="F51" s="10" t="s">
        <v>18</v>
      </c>
      <c r="G51" s="10" t="s">
        <v>19</v>
      </c>
      <c r="H51" s="10" t="s">
        <v>20</v>
      </c>
      <c r="I51" s="10" t="s">
        <v>7</v>
      </c>
      <c r="J51" s="10" t="s">
        <v>8</v>
      </c>
      <c r="K51" s="10" t="s">
        <v>9</v>
      </c>
      <c r="L51" s="10" t="s">
        <v>10</v>
      </c>
      <c r="M51" s="10" t="s">
        <v>11</v>
      </c>
      <c r="N51" s="11" t="s">
        <v>4</v>
      </c>
    </row>
    <row r="52" spans="1:14" ht="15" customHeight="1" x14ac:dyDescent="0.25">
      <c r="A52" s="12"/>
      <c r="B52" s="12"/>
      <c r="C52" s="13"/>
      <c r="D52" s="13"/>
      <c r="E52" s="14" t="str">
        <f t="shared" ref="E52:E81" si="9">IF(D52="","",D52-45291)</f>
        <v/>
      </c>
      <c r="F52" s="15"/>
      <c r="G52" s="15"/>
      <c r="H52" s="16" t="str">
        <f t="shared" ref="H52:H81" si="10">IF(G52="","",IF(E52="","",IF(E52&lt;0,"Not due",IF(E52&lt;=30,"0-30 days",IF(E52&lt;=60,"31-60 days",IF(E52&lt;=90,"61-90 days","&gt;90 days"))))))</f>
        <v/>
      </c>
      <c r="I52" s="17">
        <f t="shared" ref="I52:I81" si="11">IF(H52="Not due",G52/1000000,0)</f>
        <v>0</v>
      </c>
      <c r="J52" s="17">
        <f t="shared" ref="J52:J81" si="12">IF(H52="0-30 days",G52/1000000,0)</f>
        <v>0</v>
      </c>
      <c r="K52" s="17">
        <f t="shared" ref="K52:K81" si="13">IF(H52="31-60 days",G52/1000000,0)</f>
        <v>0</v>
      </c>
      <c r="L52" s="17">
        <f t="shared" ref="L52:L81" si="14">IF(H52="61-90 days",G52/1000000,0)</f>
        <v>0</v>
      </c>
      <c r="M52" s="17">
        <f t="shared" ref="M52:M81" si="15">IF(H52="&gt;90 days",G52/1000000,0)</f>
        <v>0</v>
      </c>
      <c r="N52" s="18">
        <f t="shared" ref="N52:N81" si="16">SUM(I52:M52)</f>
        <v>0</v>
      </c>
    </row>
    <row r="53" spans="1:14" ht="15" customHeight="1" x14ac:dyDescent="0.25">
      <c r="A53" s="12"/>
      <c r="B53" s="12"/>
      <c r="C53" s="13"/>
      <c r="D53" s="13"/>
      <c r="E53" s="14" t="str">
        <f t="shared" si="9"/>
        <v/>
      </c>
      <c r="F53" s="15"/>
      <c r="G53" s="15"/>
      <c r="H53" s="16" t="str">
        <f t="shared" si="10"/>
        <v/>
      </c>
      <c r="I53" s="17">
        <f t="shared" si="11"/>
        <v>0</v>
      </c>
      <c r="J53" s="17">
        <f t="shared" si="12"/>
        <v>0</v>
      </c>
      <c r="K53" s="17">
        <f t="shared" si="13"/>
        <v>0</v>
      </c>
      <c r="L53" s="17">
        <f t="shared" si="14"/>
        <v>0</v>
      </c>
      <c r="M53" s="17">
        <f t="shared" si="15"/>
        <v>0</v>
      </c>
      <c r="N53" s="18">
        <f t="shared" si="16"/>
        <v>0</v>
      </c>
    </row>
    <row r="54" spans="1:14" ht="15" customHeight="1" x14ac:dyDescent="0.25">
      <c r="A54" s="12"/>
      <c r="B54" s="12"/>
      <c r="C54" s="13"/>
      <c r="D54" s="13"/>
      <c r="E54" s="14" t="str">
        <f t="shared" si="9"/>
        <v/>
      </c>
      <c r="F54" s="15"/>
      <c r="G54" s="15"/>
      <c r="H54" s="16" t="str">
        <f t="shared" si="10"/>
        <v/>
      </c>
      <c r="I54" s="17">
        <f t="shared" si="11"/>
        <v>0</v>
      </c>
      <c r="J54" s="17">
        <f t="shared" si="12"/>
        <v>0</v>
      </c>
      <c r="K54" s="17">
        <f t="shared" si="13"/>
        <v>0</v>
      </c>
      <c r="L54" s="17">
        <f t="shared" si="14"/>
        <v>0</v>
      </c>
      <c r="M54" s="17">
        <f t="shared" si="15"/>
        <v>0</v>
      </c>
      <c r="N54" s="18">
        <f t="shared" si="16"/>
        <v>0</v>
      </c>
    </row>
    <row r="55" spans="1:14" ht="15" customHeight="1" x14ac:dyDescent="0.25">
      <c r="A55" s="12"/>
      <c r="B55" s="12"/>
      <c r="C55" s="13"/>
      <c r="D55" s="13"/>
      <c r="E55" s="14" t="str">
        <f t="shared" si="9"/>
        <v/>
      </c>
      <c r="F55" s="15"/>
      <c r="G55" s="15"/>
      <c r="H55" s="16" t="str">
        <f t="shared" si="10"/>
        <v/>
      </c>
      <c r="I55" s="17">
        <f t="shared" si="11"/>
        <v>0</v>
      </c>
      <c r="J55" s="17">
        <f t="shared" si="12"/>
        <v>0</v>
      </c>
      <c r="K55" s="17">
        <f t="shared" si="13"/>
        <v>0</v>
      </c>
      <c r="L55" s="17">
        <f t="shared" si="14"/>
        <v>0</v>
      </c>
      <c r="M55" s="17">
        <f t="shared" si="15"/>
        <v>0</v>
      </c>
      <c r="N55" s="18">
        <f t="shared" si="16"/>
        <v>0</v>
      </c>
    </row>
    <row r="56" spans="1:14" ht="15" customHeight="1" x14ac:dyDescent="0.25">
      <c r="A56" s="12"/>
      <c r="B56" s="12"/>
      <c r="C56" s="13"/>
      <c r="D56" s="13"/>
      <c r="E56" s="14" t="str">
        <f t="shared" si="9"/>
        <v/>
      </c>
      <c r="F56" s="15"/>
      <c r="G56" s="15"/>
      <c r="H56" s="16" t="str">
        <f t="shared" si="10"/>
        <v/>
      </c>
      <c r="I56" s="17">
        <f t="shared" si="11"/>
        <v>0</v>
      </c>
      <c r="J56" s="17">
        <f t="shared" si="12"/>
        <v>0</v>
      </c>
      <c r="K56" s="17">
        <f t="shared" si="13"/>
        <v>0</v>
      </c>
      <c r="L56" s="17">
        <f t="shared" si="14"/>
        <v>0</v>
      </c>
      <c r="M56" s="17">
        <f t="shared" si="15"/>
        <v>0</v>
      </c>
      <c r="N56" s="18">
        <f t="shared" si="16"/>
        <v>0</v>
      </c>
    </row>
    <row r="57" spans="1:14" ht="15" customHeight="1" x14ac:dyDescent="0.25">
      <c r="A57" s="12"/>
      <c r="B57" s="12"/>
      <c r="C57" s="13"/>
      <c r="D57" s="13"/>
      <c r="E57" s="14" t="str">
        <f t="shared" si="9"/>
        <v/>
      </c>
      <c r="F57" s="15"/>
      <c r="G57" s="15"/>
      <c r="H57" s="16" t="str">
        <f t="shared" si="10"/>
        <v/>
      </c>
      <c r="I57" s="17">
        <f t="shared" si="11"/>
        <v>0</v>
      </c>
      <c r="J57" s="17">
        <f t="shared" si="12"/>
        <v>0</v>
      </c>
      <c r="K57" s="17">
        <f t="shared" si="13"/>
        <v>0</v>
      </c>
      <c r="L57" s="17">
        <f t="shared" si="14"/>
        <v>0</v>
      </c>
      <c r="M57" s="17">
        <f t="shared" si="15"/>
        <v>0</v>
      </c>
      <c r="N57" s="18">
        <f t="shared" si="16"/>
        <v>0</v>
      </c>
    </row>
    <row r="58" spans="1:14" ht="15" customHeight="1" x14ac:dyDescent="0.25">
      <c r="A58" s="12"/>
      <c r="B58" s="12"/>
      <c r="C58" s="13"/>
      <c r="D58" s="13"/>
      <c r="E58" s="14" t="str">
        <f t="shared" si="9"/>
        <v/>
      </c>
      <c r="F58" s="15"/>
      <c r="G58" s="15"/>
      <c r="H58" s="16" t="str">
        <f t="shared" si="10"/>
        <v/>
      </c>
      <c r="I58" s="17">
        <f t="shared" si="11"/>
        <v>0</v>
      </c>
      <c r="J58" s="17">
        <f t="shared" si="12"/>
        <v>0</v>
      </c>
      <c r="K58" s="17">
        <f t="shared" si="13"/>
        <v>0</v>
      </c>
      <c r="L58" s="17">
        <f t="shared" si="14"/>
        <v>0</v>
      </c>
      <c r="M58" s="17">
        <f t="shared" si="15"/>
        <v>0</v>
      </c>
      <c r="N58" s="18">
        <f t="shared" si="16"/>
        <v>0</v>
      </c>
    </row>
    <row r="59" spans="1:14" ht="15" customHeight="1" x14ac:dyDescent="0.25">
      <c r="A59" s="12"/>
      <c r="B59" s="12"/>
      <c r="C59" s="13"/>
      <c r="D59" s="13"/>
      <c r="E59" s="14" t="str">
        <f t="shared" si="9"/>
        <v/>
      </c>
      <c r="F59" s="15"/>
      <c r="G59" s="15"/>
      <c r="H59" s="16" t="str">
        <f t="shared" si="10"/>
        <v/>
      </c>
      <c r="I59" s="17">
        <f t="shared" si="11"/>
        <v>0</v>
      </c>
      <c r="J59" s="17">
        <f t="shared" si="12"/>
        <v>0</v>
      </c>
      <c r="K59" s="17">
        <f t="shared" si="13"/>
        <v>0</v>
      </c>
      <c r="L59" s="17">
        <f t="shared" si="14"/>
        <v>0</v>
      </c>
      <c r="M59" s="17">
        <f t="shared" si="15"/>
        <v>0</v>
      </c>
      <c r="N59" s="18">
        <f t="shared" si="16"/>
        <v>0</v>
      </c>
    </row>
    <row r="60" spans="1:14" ht="15" customHeight="1" x14ac:dyDescent="0.25">
      <c r="A60" s="12"/>
      <c r="B60" s="12"/>
      <c r="C60" s="13"/>
      <c r="D60" s="13"/>
      <c r="E60" s="14" t="str">
        <f t="shared" si="9"/>
        <v/>
      </c>
      <c r="F60" s="15"/>
      <c r="G60" s="15"/>
      <c r="H60" s="16" t="str">
        <f t="shared" si="10"/>
        <v/>
      </c>
      <c r="I60" s="17">
        <f t="shared" si="11"/>
        <v>0</v>
      </c>
      <c r="J60" s="17">
        <f t="shared" si="12"/>
        <v>0</v>
      </c>
      <c r="K60" s="17">
        <f t="shared" si="13"/>
        <v>0</v>
      </c>
      <c r="L60" s="17">
        <f t="shared" si="14"/>
        <v>0</v>
      </c>
      <c r="M60" s="17">
        <f t="shared" si="15"/>
        <v>0</v>
      </c>
      <c r="N60" s="18">
        <f t="shared" si="16"/>
        <v>0</v>
      </c>
    </row>
    <row r="61" spans="1:14" ht="15" customHeight="1" x14ac:dyDescent="0.25">
      <c r="A61" s="12"/>
      <c r="B61" s="12"/>
      <c r="C61" s="13"/>
      <c r="D61" s="13"/>
      <c r="E61" s="14" t="str">
        <f t="shared" si="9"/>
        <v/>
      </c>
      <c r="F61" s="15"/>
      <c r="G61" s="15"/>
      <c r="H61" s="16" t="str">
        <f t="shared" si="10"/>
        <v/>
      </c>
      <c r="I61" s="17">
        <f t="shared" si="11"/>
        <v>0</v>
      </c>
      <c r="J61" s="17">
        <f t="shared" si="12"/>
        <v>0</v>
      </c>
      <c r="K61" s="17">
        <f t="shared" si="13"/>
        <v>0</v>
      </c>
      <c r="L61" s="17">
        <f t="shared" si="14"/>
        <v>0</v>
      </c>
      <c r="M61" s="17">
        <f t="shared" si="15"/>
        <v>0</v>
      </c>
      <c r="N61" s="18">
        <f t="shared" si="16"/>
        <v>0</v>
      </c>
    </row>
    <row r="62" spans="1:14" ht="15" customHeight="1" x14ac:dyDescent="0.25">
      <c r="A62" s="12"/>
      <c r="B62" s="12"/>
      <c r="C62" s="13"/>
      <c r="D62" s="13"/>
      <c r="E62" s="14" t="str">
        <f t="shared" si="9"/>
        <v/>
      </c>
      <c r="F62" s="15"/>
      <c r="G62" s="15"/>
      <c r="H62" s="16" t="str">
        <f t="shared" si="10"/>
        <v/>
      </c>
      <c r="I62" s="17">
        <f t="shared" si="11"/>
        <v>0</v>
      </c>
      <c r="J62" s="17">
        <f t="shared" si="12"/>
        <v>0</v>
      </c>
      <c r="K62" s="17">
        <f t="shared" si="13"/>
        <v>0</v>
      </c>
      <c r="L62" s="17">
        <f t="shared" si="14"/>
        <v>0</v>
      </c>
      <c r="M62" s="17">
        <f t="shared" si="15"/>
        <v>0</v>
      </c>
      <c r="N62" s="18">
        <f t="shared" si="16"/>
        <v>0</v>
      </c>
    </row>
    <row r="63" spans="1:14" ht="15" customHeight="1" x14ac:dyDescent="0.25">
      <c r="A63" s="12"/>
      <c r="B63" s="12"/>
      <c r="C63" s="13"/>
      <c r="D63" s="13"/>
      <c r="E63" s="14" t="str">
        <f t="shared" si="9"/>
        <v/>
      </c>
      <c r="F63" s="15"/>
      <c r="G63" s="15"/>
      <c r="H63" s="16" t="str">
        <f t="shared" si="10"/>
        <v/>
      </c>
      <c r="I63" s="17">
        <f t="shared" si="11"/>
        <v>0</v>
      </c>
      <c r="J63" s="17">
        <f t="shared" si="12"/>
        <v>0</v>
      </c>
      <c r="K63" s="17">
        <f t="shared" si="13"/>
        <v>0</v>
      </c>
      <c r="L63" s="17">
        <f t="shared" si="14"/>
        <v>0</v>
      </c>
      <c r="M63" s="17">
        <f t="shared" si="15"/>
        <v>0</v>
      </c>
      <c r="N63" s="18">
        <f t="shared" si="16"/>
        <v>0</v>
      </c>
    </row>
    <row r="64" spans="1:14" ht="15" customHeight="1" x14ac:dyDescent="0.25">
      <c r="A64" s="12"/>
      <c r="B64" s="12"/>
      <c r="C64" s="13"/>
      <c r="D64" s="13"/>
      <c r="E64" s="14" t="str">
        <f t="shared" si="9"/>
        <v/>
      </c>
      <c r="F64" s="15"/>
      <c r="G64" s="15"/>
      <c r="H64" s="16" t="str">
        <f t="shared" si="10"/>
        <v/>
      </c>
      <c r="I64" s="17">
        <f t="shared" si="11"/>
        <v>0</v>
      </c>
      <c r="J64" s="17">
        <f t="shared" si="12"/>
        <v>0</v>
      </c>
      <c r="K64" s="17">
        <f t="shared" si="13"/>
        <v>0</v>
      </c>
      <c r="L64" s="17">
        <f t="shared" si="14"/>
        <v>0</v>
      </c>
      <c r="M64" s="17">
        <f t="shared" si="15"/>
        <v>0</v>
      </c>
      <c r="N64" s="18">
        <f t="shared" si="16"/>
        <v>0</v>
      </c>
    </row>
    <row r="65" spans="1:14" ht="15" customHeight="1" x14ac:dyDescent="0.25">
      <c r="A65" s="12"/>
      <c r="B65" s="12"/>
      <c r="C65" s="13"/>
      <c r="D65" s="13"/>
      <c r="E65" s="14" t="str">
        <f t="shared" si="9"/>
        <v/>
      </c>
      <c r="F65" s="15"/>
      <c r="G65" s="15"/>
      <c r="H65" s="16" t="str">
        <f t="shared" si="10"/>
        <v/>
      </c>
      <c r="I65" s="17">
        <f t="shared" si="11"/>
        <v>0</v>
      </c>
      <c r="J65" s="17">
        <f t="shared" si="12"/>
        <v>0</v>
      </c>
      <c r="K65" s="17">
        <f t="shared" si="13"/>
        <v>0</v>
      </c>
      <c r="L65" s="17">
        <f t="shared" si="14"/>
        <v>0</v>
      </c>
      <c r="M65" s="17">
        <f t="shared" si="15"/>
        <v>0</v>
      </c>
      <c r="N65" s="18">
        <f t="shared" si="16"/>
        <v>0</v>
      </c>
    </row>
    <row r="66" spans="1:14" ht="15" customHeight="1" x14ac:dyDescent="0.25">
      <c r="A66" s="12"/>
      <c r="B66" s="12"/>
      <c r="C66" s="13"/>
      <c r="D66" s="13"/>
      <c r="E66" s="14" t="str">
        <f t="shared" si="9"/>
        <v/>
      </c>
      <c r="F66" s="15"/>
      <c r="G66" s="15"/>
      <c r="H66" s="16" t="str">
        <f t="shared" si="10"/>
        <v/>
      </c>
      <c r="I66" s="17">
        <f t="shared" si="11"/>
        <v>0</v>
      </c>
      <c r="J66" s="17">
        <f t="shared" si="12"/>
        <v>0</v>
      </c>
      <c r="K66" s="17">
        <f t="shared" si="13"/>
        <v>0</v>
      </c>
      <c r="L66" s="17">
        <f t="shared" si="14"/>
        <v>0</v>
      </c>
      <c r="M66" s="17">
        <f t="shared" si="15"/>
        <v>0</v>
      </c>
      <c r="N66" s="18">
        <f t="shared" si="16"/>
        <v>0</v>
      </c>
    </row>
    <row r="67" spans="1:14" ht="15" customHeight="1" x14ac:dyDescent="0.25">
      <c r="A67" s="12"/>
      <c r="B67" s="12"/>
      <c r="C67" s="13"/>
      <c r="D67" s="13"/>
      <c r="E67" s="14" t="str">
        <f t="shared" si="9"/>
        <v/>
      </c>
      <c r="F67" s="15"/>
      <c r="G67" s="15"/>
      <c r="H67" s="16" t="str">
        <f t="shared" si="10"/>
        <v/>
      </c>
      <c r="I67" s="17">
        <f t="shared" si="11"/>
        <v>0</v>
      </c>
      <c r="J67" s="17">
        <f t="shared" si="12"/>
        <v>0</v>
      </c>
      <c r="K67" s="17">
        <f t="shared" si="13"/>
        <v>0</v>
      </c>
      <c r="L67" s="17">
        <f t="shared" si="14"/>
        <v>0</v>
      </c>
      <c r="M67" s="17">
        <f t="shared" si="15"/>
        <v>0</v>
      </c>
      <c r="N67" s="18">
        <f t="shared" si="16"/>
        <v>0</v>
      </c>
    </row>
    <row r="68" spans="1:14" ht="15" customHeight="1" x14ac:dyDescent="0.25">
      <c r="A68" s="12"/>
      <c r="B68" s="12"/>
      <c r="C68" s="13"/>
      <c r="D68" s="13"/>
      <c r="E68" s="14" t="str">
        <f t="shared" si="9"/>
        <v/>
      </c>
      <c r="F68" s="15"/>
      <c r="G68" s="15"/>
      <c r="H68" s="16" t="str">
        <f t="shared" si="10"/>
        <v/>
      </c>
      <c r="I68" s="17">
        <f t="shared" si="11"/>
        <v>0</v>
      </c>
      <c r="J68" s="17">
        <f t="shared" si="12"/>
        <v>0</v>
      </c>
      <c r="K68" s="17">
        <f t="shared" si="13"/>
        <v>0</v>
      </c>
      <c r="L68" s="17">
        <f t="shared" si="14"/>
        <v>0</v>
      </c>
      <c r="M68" s="17">
        <f t="shared" si="15"/>
        <v>0</v>
      </c>
      <c r="N68" s="18">
        <f t="shared" si="16"/>
        <v>0</v>
      </c>
    </row>
    <row r="69" spans="1:14" ht="15" customHeight="1" x14ac:dyDescent="0.25">
      <c r="A69" s="12"/>
      <c r="B69" s="12"/>
      <c r="C69" s="13"/>
      <c r="D69" s="13"/>
      <c r="E69" s="14" t="str">
        <f t="shared" si="9"/>
        <v/>
      </c>
      <c r="F69" s="15"/>
      <c r="G69" s="15"/>
      <c r="H69" s="16" t="str">
        <f t="shared" si="10"/>
        <v/>
      </c>
      <c r="I69" s="17">
        <f t="shared" si="11"/>
        <v>0</v>
      </c>
      <c r="J69" s="17">
        <f t="shared" si="12"/>
        <v>0</v>
      </c>
      <c r="K69" s="17">
        <f t="shared" si="13"/>
        <v>0</v>
      </c>
      <c r="L69" s="17">
        <f t="shared" si="14"/>
        <v>0</v>
      </c>
      <c r="M69" s="17">
        <f t="shared" si="15"/>
        <v>0</v>
      </c>
      <c r="N69" s="18">
        <f t="shared" si="16"/>
        <v>0</v>
      </c>
    </row>
    <row r="70" spans="1:14" ht="15" customHeight="1" x14ac:dyDescent="0.25">
      <c r="A70" s="12"/>
      <c r="B70" s="12"/>
      <c r="C70" s="13"/>
      <c r="D70" s="13"/>
      <c r="E70" s="14" t="str">
        <f t="shared" si="9"/>
        <v/>
      </c>
      <c r="F70" s="15"/>
      <c r="G70" s="15"/>
      <c r="H70" s="16" t="str">
        <f t="shared" si="10"/>
        <v/>
      </c>
      <c r="I70" s="17">
        <f t="shared" si="11"/>
        <v>0</v>
      </c>
      <c r="J70" s="17">
        <f t="shared" si="12"/>
        <v>0</v>
      </c>
      <c r="K70" s="17">
        <f t="shared" si="13"/>
        <v>0</v>
      </c>
      <c r="L70" s="17">
        <f t="shared" si="14"/>
        <v>0</v>
      </c>
      <c r="M70" s="17">
        <f t="shared" si="15"/>
        <v>0</v>
      </c>
      <c r="N70" s="18">
        <f t="shared" si="16"/>
        <v>0</v>
      </c>
    </row>
    <row r="71" spans="1:14" ht="15" customHeight="1" x14ac:dyDescent="0.25">
      <c r="A71" s="12"/>
      <c r="B71" s="12"/>
      <c r="C71" s="13"/>
      <c r="D71" s="13"/>
      <c r="E71" s="14" t="str">
        <f t="shared" si="9"/>
        <v/>
      </c>
      <c r="F71" s="15"/>
      <c r="G71" s="15"/>
      <c r="H71" s="16" t="str">
        <f t="shared" si="10"/>
        <v/>
      </c>
      <c r="I71" s="17">
        <f t="shared" si="11"/>
        <v>0</v>
      </c>
      <c r="J71" s="17">
        <f t="shared" si="12"/>
        <v>0</v>
      </c>
      <c r="K71" s="17">
        <f t="shared" si="13"/>
        <v>0</v>
      </c>
      <c r="L71" s="17">
        <f t="shared" si="14"/>
        <v>0</v>
      </c>
      <c r="M71" s="17">
        <f t="shared" si="15"/>
        <v>0</v>
      </c>
      <c r="N71" s="18">
        <f t="shared" si="16"/>
        <v>0</v>
      </c>
    </row>
    <row r="72" spans="1:14" ht="15" customHeight="1" x14ac:dyDescent="0.25">
      <c r="A72" s="12"/>
      <c r="B72" s="12"/>
      <c r="C72" s="13"/>
      <c r="D72" s="13"/>
      <c r="E72" s="14" t="str">
        <f t="shared" si="9"/>
        <v/>
      </c>
      <c r="F72" s="15"/>
      <c r="G72" s="15"/>
      <c r="H72" s="16" t="str">
        <f t="shared" si="10"/>
        <v/>
      </c>
      <c r="I72" s="17">
        <f t="shared" si="11"/>
        <v>0</v>
      </c>
      <c r="J72" s="17">
        <f t="shared" si="12"/>
        <v>0</v>
      </c>
      <c r="K72" s="17">
        <f t="shared" si="13"/>
        <v>0</v>
      </c>
      <c r="L72" s="17">
        <f t="shared" si="14"/>
        <v>0</v>
      </c>
      <c r="M72" s="17">
        <f t="shared" si="15"/>
        <v>0</v>
      </c>
      <c r="N72" s="18">
        <f t="shared" si="16"/>
        <v>0</v>
      </c>
    </row>
    <row r="73" spans="1:14" ht="15" customHeight="1" x14ac:dyDescent="0.25">
      <c r="A73" s="12"/>
      <c r="B73" s="12"/>
      <c r="C73" s="13"/>
      <c r="D73" s="13"/>
      <c r="E73" s="14" t="str">
        <f t="shared" si="9"/>
        <v/>
      </c>
      <c r="F73" s="15"/>
      <c r="G73" s="15"/>
      <c r="H73" s="16" t="str">
        <f t="shared" si="10"/>
        <v/>
      </c>
      <c r="I73" s="17">
        <f t="shared" si="11"/>
        <v>0</v>
      </c>
      <c r="J73" s="17">
        <f t="shared" si="12"/>
        <v>0</v>
      </c>
      <c r="K73" s="17">
        <f t="shared" si="13"/>
        <v>0</v>
      </c>
      <c r="L73" s="17">
        <f t="shared" si="14"/>
        <v>0</v>
      </c>
      <c r="M73" s="17">
        <f t="shared" si="15"/>
        <v>0</v>
      </c>
      <c r="N73" s="18">
        <f t="shared" si="16"/>
        <v>0</v>
      </c>
    </row>
    <row r="74" spans="1:14" ht="15" customHeight="1" x14ac:dyDescent="0.25">
      <c r="A74" s="12"/>
      <c r="B74" s="12"/>
      <c r="C74" s="13"/>
      <c r="D74" s="13"/>
      <c r="E74" s="14" t="str">
        <f t="shared" si="9"/>
        <v/>
      </c>
      <c r="F74" s="15"/>
      <c r="G74" s="15"/>
      <c r="H74" s="16" t="str">
        <f t="shared" si="10"/>
        <v/>
      </c>
      <c r="I74" s="17">
        <f t="shared" si="11"/>
        <v>0</v>
      </c>
      <c r="J74" s="17">
        <f t="shared" si="12"/>
        <v>0</v>
      </c>
      <c r="K74" s="17">
        <f t="shared" si="13"/>
        <v>0</v>
      </c>
      <c r="L74" s="17">
        <f t="shared" si="14"/>
        <v>0</v>
      </c>
      <c r="M74" s="17">
        <f t="shared" si="15"/>
        <v>0</v>
      </c>
      <c r="N74" s="18">
        <f t="shared" si="16"/>
        <v>0</v>
      </c>
    </row>
    <row r="75" spans="1:14" ht="15" customHeight="1" x14ac:dyDescent="0.25">
      <c r="A75" s="12"/>
      <c r="B75" s="12"/>
      <c r="C75" s="13"/>
      <c r="D75" s="13"/>
      <c r="E75" s="14" t="str">
        <f t="shared" si="9"/>
        <v/>
      </c>
      <c r="F75" s="15"/>
      <c r="G75" s="15"/>
      <c r="H75" s="16" t="str">
        <f t="shared" si="10"/>
        <v/>
      </c>
      <c r="I75" s="17">
        <f t="shared" si="11"/>
        <v>0</v>
      </c>
      <c r="J75" s="17">
        <f t="shared" si="12"/>
        <v>0</v>
      </c>
      <c r="K75" s="17">
        <f t="shared" si="13"/>
        <v>0</v>
      </c>
      <c r="L75" s="17">
        <f t="shared" si="14"/>
        <v>0</v>
      </c>
      <c r="M75" s="17">
        <f t="shared" si="15"/>
        <v>0</v>
      </c>
      <c r="N75" s="18">
        <f t="shared" si="16"/>
        <v>0</v>
      </c>
    </row>
    <row r="76" spans="1:14" ht="15" customHeight="1" x14ac:dyDescent="0.25">
      <c r="A76" s="12"/>
      <c r="B76" s="12"/>
      <c r="C76" s="13"/>
      <c r="D76" s="13"/>
      <c r="E76" s="14" t="str">
        <f t="shared" si="9"/>
        <v/>
      </c>
      <c r="F76" s="15"/>
      <c r="G76" s="15"/>
      <c r="H76" s="16" t="str">
        <f t="shared" si="10"/>
        <v/>
      </c>
      <c r="I76" s="17">
        <f t="shared" si="11"/>
        <v>0</v>
      </c>
      <c r="J76" s="17">
        <f t="shared" si="12"/>
        <v>0</v>
      </c>
      <c r="K76" s="17">
        <f t="shared" si="13"/>
        <v>0</v>
      </c>
      <c r="L76" s="17">
        <f t="shared" si="14"/>
        <v>0</v>
      </c>
      <c r="M76" s="17">
        <f t="shared" si="15"/>
        <v>0</v>
      </c>
      <c r="N76" s="18">
        <f t="shared" si="16"/>
        <v>0</v>
      </c>
    </row>
    <row r="77" spans="1:14" ht="15" customHeight="1" x14ac:dyDescent="0.25">
      <c r="A77" s="12"/>
      <c r="B77" s="12"/>
      <c r="C77" s="13"/>
      <c r="D77" s="13"/>
      <c r="E77" s="14" t="str">
        <f t="shared" si="9"/>
        <v/>
      </c>
      <c r="F77" s="15"/>
      <c r="G77" s="15"/>
      <c r="H77" s="16" t="str">
        <f t="shared" si="10"/>
        <v/>
      </c>
      <c r="I77" s="17">
        <f t="shared" si="11"/>
        <v>0</v>
      </c>
      <c r="J77" s="17">
        <f t="shared" si="12"/>
        <v>0</v>
      </c>
      <c r="K77" s="17">
        <f t="shared" si="13"/>
        <v>0</v>
      </c>
      <c r="L77" s="17">
        <f t="shared" si="14"/>
        <v>0</v>
      </c>
      <c r="M77" s="17">
        <f t="shared" si="15"/>
        <v>0</v>
      </c>
      <c r="N77" s="18">
        <f t="shared" si="16"/>
        <v>0</v>
      </c>
    </row>
    <row r="78" spans="1:14" ht="15" customHeight="1" x14ac:dyDescent="0.25">
      <c r="A78" s="12"/>
      <c r="B78" s="12"/>
      <c r="C78" s="13"/>
      <c r="D78" s="13"/>
      <c r="E78" s="14" t="str">
        <f t="shared" si="9"/>
        <v/>
      </c>
      <c r="F78" s="15"/>
      <c r="G78" s="15"/>
      <c r="H78" s="16" t="str">
        <f t="shared" si="10"/>
        <v/>
      </c>
      <c r="I78" s="17">
        <f t="shared" si="11"/>
        <v>0</v>
      </c>
      <c r="J78" s="17">
        <f t="shared" si="12"/>
        <v>0</v>
      </c>
      <c r="K78" s="17">
        <f t="shared" si="13"/>
        <v>0</v>
      </c>
      <c r="L78" s="17">
        <f t="shared" si="14"/>
        <v>0</v>
      </c>
      <c r="M78" s="17">
        <f t="shared" si="15"/>
        <v>0</v>
      </c>
      <c r="N78" s="18">
        <f t="shared" si="16"/>
        <v>0</v>
      </c>
    </row>
    <row r="79" spans="1:14" ht="15" customHeight="1" x14ac:dyDescent="0.25">
      <c r="A79" s="12"/>
      <c r="B79" s="12"/>
      <c r="C79" s="13"/>
      <c r="D79" s="13"/>
      <c r="E79" s="14" t="str">
        <f t="shared" si="9"/>
        <v/>
      </c>
      <c r="F79" s="15"/>
      <c r="G79" s="15"/>
      <c r="H79" s="16" t="str">
        <f t="shared" si="10"/>
        <v/>
      </c>
      <c r="I79" s="17">
        <f t="shared" si="11"/>
        <v>0</v>
      </c>
      <c r="J79" s="17">
        <f t="shared" si="12"/>
        <v>0</v>
      </c>
      <c r="K79" s="17">
        <f t="shared" si="13"/>
        <v>0</v>
      </c>
      <c r="L79" s="17">
        <f t="shared" si="14"/>
        <v>0</v>
      </c>
      <c r="M79" s="17">
        <f t="shared" si="15"/>
        <v>0</v>
      </c>
      <c r="N79" s="18">
        <f t="shared" si="16"/>
        <v>0</v>
      </c>
    </row>
    <row r="80" spans="1:14" ht="15" customHeight="1" x14ac:dyDescent="0.25">
      <c r="A80" s="12"/>
      <c r="B80" s="12"/>
      <c r="C80" s="13"/>
      <c r="D80" s="13"/>
      <c r="E80" s="14" t="str">
        <f t="shared" si="9"/>
        <v/>
      </c>
      <c r="F80" s="15"/>
      <c r="G80" s="15"/>
      <c r="H80" s="16" t="str">
        <f t="shared" si="10"/>
        <v/>
      </c>
      <c r="I80" s="17">
        <f t="shared" si="11"/>
        <v>0</v>
      </c>
      <c r="J80" s="17">
        <f t="shared" si="12"/>
        <v>0</v>
      </c>
      <c r="K80" s="17">
        <f t="shared" si="13"/>
        <v>0</v>
      </c>
      <c r="L80" s="17">
        <f t="shared" si="14"/>
        <v>0</v>
      </c>
      <c r="M80" s="17">
        <f t="shared" si="15"/>
        <v>0</v>
      </c>
      <c r="N80" s="18">
        <f t="shared" si="16"/>
        <v>0</v>
      </c>
    </row>
    <row r="81" spans="1:14" ht="15" customHeight="1" x14ac:dyDescent="0.25">
      <c r="A81" s="12"/>
      <c r="B81" s="12"/>
      <c r="C81" s="13"/>
      <c r="D81" s="13"/>
      <c r="E81" s="14" t="str">
        <f t="shared" si="9"/>
        <v/>
      </c>
      <c r="F81" s="15"/>
      <c r="G81" s="15"/>
      <c r="H81" s="16" t="str">
        <f t="shared" si="10"/>
        <v/>
      </c>
      <c r="I81" s="17">
        <f t="shared" si="11"/>
        <v>0</v>
      </c>
      <c r="J81" s="17">
        <f t="shared" si="12"/>
        <v>0</v>
      </c>
      <c r="K81" s="17">
        <f t="shared" si="13"/>
        <v>0</v>
      </c>
      <c r="L81" s="17">
        <f t="shared" si="14"/>
        <v>0</v>
      </c>
      <c r="M81" s="17">
        <f t="shared" si="15"/>
        <v>0</v>
      </c>
      <c r="N81" s="18">
        <f t="shared" si="16"/>
        <v>0</v>
      </c>
    </row>
    <row r="82" spans="1:14" ht="18" customHeight="1" x14ac:dyDescent="0.25">
      <c r="A82" s="19" t="s">
        <v>12</v>
      </c>
      <c r="B82" s="20"/>
      <c r="C82" s="20"/>
      <c r="D82" s="20"/>
      <c r="E82" s="20"/>
      <c r="F82" s="20"/>
      <c r="G82" s="20"/>
      <c r="H82" s="20"/>
      <c r="I82" s="7">
        <f t="shared" ref="I82:N82" si="17">SUM(I52:I81)</f>
        <v>0</v>
      </c>
      <c r="J82" s="7">
        <f t="shared" si="17"/>
        <v>0</v>
      </c>
      <c r="K82" s="7">
        <f t="shared" si="17"/>
        <v>0</v>
      </c>
      <c r="L82" s="7">
        <f t="shared" si="17"/>
        <v>0</v>
      </c>
      <c r="M82" s="7">
        <f t="shared" si="17"/>
        <v>0</v>
      </c>
      <c r="N82" s="7">
        <f t="shared" si="17"/>
        <v>0</v>
      </c>
    </row>
    <row r="83" spans="1:14" ht="14.1" customHeight="1" x14ac:dyDescent="0.25">
      <c r="A83" s="21" t="s">
        <v>21</v>
      </c>
      <c r="N83" s="22">
        <f>D11</f>
        <v>0</v>
      </c>
    </row>
    <row r="84" spans="1:14" ht="14.1" customHeight="1" x14ac:dyDescent="0.25">
      <c r="A84" s="23" t="s">
        <v>22</v>
      </c>
      <c r="N84" s="9">
        <f>N83-N82</f>
        <v>0</v>
      </c>
    </row>
    <row r="85" spans="1:14" ht="9.9499999999999993" customHeight="1" x14ac:dyDescent="0.25"/>
    <row r="86" spans="1:14" ht="12" customHeight="1" x14ac:dyDescent="0.25">
      <c r="A86" s="26" t="s">
        <v>5</v>
      </c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</row>
    <row r="87" spans="1:14" ht="18" customHeight="1" x14ac:dyDescent="0.25">
      <c r="A87" s="10" t="s">
        <v>2</v>
      </c>
      <c r="B87" s="10" t="s">
        <v>14</v>
      </c>
      <c r="C87" s="10" t="s">
        <v>15</v>
      </c>
      <c r="D87" s="10" t="s">
        <v>16</v>
      </c>
      <c r="E87" s="10" t="s">
        <v>17</v>
      </c>
      <c r="F87" s="10" t="s">
        <v>18</v>
      </c>
      <c r="G87" s="10" t="s">
        <v>19</v>
      </c>
      <c r="H87" s="10" t="s">
        <v>20</v>
      </c>
      <c r="I87" s="10" t="s">
        <v>7</v>
      </c>
      <c r="J87" s="10" t="s">
        <v>8</v>
      </c>
      <c r="K87" s="10" t="s">
        <v>9</v>
      </c>
      <c r="L87" s="10" t="s">
        <v>10</v>
      </c>
      <c r="M87" s="10" t="s">
        <v>11</v>
      </c>
      <c r="N87" s="11" t="s">
        <v>5</v>
      </c>
    </row>
    <row r="88" spans="1:14" ht="15" customHeight="1" x14ac:dyDescent="0.25">
      <c r="A88" s="12"/>
      <c r="B88" s="12"/>
      <c r="C88" s="13"/>
      <c r="D88" s="13"/>
      <c r="E88" s="14" t="str">
        <f t="shared" ref="E88:E117" si="18">IF(D88="","",D88-45657)</f>
        <v/>
      </c>
      <c r="F88" s="15"/>
      <c r="G88" s="15"/>
      <c r="H88" s="16" t="str">
        <f t="shared" ref="H88:H117" si="19">IF(G88="","",IF(E88="","",IF(E88&lt;0,"Not due",IF(E88&lt;=30,"0-30 days",IF(E88&lt;=60,"31-60 days",IF(E88&lt;=90,"61-90 days","&gt;90 days"))))))</f>
        <v/>
      </c>
      <c r="I88" s="17">
        <f t="shared" ref="I88:I117" si="20">IF(H88="Not due",G88/1000000,0)</f>
        <v>0</v>
      </c>
      <c r="J88" s="17">
        <f t="shared" ref="J88:J117" si="21">IF(H88="0-30 days",G88/1000000,0)</f>
        <v>0</v>
      </c>
      <c r="K88" s="17">
        <f t="shared" ref="K88:K117" si="22">IF(H88="31-60 days",G88/1000000,0)</f>
        <v>0</v>
      </c>
      <c r="L88" s="17">
        <f t="shared" ref="L88:L117" si="23">IF(H88="61-90 days",G88/1000000,0)</f>
        <v>0</v>
      </c>
      <c r="M88" s="17">
        <f t="shared" ref="M88:M117" si="24">IF(H88="&gt;90 days",G88/1000000,0)</f>
        <v>0</v>
      </c>
      <c r="N88" s="18">
        <f t="shared" ref="N88:N117" si="25">SUM(I88:M88)</f>
        <v>0</v>
      </c>
    </row>
    <row r="89" spans="1:14" ht="15" customHeight="1" x14ac:dyDescent="0.25">
      <c r="A89" s="12"/>
      <c r="B89" s="12"/>
      <c r="C89" s="13"/>
      <c r="D89" s="13"/>
      <c r="E89" s="14" t="str">
        <f t="shared" si="18"/>
        <v/>
      </c>
      <c r="F89" s="15"/>
      <c r="G89" s="15"/>
      <c r="H89" s="16" t="str">
        <f t="shared" si="19"/>
        <v/>
      </c>
      <c r="I89" s="17">
        <f t="shared" si="20"/>
        <v>0</v>
      </c>
      <c r="J89" s="17">
        <f t="shared" si="21"/>
        <v>0</v>
      </c>
      <c r="K89" s="17">
        <f t="shared" si="22"/>
        <v>0</v>
      </c>
      <c r="L89" s="17">
        <f t="shared" si="23"/>
        <v>0</v>
      </c>
      <c r="M89" s="17">
        <f t="shared" si="24"/>
        <v>0</v>
      </c>
      <c r="N89" s="18">
        <f t="shared" si="25"/>
        <v>0</v>
      </c>
    </row>
    <row r="90" spans="1:14" ht="15" customHeight="1" x14ac:dyDescent="0.25">
      <c r="A90" s="12"/>
      <c r="B90" s="12"/>
      <c r="C90" s="13"/>
      <c r="D90" s="13"/>
      <c r="E90" s="14" t="str">
        <f t="shared" si="18"/>
        <v/>
      </c>
      <c r="F90" s="15"/>
      <c r="G90" s="15"/>
      <c r="H90" s="16" t="str">
        <f t="shared" si="19"/>
        <v/>
      </c>
      <c r="I90" s="17">
        <f t="shared" si="20"/>
        <v>0</v>
      </c>
      <c r="J90" s="17">
        <f t="shared" si="21"/>
        <v>0</v>
      </c>
      <c r="K90" s="17">
        <f t="shared" si="22"/>
        <v>0</v>
      </c>
      <c r="L90" s="17">
        <f t="shared" si="23"/>
        <v>0</v>
      </c>
      <c r="M90" s="17">
        <f t="shared" si="24"/>
        <v>0</v>
      </c>
      <c r="N90" s="18">
        <f t="shared" si="25"/>
        <v>0</v>
      </c>
    </row>
    <row r="91" spans="1:14" ht="15" customHeight="1" x14ac:dyDescent="0.25">
      <c r="A91" s="12"/>
      <c r="B91" s="12"/>
      <c r="C91" s="13"/>
      <c r="D91" s="13"/>
      <c r="E91" s="14" t="str">
        <f t="shared" si="18"/>
        <v/>
      </c>
      <c r="F91" s="15"/>
      <c r="G91" s="15"/>
      <c r="H91" s="16" t="str">
        <f t="shared" si="19"/>
        <v/>
      </c>
      <c r="I91" s="17">
        <f t="shared" si="20"/>
        <v>0</v>
      </c>
      <c r="J91" s="17">
        <f t="shared" si="21"/>
        <v>0</v>
      </c>
      <c r="K91" s="17">
        <f t="shared" si="22"/>
        <v>0</v>
      </c>
      <c r="L91" s="17">
        <f t="shared" si="23"/>
        <v>0</v>
      </c>
      <c r="M91" s="17">
        <f t="shared" si="24"/>
        <v>0</v>
      </c>
      <c r="N91" s="18">
        <f t="shared" si="25"/>
        <v>0</v>
      </c>
    </row>
    <row r="92" spans="1:14" ht="15" customHeight="1" x14ac:dyDescent="0.25">
      <c r="A92" s="12"/>
      <c r="B92" s="12"/>
      <c r="C92" s="13"/>
      <c r="D92" s="13"/>
      <c r="E92" s="14" t="str">
        <f t="shared" si="18"/>
        <v/>
      </c>
      <c r="F92" s="15"/>
      <c r="G92" s="15"/>
      <c r="H92" s="16" t="str">
        <f t="shared" si="19"/>
        <v/>
      </c>
      <c r="I92" s="17">
        <f t="shared" si="20"/>
        <v>0</v>
      </c>
      <c r="J92" s="17">
        <f t="shared" si="21"/>
        <v>0</v>
      </c>
      <c r="K92" s="17">
        <f t="shared" si="22"/>
        <v>0</v>
      </c>
      <c r="L92" s="17">
        <f t="shared" si="23"/>
        <v>0</v>
      </c>
      <c r="M92" s="17">
        <f t="shared" si="24"/>
        <v>0</v>
      </c>
      <c r="N92" s="18">
        <f t="shared" si="25"/>
        <v>0</v>
      </c>
    </row>
    <row r="93" spans="1:14" ht="15" customHeight="1" x14ac:dyDescent="0.25">
      <c r="A93" s="12"/>
      <c r="B93" s="12"/>
      <c r="C93" s="13"/>
      <c r="D93" s="13"/>
      <c r="E93" s="14" t="str">
        <f t="shared" si="18"/>
        <v/>
      </c>
      <c r="F93" s="15"/>
      <c r="G93" s="15"/>
      <c r="H93" s="16" t="str">
        <f t="shared" si="19"/>
        <v/>
      </c>
      <c r="I93" s="17">
        <f t="shared" si="20"/>
        <v>0</v>
      </c>
      <c r="J93" s="17">
        <f t="shared" si="21"/>
        <v>0</v>
      </c>
      <c r="K93" s="17">
        <f t="shared" si="22"/>
        <v>0</v>
      </c>
      <c r="L93" s="17">
        <f t="shared" si="23"/>
        <v>0</v>
      </c>
      <c r="M93" s="17">
        <f t="shared" si="24"/>
        <v>0</v>
      </c>
      <c r="N93" s="18">
        <f t="shared" si="25"/>
        <v>0</v>
      </c>
    </row>
    <row r="94" spans="1:14" ht="15" customHeight="1" x14ac:dyDescent="0.25">
      <c r="A94" s="12"/>
      <c r="B94" s="12"/>
      <c r="C94" s="13"/>
      <c r="D94" s="13"/>
      <c r="E94" s="14" t="str">
        <f t="shared" si="18"/>
        <v/>
      </c>
      <c r="F94" s="15"/>
      <c r="G94" s="15"/>
      <c r="H94" s="16" t="str">
        <f t="shared" si="19"/>
        <v/>
      </c>
      <c r="I94" s="17">
        <f t="shared" si="20"/>
        <v>0</v>
      </c>
      <c r="J94" s="17">
        <f t="shared" si="21"/>
        <v>0</v>
      </c>
      <c r="K94" s="17">
        <f t="shared" si="22"/>
        <v>0</v>
      </c>
      <c r="L94" s="17">
        <f t="shared" si="23"/>
        <v>0</v>
      </c>
      <c r="M94" s="17">
        <f t="shared" si="24"/>
        <v>0</v>
      </c>
      <c r="N94" s="18">
        <f t="shared" si="25"/>
        <v>0</v>
      </c>
    </row>
    <row r="95" spans="1:14" ht="15" customHeight="1" x14ac:dyDescent="0.25">
      <c r="A95" s="12"/>
      <c r="B95" s="12"/>
      <c r="C95" s="13"/>
      <c r="D95" s="13"/>
      <c r="E95" s="14" t="str">
        <f t="shared" si="18"/>
        <v/>
      </c>
      <c r="F95" s="15"/>
      <c r="G95" s="15"/>
      <c r="H95" s="16" t="str">
        <f t="shared" si="19"/>
        <v/>
      </c>
      <c r="I95" s="17">
        <f t="shared" si="20"/>
        <v>0</v>
      </c>
      <c r="J95" s="17">
        <f t="shared" si="21"/>
        <v>0</v>
      </c>
      <c r="K95" s="17">
        <f t="shared" si="22"/>
        <v>0</v>
      </c>
      <c r="L95" s="17">
        <f t="shared" si="23"/>
        <v>0</v>
      </c>
      <c r="M95" s="17">
        <f t="shared" si="24"/>
        <v>0</v>
      </c>
      <c r="N95" s="18">
        <f t="shared" si="25"/>
        <v>0</v>
      </c>
    </row>
    <row r="96" spans="1:14" ht="15" customHeight="1" x14ac:dyDescent="0.25">
      <c r="A96" s="12"/>
      <c r="B96" s="12"/>
      <c r="C96" s="13"/>
      <c r="D96" s="13"/>
      <c r="E96" s="14" t="str">
        <f t="shared" si="18"/>
        <v/>
      </c>
      <c r="F96" s="15"/>
      <c r="G96" s="15"/>
      <c r="H96" s="16" t="str">
        <f t="shared" si="19"/>
        <v/>
      </c>
      <c r="I96" s="17">
        <f t="shared" si="20"/>
        <v>0</v>
      </c>
      <c r="J96" s="17">
        <f t="shared" si="21"/>
        <v>0</v>
      </c>
      <c r="K96" s="17">
        <f t="shared" si="22"/>
        <v>0</v>
      </c>
      <c r="L96" s="17">
        <f t="shared" si="23"/>
        <v>0</v>
      </c>
      <c r="M96" s="17">
        <f t="shared" si="24"/>
        <v>0</v>
      </c>
      <c r="N96" s="18">
        <f t="shared" si="25"/>
        <v>0</v>
      </c>
    </row>
    <row r="97" spans="1:14" ht="15" customHeight="1" x14ac:dyDescent="0.25">
      <c r="A97" s="12"/>
      <c r="B97" s="12"/>
      <c r="C97" s="13"/>
      <c r="D97" s="13"/>
      <c r="E97" s="14" t="str">
        <f t="shared" si="18"/>
        <v/>
      </c>
      <c r="F97" s="15"/>
      <c r="G97" s="15"/>
      <c r="H97" s="16" t="str">
        <f t="shared" si="19"/>
        <v/>
      </c>
      <c r="I97" s="17">
        <f t="shared" si="20"/>
        <v>0</v>
      </c>
      <c r="J97" s="17">
        <f t="shared" si="21"/>
        <v>0</v>
      </c>
      <c r="K97" s="17">
        <f t="shared" si="22"/>
        <v>0</v>
      </c>
      <c r="L97" s="17">
        <f t="shared" si="23"/>
        <v>0</v>
      </c>
      <c r="M97" s="17">
        <f t="shared" si="24"/>
        <v>0</v>
      </c>
      <c r="N97" s="18">
        <f t="shared" si="25"/>
        <v>0</v>
      </c>
    </row>
    <row r="98" spans="1:14" ht="15" customHeight="1" x14ac:dyDescent="0.25">
      <c r="A98" s="12"/>
      <c r="B98" s="12"/>
      <c r="C98" s="13"/>
      <c r="D98" s="13"/>
      <c r="E98" s="14" t="str">
        <f t="shared" si="18"/>
        <v/>
      </c>
      <c r="F98" s="15"/>
      <c r="G98" s="15"/>
      <c r="H98" s="16" t="str">
        <f t="shared" si="19"/>
        <v/>
      </c>
      <c r="I98" s="17">
        <f t="shared" si="20"/>
        <v>0</v>
      </c>
      <c r="J98" s="17">
        <f t="shared" si="21"/>
        <v>0</v>
      </c>
      <c r="K98" s="17">
        <f t="shared" si="22"/>
        <v>0</v>
      </c>
      <c r="L98" s="17">
        <f t="shared" si="23"/>
        <v>0</v>
      </c>
      <c r="M98" s="17">
        <f t="shared" si="24"/>
        <v>0</v>
      </c>
      <c r="N98" s="18">
        <f t="shared" si="25"/>
        <v>0</v>
      </c>
    </row>
    <row r="99" spans="1:14" ht="15" customHeight="1" x14ac:dyDescent="0.25">
      <c r="A99" s="12"/>
      <c r="B99" s="12"/>
      <c r="C99" s="13"/>
      <c r="D99" s="13"/>
      <c r="E99" s="14" t="str">
        <f t="shared" si="18"/>
        <v/>
      </c>
      <c r="F99" s="15"/>
      <c r="G99" s="15"/>
      <c r="H99" s="16" t="str">
        <f t="shared" si="19"/>
        <v/>
      </c>
      <c r="I99" s="17">
        <f t="shared" si="20"/>
        <v>0</v>
      </c>
      <c r="J99" s="17">
        <f t="shared" si="21"/>
        <v>0</v>
      </c>
      <c r="K99" s="17">
        <f t="shared" si="22"/>
        <v>0</v>
      </c>
      <c r="L99" s="17">
        <f t="shared" si="23"/>
        <v>0</v>
      </c>
      <c r="M99" s="17">
        <f t="shared" si="24"/>
        <v>0</v>
      </c>
      <c r="N99" s="18">
        <f t="shared" si="25"/>
        <v>0</v>
      </c>
    </row>
    <row r="100" spans="1:14" ht="15" customHeight="1" x14ac:dyDescent="0.25">
      <c r="A100" s="12"/>
      <c r="B100" s="12"/>
      <c r="C100" s="13"/>
      <c r="D100" s="13"/>
      <c r="E100" s="14" t="str">
        <f t="shared" si="18"/>
        <v/>
      </c>
      <c r="F100" s="15"/>
      <c r="G100" s="15"/>
      <c r="H100" s="16" t="str">
        <f t="shared" si="19"/>
        <v/>
      </c>
      <c r="I100" s="17">
        <f t="shared" si="20"/>
        <v>0</v>
      </c>
      <c r="J100" s="17">
        <f t="shared" si="21"/>
        <v>0</v>
      </c>
      <c r="K100" s="17">
        <f t="shared" si="22"/>
        <v>0</v>
      </c>
      <c r="L100" s="17">
        <f t="shared" si="23"/>
        <v>0</v>
      </c>
      <c r="M100" s="17">
        <f t="shared" si="24"/>
        <v>0</v>
      </c>
      <c r="N100" s="18">
        <f t="shared" si="25"/>
        <v>0</v>
      </c>
    </row>
    <row r="101" spans="1:14" ht="15" customHeight="1" x14ac:dyDescent="0.25">
      <c r="A101" s="12"/>
      <c r="B101" s="12"/>
      <c r="C101" s="13"/>
      <c r="D101" s="13"/>
      <c r="E101" s="14" t="str">
        <f t="shared" si="18"/>
        <v/>
      </c>
      <c r="F101" s="15"/>
      <c r="G101" s="15"/>
      <c r="H101" s="16" t="str">
        <f t="shared" si="19"/>
        <v/>
      </c>
      <c r="I101" s="17">
        <f t="shared" si="20"/>
        <v>0</v>
      </c>
      <c r="J101" s="17">
        <f t="shared" si="21"/>
        <v>0</v>
      </c>
      <c r="K101" s="17">
        <f t="shared" si="22"/>
        <v>0</v>
      </c>
      <c r="L101" s="17">
        <f t="shared" si="23"/>
        <v>0</v>
      </c>
      <c r="M101" s="17">
        <f t="shared" si="24"/>
        <v>0</v>
      </c>
      <c r="N101" s="18">
        <f t="shared" si="25"/>
        <v>0</v>
      </c>
    </row>
    <row r="102" spans="1:14" ht="15" customHeight="1" x14ac:dyDescent="0.25">
      <c r="A102" s="12"/>
      <c r="B102" s="12"/>
      <c r="C102" s="13"/>
      <c r="D102" s="13"/>
      <c r="E102" s="14" t="str">
        <f t="shared" si="18"/>
        <v/>
      </c>
      <c r="F102" s="15"/>
      <c r="G102" s="15"/>
      <c r="H102" s="16" t="str">
        <f t="shared" si="19"/>
        <v/>
      </c>
      <c r="I102" s="17">
        <f t="shared" si="20"/>
        <v>0</v>
      </c>
      <c r="J102" s="17">
        <f t="shared" si="21"/>
        <v>0</v>
      </c>
      <c r="K102" s="17">
        <f t="shared" si="22"/>
        <v>0</v>
      </c>
      <c r="L102" s="17">
        <f t="shared" si="23"/>
        <v>0</v>
      </c>
      <c r="M102" s="17">
        <f t="shared" si="24"/>
        <v>0</v>
      </c>
      <c r="N102" s="18">
        <f t="shared" si="25"/>
        <v>0</v>
      </c>
    </row>
    <row r="103" spans="1:14" ht="15" customHeight="1" x14ac:dyDescent="0.25">
      <c r="A103" s="12"/>
      <c r="B103" s="12"/>
      <c r="C103" s="13"/>
      <c r="D103" s="13"/>
      <c r="E103" s="14" t="str">
        <f t="shared" si="18"/>
        <v/>
      </c>
      <c r="F103" s="15"/>
      <c r="G103" s="15"/>
      <c r="H103" s="16" t="str">
        <f t="shared" si="19"/>
        <v/>
      </c>
      <c r="I103" s="17">
        <f t="shared" si="20"/>
        <v>0</v>
      </c>
      <c r="J103" s="17">
        <f t="shared" si="21"/>
        <v>0</v>
      </c>
      <c r="K103" s="17">
        <f t="shared" si="22"/>
        <v>0</v>
      </c>
      <c r="L103" s="17">
        <f t="shared" si="23"/>
        <v>0</v>
      </c>
      <c r="M103" s="17">
        <f t="shared" si="24"/>
        <v>0</v>
      </c>
      <c r="N103" s="18">
        <f t="shared" si="25"/>
        <v>0</v>
      </c>
    </row>
    <row r="104" spans="1:14" ht="15" customHeight="1" x14ac:dyDescent="0.25">
      <c r="A104" s="12"/>
      <c r="B104" s="12"/>
      <c r="C104" s="13"/>
      <c r="D104" s="13"/>
      <c r="E104" s="14" t="str">
        <f t="shared" si="18"/>
        <v/>
      </c>
      <c r="F104" s="15"/>
      <c r="G104" s="15"/>
      <c r="H104" s="16" t="str">
        <f t="shared" si="19"/>
        <v/>
      </c>
      <c r="I104" s="17">
        <f t="shared" si="20"/>
        <v>0</v>
      </c>
      <c r="J104" s="17">
        <f t="shared" si="21"/>
        <v>0</v>
      </c>
      <c r="K104" s="17">
        <f t="shared" si="22"/>
        <v>0</v>
      </c>
      <c r="L104" s="17">
        <f t="shared" si="23"/>
        <v>0</v>
      </c>
      <c r="M104" s="17">
        <f t="shared" si="24"/>
        <v>0</v>
      </c>
      <c r="N104" s="18">
        <f t="shared" si="25"/>
        <v>0</v>
      </c>
    </row>
    <row r="105" spans="1:14" ht="15" customHeight="1" x14ac:dyDescent="0.25">
      <c r="A105" s="12"/>
      <c r="B105" s="12"/>
      <c r="C105" s="13"/>
      <c r="D105" s="13"/>
      <c r="E105" s="14" t="str">
        <f t="shared" si="18"/>
        <v/>
      </c>
      <c r="F105" s="15"/>
      <c r="G105" s="15"/>
      <c r="H105" s="16" t="str">
        <f t="shared" si="19"/>
        <v/>
      </c>
      <c r="I105" s="17">
        <f t="shared" si="20"/>
        <v>0</v>
      </c>
      <c r="J105" s="17">
        <f t="shared" si="21"/>
        <v>0</v>
      </c>
      <c r="K105" s="17">
        <f t="shared" si="22"/>
        <v>0</v>
      </c>
      <c r="L105" s="17">
        <f t="shared" si="23"/>
        <v>0</v>
      </c>
      <c r="M105" s="17">
        <f t="shared" si="24"/>
        <v>0</v>
      </c>
      <c r="N105" s="18">
        <f t="shared" si="25"/>
        <v>0</v>
      </c>
    </row>
    <row r="106" spans="1:14" ht="15" customHeight="1" x14ac:dyDescent="0.25">
      <c r="A106" s="12"/>
      <c r="B106" s="12"/>
      <c r="C106" s="13"/>
      <c r="D106" s="13"/>
      <c r="E106" s="14" t="str">
        <f t="shared" si="18"/>
        <v/>
      </c>
      <c r="F106" s="15"/>
      <c r="G106" s="15"/>
      <c r="H106" s="16" t="str">
        <f t="shared" si="19"/>
        <v/>
      </c>
      <c r="I106" s="17">
        <f t="shared" si="20"/>
        <v>0</v>
      </c>
      <c r="J106" s="17">
        <f t="shared" si="21"/>
        <v>0</v>
      </c>
      <c r="K106" s="17">
        <f t="shared" si="22"/>
        <v>0</v>
      </c>
      <c r="L106" s="17">
        <f t="shared" si="23"/>
        <v>0</v>
      </c>
      <c r="M106" s="17">
        <f t="shared" si="24"/>
        <v>0</v>
      </c>
      <c r="N106" s="18">
        <f t="shared" si="25"/>
        <v>0</v>
      </c>
    </row>
    <row r="107" spans="1:14" ht="15" customHeight="1" x14ac:dyDescent="0.25">
      <c r="A107" s="12"/>
      <c r="B107" s="12"/>
      <c r="C107" s="13"/>
      <c r="D107" s="13"/>
      <c r="E107" s="14" t="str">
        <f t="shared" si="18"/>
        <v/>
      </c>
      <c r="F107" s="15"/>
      <c r="G107" s="15"/>
      <c r="H107" s="16" t="str">
        <f t="shared" si="19"/>
        <v/>
      </c>
      <c r="I107" s="17">
        <f t="shared" si="20"/>
        <v>0</v>
      </c>
      <c r="J107" s="17">
        <f t="shared" si="21"/>
        <v>0</v>
      </c>
      <c r="K107" s="17">
        <f t="shared" si="22"/>
        <v>0</v>
      </c>
      <c r="L107" s="17">
        <f t="shared" si="23"/>
        <v>0</v>
      </c>
      <c r="M107" s="17">
        <f t="shared" si="24"/>
        <v>0</v>
      </c>
      <c r="N107" s="18">
        <f t="shared" si="25"/>
        <v>0</v>
      </c>
    </row>
    <row r="108" spans="1:14" ht="15" customHeight="1" x14ac:dyDescent="0.25">
      <c r="A108" s="12"/>
      <c r="B108" s="12"/>
      <c r="C108" s="13"/>
      <c r="D108" s="13"/>
      <c r="E108" s="14" t="str">
        <f t="shared" si="18"/>
        <v/>
      </c>
      <c r="F108" s="15"/>
      <c r="G108" s="15"/>
      <c r="H108" s="16" t="str">
        <f t="shared" si="19"/>
        <v/>
      </c>
      <c r="I108" s="17">
        <f t="shared" si="20"/>
        <v>0</v>
      </c>
      <c r="J108" s="17">
        <f t="shared" si="21"/>
        <v>0</v>
      </c>
      <c r="K108" s="17">
        <f t="shared" si="22"/>
        <v>0</v>
      </c>
      <c r="L108" s="17">
        <f t="shared" si="23"/>
        <v>0</v>
      </c>
      <c r="M108" s="17">
        <f t="shared" si="24"/>
        <v>0</v>
      </c>
      <c r="N108" s="18">
        <f t="shared" si="25"/>
        <v>0</v>
      </c>
    </row>
    <row r="109" spans="1:14" ht="15" customHeight="1" x14ac:dyDescent="0.25">
      <c r="A109" s="12"/>
      <c r="B109" s="12"/>
      <c r="C109" s="13"/>
      <c r="D109" s="13"/>
      <c r="E109" s="14" t="str">
        <f t="shared" si="18"/>
        <v/>
      </c>
      <c r="F109" s="15"/>
      <c r="G109" s="15"/>
      <c r="H109" s="16" t="str">
        <f t="shared" si="19"/>
        <v/>
      </c>
      <c r="I109" s="17">
        <f t="shared" si="20"/>
        <v>0</v>
      </c>
      <c r="J109" s="17">
        <f t="shared" si="21"/>
        <v>0</v>
      </c>
      <c r="K109" s="17">
        <f t="shared" si="22"/>
        <v>0</v>
      </c>
      <c r="L109" s="17">
        <f t="shared" si="23"/>
        <v>0</v>
      </c>
      <c r="M109" s="17">
        <f t="shared" si="24"/>
        <v>0</v>
      </c>
      <c r="N109" s="18">
        <f t="shared" si="25"/>
        <v>0</v>
      </c>
    </row>
    <row r="110" spans="1:14" ht="15" customHeight="1" x14ac:dyDescent="0.25">
      <c r="A110" s="12"/>
      <c r="B110" s="12"/>
      <c r="C110" s="13"/>
      <c r="D110" s="13"/>
      <c r="E110" s="14" t="str">
        <f t="shared" si="18"/>
        <v/>
      </c>
      <c r="F110" s="15"/>
      <c r="G110" s="15"/>
      <c r="H110" s="16" t="str">
        <f t="shared" si="19"/>
        <v/>
      </c>
      <c r="I110" s="17">
        <f t="shared" si="20"/>
        <v>0</v>
      </c>
      <c r="J110" s="17">
        <f t="shared" si="21"/>
        <v>0</v>
      </c>
      <c r="K110" s="17">
        <f t="shared" si="22"/>
        <v>0</v>
      </c>
      <c r="L110" s="17">
        <f t="shared" si="23"/>
        <v>0</v>
      </c>
      <c r="M110" s="17">
        <f t="shared" si="24"/>
        <v>0</v>
      </c>
      <c r="N110" s="18">
        <f t="shared" si="25"/>
        <v>0</v>
      </c>
    </row>
    <row r="111" spans="1:14" ht="15" customHeight="1" x14ac:dyDescent="0.25">
      <c r="A111" s="12"/>
      <c r="B111" s="12"/>
      <c r="C111" s="13"/>
      <c r="D111" s="13"/>
      <c r="E111" s="14" t="str">
        <f t="shared" si="18"/>
        <v/>
      </c>
      <c r="F111" s="15"/>
      <c r="G111" s="15"/>
      <c r="H111" s="16" t="str">
        <f t="shared" si="19"/>
        <v/>
      </c>
      <c r="I111" s="17">
        <f t="shared" si="20"/>
        <v>0</v>
      </c>
      <c r="J111" s="17">
        <f t="shared" si="21"/>
        <v>0</v>
      </c>
      <c r="K111" s="17">
        <f t="shared" si="22"/>
        <v>0</v>
      </c>
      <c r="L111" s="17">
        <f t="shared" si="23"/>
        <v>0</v>
      </c>
      <c r="M111" s="17">
        <f t="shared" si="24"/>
        <v>0</v>
      </c>
      <c r="N111" s="18">
        <f t="shared" si="25"/>
        <v>0</v>
      </c>
    </row>
    <row r="112" spans="1:14" ht="15" customHeight="1" x14ac:dyDescent="0.25">
      <c r="A112" s="12"/>
      <c r="B112" s="12"/>
      <c r="C112" s="13"/>
      <c r="D112" s="13"/>
      <c r="E112" s="14" t="str">
        <f t="shared" si="18"/>
        <v/>
      </c>
      <c r="F112" s="15"/>
      <c r="G112" s="15"/>
      <c r="H112" s="16" t="str">
        <f t="shared" si="19"/>
        <v/>
      </c>
      <c r="I112" s="17">
        <f t="shared" si="20"/>
        <v>0</v>
      </c>
      <c r="J112" s="17">
        <f t="shared" si="21"/>
        <v>0</v>
      </c>
      <c r="K112" s="17">
        <f t="shared" si="22"/>
        <v>0</v>
      </c>
      <c r="L112" s="17">
        <f t="shared" si="23"/>
        <v>0</v>
      </c>
      <c r="M112" s="17">
        <f t="shared" si="24"/>
        <v>0</v>
      </c>
      <c r="N112" s="18">
        <f t="shared" si="25"/>
        <v>0</v>
      </c>
    </row>
    <row r="113" spans="1:14" ht="15" customHeight="1" x14ac:dyDescent="0.25">
      <c r="A113" s="12"/>
      <c r="B113" s="12"/>
      <c r="C113" s="13"/>
      <c r="D113" s="13"/>
      <c r="E113" s="14" t="str">
        <f t="shared" si="18"/>
        <v/>
      </c>
      <c r="F113" s="15"/>
      <c r="G113" s="15"/>
      <c r="H113" s="16" t="str">
        <f t="shared" si="19"/>
        <v/>
      </c>
      <c r="I113" s="17">
        <f t="shared" si="20"/>
        <v>0</v>
      </c>
      <c r="J113" s="17">
        <f t="shared" si="21"/>
        <v>0</v>
      </c>
      <c r="K113" s="17">
        <f t="shared" si="22"/>
        <v>0</v>
      </c>
      <c r="L113" s="17">
        <f t="shared" si="23"/>
        <v>0</v>
      </c>
      <c r="M113" s="17">
        <f t="shared" si="24"/>
        <v>0</v>
      </c>
      <c r="N113" s="18">
        <f t="shared" si="25"/>
        <v>0</v>
      </c>
    </row>
    <row r="114" spans="1:14" ht="15" customHeight="1" x14ac:dyDescent="0.25">
      <c r="A114" s="12"/>
      <c r="B114" s="12"/>
      <c r="C114" s="13"/>
      <c r="D114" s="13"/>
      <c r="E114" s="14" t="str">
        <f t="shared" si="18"/>
        <v/>
      </c>
      <c r="F114" s="15"/>
      <c r="G114" s="15"/>
      <c r="H114" s="16" t="str">
        <f t="shared" si="19"/>
        <v/>
      </c>
      <c r="I114" s="17">
        <f t="shared" si="20"/>
        <v>0</v>
      </c>
      <c r="J114" s="17">
        <f t="shared" si="21"/>
        <v>0</v>
      </c>
      <c r="K114" s="17">
        <f t="shared" si="22"/>
        <v>0</v>
      </c>
      <c r="L114" s="17">
        <f t="shared" si="23"/>
        <v>0</v>
      </c>
      <c r="M114" s="17">
        <f t="shared" si="24"/>
        <v>0</v>
      </c>
      <c r="N114" s="18">
        <f t="shared" si="25"/>
        <v>0</v>
      </c>
    </row>
    <row r="115" spans="1:14" ht="15" customHeight="1" x14ac:dyDescent="0.25">
      <c r="A115" s="12"/>
      <c r="B115" s="12"/>
      <c r="C115" s="13"/>
      <c r="D115" s="13"/>
      <c r="E115" s="14" t="str">
        <f t="shared" si="18"/>
        <v/>
      </c>
      <c r="F115" s="15"/>
      <c r="G115" s="15"/>
      <c r="H115" s="16" t="str">
        <f t="shared" si="19"/>
        <v/>
      </c>
      <c r="I115" s="17">
        <f t="shared" si="20"/>
        <v>0</v>
      </c>
      <c r="J115" s="17">
        <f t="shared" si="21"/>
        <v>0</v>
      </c>
      <c r="K115" s="17">
        <f t="shared" si="22"/>
        <v>0</v>
      </c>
      <c r="L115" s="17">
        <f t="shared" si="23"/>
        <v>0</v>
      </c>
      <c r="M115" s="17">
        <f t="shared" si="24"/>
        <v>0</v>
      </c>
      <c r="N115" s="18">
        <f t="shared" si="25"/>
        <v>0</v>
      </c>
    </row>
    <row r="116" spans="1:14" ht="15" customHeight="1" x14ac:dyDescent="0.25">
      <c r="A116" s="12"/>
      <c r="B116" s="12"/>
      <c r="C116" s="13"/>
      <c r="D116" s="13"/>
      <c r="E116" s="14" t="str">
        <f t="shared" si="18"/>
        <v/>
      </c>
      <c r="F116" s="15"/>
      <c r="G116" s="15"/>
      <c r="H116" s="16" t="str">
        <f t="shared" si="19"/>
        <v/>
      </c>
      <c r="I116" s="17">
        <f t="shared" si="20"/>
        <v>0</v>
      </c>
      <c r="J116" s="17">
        <f t="shared" si="21"/>
        <v>0</v>
      </c>
      <c r="K116" s="17">
        <f t="shared" si="22"/>
        <v>0</v>
      </c>
      <c r="L116" s="17">
        <f t="shared" si="23"/>
        <v>0</v>
      </c>
      <c r="M116" s="17">
        <f t="shared" si="24"/>
        <v>0</v>
      </c>
      <c r="N116" s="18">
        <f t="shared" si="25"/>
        <v>0</v>
      </c>
    </row>
    <row r="117" spans="1:14" ht="15" customHeight="1" x14ac:dyDescent="0.25">
      <c r="A117" s="12"/>
      <c r="B117" s="12"/>
      <c r="C117" s="13"/>
      <c r="D117" s="13"/>
      <c r="E117" s="14" t="str">
        <f t="shared" si="18"/>
        <v/>
      </c>
      <c r="F117" s="15"/>
      <c r="G117" s="15"/>
      <c r="H117" s="16" t="str">
        <f t="shared" si="19"/>
        <v/>
      </c>
      <c r="I117" s="17">
        <f t="shared" si="20"/>
        <v>0</v>
      </c>
      <c r="J117" s="17">
        <f t="shared" si="21"/>
        <v>0</v>
      </c>
      <c r="K117" s="17">
        <f t="shared" si="22"/>
        <v>0</v>
      </c>
      <c r="L117" s="17">
        <f t="shared" si="23"/>
        <v>0</v>
      </c>
      <c r="M117" s="17">
        <f t="shared" si="24"/>
        <v>0</v>
      </c>
      <c r="N117" s="18">
        <f t="shared" si="25"/>
        <v>0</v>
      </c>
    </row>
    <row r="118" spans="1:14" ht="18" customHeight="1" x14ac:dyDescent="0.25">
      <c r="A118" s="19" t="s">
        <v>12</v>
      </c>
      <c r="B118" s="20"/>
      <c r="C118" s="20"/>
      <c r="D118" s="20"/>
      <c r="E118" s="20"/>
      <c r="F118" s="20"/>
      <c r="G118" s="20"/>
      <c r="H118" s="20"/>
      <c r="I118" s="7">
        <f t="shared" ref="I118:N118" si="26">SUM(I88:I117)</f>
        <v>0</v>
      </c>
      <c r="J118" s="7">
        <f t="shared" si="26"/>
        <v>0</v>
      </c>
      <c r="K118" s="7">
        <f t="shared" si="26"/>
        <v>0</v>
      </c>
      <c r="L118" s="7">
        <f t="shared" si="26"/>
        <v>0</v>
      </c>
      <c r="M118" s="7">
        <f t="shared" si="26"/>
        <v>0</v>
      </c>
      <c r="N118" s="7">
        <f t="shared" si="26"/>
        <v>0</v>
      </c>
    </row>
    <row r="119" spans="1:14" ht="14.1" customHeight="1" x14ac:dyDescent="0.25">
      <c r="A119" s="21" t="s">
        <v>21</v>
      </c>
      <c r="N119" s="22">
        <f>E11</f>
        <v>0</v>
      </c>
    </row>
    <row r="120" spans="1:14" ht="14.1" customHeight="1" x14ac:dyDescent="0.25">
      <c r="A120" s="23" t="s">
        <v>22</v>
      </c>
      <c r="N120" s="9">
        <f>N119-N118</f>
        <v>0</v>
      </c>
    </row>
    <row r="121" spans="1:14" ht="9.9499999999999993" customHeight="1" x14ac:dyDescent="0.25"/>
  </sheetData>
  <mergeCells count="6">
    <mergeCell ref="G4:H4"/>
    <mergeCell ref="A50:N50"/>
    <mergeCell ref="A2:H2"/>
    <mergeCell ref="A86:N86"/>
    <mergeCell ref="A1:H1"/>
    <mergeCell ref="A14:N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Bhandari</cp:lastModifiedBy>
  <dcterms:created xsi:type="dcterms:W3CDTF">2026-07-01T16:50:32Z</dcterms:created>
  <dcterms:modified xsi:type="dcterms:W3CDTF">2026-07-01T16:54:25Z</dcterms:modified>
</cp:coreProperties>
</file>