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&amp;L Summary" sheetId="1" state="visible" r:id="rId1"/>
    <sheet xmlns:r="http://schemas.openxmlformats.org/officeDocument/2006/relationships"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0B0F14"/>
      </patternFill>
    </fill>
  </fills>
  <borders count="2">
    <border>
      <left/>
      <right/>
      <top/>
      <bottom/>
      <diagonal/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Trend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'P&amp;L Summary'!$B$1:$M$1</f>
            </numRef>
          </cat>
          <val>
            <numRef>
              <f>'P&amp;L Summary'!$B$2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'P&amp;L Summary'!$B$1:$M$1</f>
            </numRef>
          </cat>
          <val>
            <numRef>
              <f>'P&amp;L Summary'!$C$2</f>
            </numRef>
          </val>
        </ser>
        <ser>
          <idx val="2"/>
          <order val="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'P&amp;L Summary'!$B$1:$M$1</f>
            </numRef>
          </cat>
          <val>
            <numRef>
              <f>'P&amp;L Summary'!$D$2</f>
            </numRef>
          </val>
        </ser>
        <ser>
          <idx val="3"/>
          <order val="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'P&amp;L Summary'!$B$1:$M$1</f>
            </numRef>
          </cat>
          <val>
            <numRef>
              <f>'P&amp;L Summary'!$E$2</f>
            </numRef>
          </val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'P&amp;L Summary'!$B$1:$M$1</f>
            </numRef>
          </cat>
          <val>
            <numRef>
              <f>'P&amp;L Summary'!$F$2</f>
            </numRef>
          </val>
        </ser>
        <ser>
          <idx val="5"/>
          <order val="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'P&amp;L Summary'!$B$1:$M$1</f>
            </numRef>
          </cat>
          <val>
            <numRef>
              <f>'P&amp;L Summary'!$G$2</f>
            </numRef>
          </val>
        </ser>
        <ser>
          <idx val="6"/>
          <order val="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'P&amp;L Summary'!$B$1:$M$1</f>
            </numRef>
          </cat>
          <val>
            <numRef>
              <f>'P&amp;L Summary'!$H$2</f>
            </numRef>
          </val>
        </ser>
        <ser>
          <idx val="7"/>
          <order val="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'P&amp;L Summary'!$B$1:$M$1</f>
            </numRef>
          </cat>
          <val>
            <numRef>
              <f>'P&amp;L Summary'!$I$2</f>
            </numRef>
          </val>
        </ser>
        <ser>
          <idx val="8"/>
          <order val="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'P&amp;L Summary'!$B$1:$M$1</f>
            </numRef>
          </cat>
          <val>
            <numRef>
              <f>'P&amp;L Summary'!$J$2</f>
            </numRef>
          </val>
        </ser>
        <ser>
          <idx val="9"/>
          <order val="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'P&amp;L Summary'!$B$1:$M$1</f>
            </numRef>
          </cat>
          <val>
            <numRef>
              <f>'P&amp;L Summary'!$K$2</f>
            </numRef>
          </val>
        </ser>
        <ser>
          <idx val="10"/>
          <order val="1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'P&amp;L Summary'!$B$1:$M$1</f>
            </numRef>
          </cat>
          <val>
            <numRef>
              <f>'P&amp;L Summary'!$L$2</f>
            </numRef>
          </val>
        </ser>
        <ser>
          <idx val="11"/>
          <order val="1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'P&amp;L Summary'!$B$1:$M$1</f>
            </numRef>
          </cat>
          <val>
            <numRef>
              <f>'P&amp;L Summary'!$M$2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Jan</t>
        </is>
      </c>
      <c r="C1" s="1" t="inlineStr">
        <is>
          <t>Feb</t>
        </is>
      </c>
      <c r="D1" s="1" t="inlineStr">
        <is>
          <t>Mar</t>
        </is>
      </c>
      <c r="E1" s="1" t="inlineStr">
        <is>
          <t>Apr</t>
        </is>
      </c>
      <c r="F1" s="1" t="inlineStr">
        <is>
          <t>May</t>
        </is>
      </c>
      <c r="G1" s="1" t="inlineStr">
        <is>
          <t>Jun</t>
        </is>
      </c>
      <c r="H1" s="1" t="inlineStr">
        <is>
          <t>Jul</t>
        </is>
      </c>
      <c r="I1" s="1" t="inlineStr">
        <is>
          <t>Aug</t>
        </is>
      </c>
      <c r="J1" s="1" t="inlineStr">
        <is>
          <t>Sep</t>
        </is>
      </c>
      <c r="K1" s="1" t="inlineStr">
        <is>
          <t>Oct</t>
        </is>
      </c>
      <c r="L1" s="1" t="inlineStr">
        <is>
          <t>Nov</t>
        </is>
      </c>
      <c r="M1" s="1" t="inlineStr">
        <is>
          <t>Dec</t>
        </is>
      </c>
      <c r="N1" s="1" t="inlineStr">
        <is>
          <t>Total</t>
        </is>
      </c>
      <c r="O1" s="1" t="inlineStr">
        <is>
          <t>Margin</t>
        </is>
      </c>
    </row>
    <row r="2">
      <c r="A2" t="inlineStr">
        <is>
          <t>Revenue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>
        <f>SUM(B2:M2)</f>
        <v/>
      </c>
      <c r="O2" t="inlineStr"/>
    </row>
    <row r="3">
      <c r="A3" t="inlineStr">
        <is>
          <t>COGS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>
        <f>SUM(B3:M3)</f>
        <v/>
      </c>
      <c r="O3" t="inlineStr"/>
    </row>
    <row r="4">
      <c r="A4" t="inlineStr">
        <is>
          <t>Gross Profit</t>
        </is>
      </c>
      <c r="B4">
        <f>B2-B3</f>
        <v/>
      </c>
      <c r="C4">
        <f>C2-C3</f>
        <v/>
      </c>
      <c r="D4">
        <f>D2-D3</f>
        <v/>
      </c>
      <c r="E4">
        <f>E2-E3</f>
        <v/>
      </c>
      <c r="F4">
        <f>F2-F3</f>
        <v/>
      </c>
      <c r="G4">
        <f>G2-G3</f>
        <v/>
      </c>
      <c r="H4">
        <f>H2-H3</f>
        <v/>
      </c>
      <c r="I4">
        <f>I2-I3</f>
        <v/>
      </c>
      <c r="J4">
        <f>J2-J3</f>
        <v/>
      </c>
      <c r="K4">
        <f>K2-K3</f>
        <v/>
      </c>
      <c r="L4">
        <f>L2-L3</f>
        <v/>
      </c>
      <c r="M4">
        <f>M2-M3</f>
        <v/>
      </c>
      <c r="N4">
        <f>SUM(B4:M4)</f>
        <v/>
      </c>
      <c r="O4">
        <f>IF(N2=0,0,N4/N2)</f>
        <v/>
      </c>
    </row>
    <row r="5">
      <c r="A5" t="inlineStr">
        <is>
          <t>Operating Expenses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>
        <f>SUM(B5:M5)</f>
        <v/>
      </c>
      <c r="O5" t="inlineStr"/>
    </row>
    <row r="6">
      <c r="A6" t="inlineStr">
        <is>
          <t>EBITDA</t>
        </is>
      </c>
      <c r="B6">
        <f>B4-B5</f>
        <v/>
      </c>
      <c r="C6">
        <f>C4-C5</f>
        <v/>
      </c>
      <c r="D6">
        <f>D4-D5</f>
        <v/>
      </c>
      <c r="E6">
        <f>E4-E5</f>
        <v/>
      </c>
      <c r="F6">
        <f>F4-F5</f>
        <v/>
      </c>
      <c r="G6">
        <f>G4-G5</f>
        <v/>
      </c>
      <c r="H6">
        <f>H4-H5</f>
        <v/>
      </c>
      <c r="I6">
        <f>I4-I5</f>
        <v/>
      </c>
      <c r="J6">
        <f>J4-J5</f>
        <v/>
      </c>
      <c r="K6">
        <f>K4-K5</f>
        <v/>
      </c>
      <c r="L6">
        <f>L4-L5</f>
        <v/>
      </c>
      <c r="M6">
        <f>M4-M5</f>
        <v/>
      </c>
      <c r="N6">
        <f>SUM(B6:M6)</f>
        <v/>
      </c>
      <c r="O6">
        <f>IF(N2=0,0,N6/N2)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2025-09-24T16:00:52Z</dcterms:created>
  <dcterms:modified xmlns:dcterms="http://purl.org/dc/terms/" xmlns:xsi="http://www.w3.org/2001/XMLSchema-instance" xsi:type="dcterms:W3CDTF">2025-09-24T16:00:52Z</dcterms:modified>
</cp:coreProperties>
</file>