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avedita.pathak\Downloads\"/>
    </mc:Choice>
  </mc:AlternateContent>
  <xr:revisionPtr revIDLastSave="0" documentId="8_{713821AC-FB02-4986-9755-FB7B23FC5D5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Program Coverage_Phase 1 &amp;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D47" i="1"/>
</calcChain>
</file>

<file path=xl/sharedStrings.xml><?xml version="1.0" encoding="utf-8"?>
<sst xmlns="http://schemas.openxmlformats.org/spreadsheetml/2006/main" count="224" uniqueCount="149">
  <si>
    <t>Phase</t>
  </si>
  <si>
    <t>Track</t>
  </si>
  <si>
    <t>Module</t>
  </si>
  <si>
    <t>ILT Duration (in hours)</t>
  </si>
  <si>
    <t>SP Duration (in hours)</t>
  </si>
  <si>
    <t>Phase 1</t>
  </si>
  <si>
    <t>Cloud Computing Foundations</t>
  </si>
  <si>
    <t>Core Cloud Services</t>
  </si>
  <si>
    <t>Cloud Migration</t>
  </si>
  <si>
    <t>Cloud Security &amp; Compliance</t>
  </si>
  <si>
    <t>Introduction to Azure</t>
  </si>
  <si>
    <t>Azure Ecosystem Overview</t>
  </si>
  <si>
    <t>IoT Ingestion &amp; Event Streaming</t>
  </si>
  <si>
    <t xml:space="preserve">Azure Data Factory (ADF) - Basic Overview   </t>
  </si>
  <si>
    <t>Introduction to Apache Spark</t>
  </si>
  <si>
    <t>Spark Fundamentals</t>
  </si>
  <si>
    <t>Case Study: Cloud in BFSI/Manufacturing</t>
  </si>
  <si>
    <t xml:space="preserve"> – Secure migration of a legacy Core Banking DB to Azure
- Secure ingestion of IoT telemetry for predictive maintenance
 – Ensure compliance with GDPR &amp; RBI regulations</t>
  </si>
  <si>
    <t>Review Refactor</t>
  </si>
  <si>
    <t>Formative Assessment</t>
  </si>
  <si>
    <t>Phase 2</t>
  </si>
  <si>
    <t>Databricks on Azure Overview</t>
  </si>
  <si>
    <t>Databricks Architecture</t>
  </si>
  <si>
    <t>Lakehouse &amp; Medallion Architecture</t>
  </si>
  <si>
    <t>Workspace &amp; Cluster Management</t>
  </si>
  <si>
    <t>Case Study: Customer 360 on Lakehouse</t>
  </si>
  <si>
    <t>– Implement BFSI Customer 360
– Extend to IoT asset lifecycle view
– Multi-domain secure access with clusters</t>
  </si>
  <si>
    <t>Data Ingestion (Batch &amp; Streaming)</t>
  </si>
  <si>
    <t>Batch Ingestion</t>
  </si>
  <si>
    <t>Auto Loader for Continuous Ingestion</t>
  </si>
  <si>
    <t>Streaming Ingestion</t>
  </si>
  <si>
    <t>Case Study: Fraud &amp; Predictive Monitoring</t>
  </si>
  <si>
    <t>– Build real-time IoT predictive maintenance feed
– Build real-time fraud detection</t>
  </si>
  <si>
    <t>ETL Pipelines &amp; Transformation</t>
  </si>
  <si>
    <t>ETL with PySpark/SQL</t>
  </si>
  <si>
    <t>Handling SCD (Slowly Changing Dimensions)</t>
  </si>
  <si>
    <t>Optimizations</t>
  </si>
  <si>
    <t>Delta Live Tables</t>
  </si>
  <si>
    <t>Time Travel</t>
  </si>
  <si>
    <t>Case Study: Regulatory &amp; Safety Compliance</t>
  </si>
  <si>
    <t>– IoT asset uptime reporting
– BFSI RBI compliance</t>
  </si>
  <si>
    <t>Data Governance &amp; Security</t>
  </si>
  <si>
    <t>Unity Catalog and Microsoft Purview</t>
  </si>
  <si>
    <t>Unity Catalog – Advanced Governance</t>
  </si>
  <si>
    <t>Analytics &amp; Visualization</t>
  </si>
  <si>
    <t>Databricks SQL</t>
  </si>
  <si>
    <t>Databricks with Power BI</t>
  </si>
  <si>
    <t>Orchestration &amp; DevOps</t>
  </si>
  <si>
    <t>Workflows &amp; CI/CD</t>
  </si>
  <si>
    <t>Databricks Workflows for Job Scheduling</t>
  </si>
  <si>
    <t>Orchestration &amp; DevOps - Airflow Integration</t>
  </si>
  <si>
    <t>Case Study: Automated Loan &amp; Asset Ops</t>
  </si>
  <si>
    <t>– Orchestrate BFSI loan disbursement ETL
– Orchestrate IoT asset predictive pipeline</t>
  </si>
  <si>
    <t>ML &amp; Advanced Analytics - Introduction</t>
  </si>
  <si>
    <t>MLlib &amp; Feature Engineering</t>
  </si>
  <si>
    <t>Advanced DE Problem Solving</t>
  </si>
  <si>
    <t>Governance, Risk &amp; Compliance (GRC) Awareness</t>
  </si>
  <si>
    <t>GRC in Cloud &amp; Data Ecosystem</t>
  </si>
  <si>
    <t>*Additional awareness session</t>
  </si>
  <si>
    <t>Capstone Project 1 (BFSI End-to-End): Banking Campaign Optimization [1 Project per learner based on the relevant domain]
                                                                            OR</t>
  </si>
  <si>
    <t>Capstone Project 2 (Manufacturing ): Predictive Maintenance Lakehouse [1 Project per learner based on the relevant domain]</t>
  </si>
  <si>
    <t>Mock Tests &amp; Preparation</t>
  </si>
  <si>
    <t>Mock Test 1 (Databricks Associate Certification)</t>
  </si>
  <si>
    <t>Mock Test 2 (Databricks Associate Certification)</t>
  </si>
  <si>
    <t>Total Duration</t>
  </si>
  <si>
    <t>Prerequisites:</t>
  </si>
  <si>
    <r>
      <t xml:space="preserve">Python Self Paced Course: </t>
    </r>
    <r>
      <rPr>
        <u/>
        <sz val="11"/>
        <color rgb="FF1155CC"/>
        <rFont val="Calibri"/>
      </rPr>
      <t>https://www.coursera.org/learn/python-and-pandas-for-data-engineering-duke</t>
    </r>
  </si>
  <si>
    <r>
      <t xml:space="preserve">SQL Self Paced Course: </t>
    </r>
    <r>
      <rPr>
        <u/>
        <sz val="11"/>
        <color rgb="FF1155CC"/>
        <rFont val="Calibri"/>
      </rPr>
      <t>https://www.udemy.com/course/sql-from-basics-to-advanced/?srsltid=AfmBOooXQeGh9uybGGT4q5OT4qj41qXsG-iD3oC993SMQUmDdtSF7lcx&amp;couponCode=MT250908G2</t>
    </r>
  </si>
  <si>
    <t>Learning Outcomes:</t>
  </si>
  <si>
    <t>Phase 1:</t>
  </si>
  <si>
    <t>Work with core Azure services (compute, storage, networking, databases, monitoring, IoT Hub and Event Hub).</t>
  </si>
  <si>
    <t>Plan and execute cloud migration strategies for banking and manufacturing databases.</t>
  </si>
  <si>
    <t>Apply security and compliance practices including encryption and role-based access.</t>
  </si>
  <si>
    <t>Use Azure ecosystem tools (Portal, CLI, ARM templates) and Spark basics for handling datasets various domains.</t>
  </si>
  <si>
    <t>Use Azure Data Factory (ADF) for performing ETL</t>
  </si>
  <si>
    <t>Phase 2:</t>
  </si>
  <si>
    <t>Build, manage, and optimize a secure Lakehouse architecture (Bronze, Silver, Gold) on Azure using best practices for storage, querying, and autoscaling.</t>
  </si>
  <si>
    <t>Ingest and process batch and streaming data with ADLS, Event Hub, IoT Hub, and Auto Loader to support real-time use cases like fraud detection and predictive maintenance.</t>
  </si>
  <si>
    <t>Develop efficient ETL pipelines using PySpark, SQL, and Delta Lake, applying partitioning, caching, SCD techniques, and time travel for data consistency and auditing.</t>
  </si>
  <si>
    <t>Apply data governance and compliance with Unity Catalog and Microsoft Purview by implementing RBAC, masking PII, tracking lineage, and meeting regulatory requirements.</t>
  </si>
  <si>
    <t>Create interactive dashboards and reports using Databricks SQL and Power BI, enabling data-driven decisions with real-time analytics and optimized performance.</t>
  </si>
  <si>
    <t>Automate workflows with Databricks Workflows, Azure DevOps, and Airflow for scheduling, error handling, and monitoring of data pipelines.</t>
  </si>
  <si>
    <t>Perform predictive analytics with MLlib, using feature engineering and model training to address BFSI and IoT challenges like loan defaults and asset uptime monitoring.</t>
  </si>
  <si>
    <t>Topics Covered</t>
  </si>
  <si>
    <t>Hands-On Exercises (BFSI/Case Study)</t>
  </si>
  <si>
    <t>Duration (in hours)</t>
  </si>
  <si>
    <t>Self Paced (SP) Topics</t>
  </si>
  <si>
    <t>- Provision Azure resources for IoT sensor / BFSI workloads
- Upload IoT telemetry &amp; banking datasets (Customers, Transactions, Assets)
- Query Cosmos DB IoT + financial events</t>
  </si>
  <si>
    <t>- Compute (VMs, Containers, Serverless)
- Storage (Blob, ADLS GEN2)
- Networking (VNets, Load balancers, DNS)
- Databases (Azure SQL, Cosmos DB, Table Storage)
- Monitoring (Azure Monitor, Log Analytics)</t>
  </si>
  <si>
    <t>- Assess migration of on-prem banking DBs to Azure SQL 
- Plan re-platforming to ADLS + Databricks</t>
  </si>
  <si>
    <t>- Migration strategies (Lift &amp; shift vs. re-platforming) 
- Azure Migrate, Site Recovery 
- Challenges &amp; best practices</t>
  </si>
  <si>
    <t>- Configure RBAC for banking users 
- Secure PII customer data in ADLS</t>
  </si>
  <si>
    <t>- Azure AD, IAM 
- Data encryption, access control 
- Compliance (GDPR, HIPAA, CCPA, RBI guidelines)</t>
  </si>
  <si>
    <t>- Azure subscriptions, tenants, resource groups
- Core services overview (Compute, Storage, Networking, Database, Analytics)
- Azure Portal, CLI &amp; ARM templates</t>
  </si>
  <si>
    <t>- IOT Hub vs Event Hub
- Data flow into Event Hub</t>
  </si>
  <si>
    <t>- Provision IoT Hub
- Stream events from IoT Hub into Event Hub</t>
  </si>
  <si>
    <t>- Copy Data activities
- Stored Procedures &amp; Notebook pipelines
- Child Pipelines and parameter passing
- Linked Services: Azure Storage, SQL, Databricks
- Notebook scheduling, triggers, and monitoring
- Authentication &amp; Authorization concepts (Azure AD, Entra ID)
- Integration patterns between ADF and Databricks</t>
  </si>
  <si>
    <t>- Create pipelines to copy customer and transaction data into ADLS
- Schedule notebooks with parameterized inputs
- Implement authentication using Service Principal with RBAC for banking users
- Configure alerts for failed pipeline runs and retries</t>
  </si>
  <si>
    <t>- PySpark                                                                                        - Transformations &amp; Actions
- Lazy evaluation
- Spark SQL basics
- File Formats: ORC, Avro, Parquet, RCFile
- Compression Techniques: Snappy, Z-Score, Gzip, Bzip2, LZO
- Table Format: Delta (Iceberg, Hudi)</t>
  </si>
  <si>
    <t>- Run PySpark notebook for different file formats in Databricks
- Load BFSI customer transactions CSV
- Perform transformations (filter frauds, group by account)
- Use Delta Lake to update historical records and manage data pipelines efficiently</t>
  </si>
  <si>
    <t>- Spark architecture (Driver, Executors, Cluster Manager)
- RDD vs DataFrame vs Dataset</t>
  </si>
  <si>
    <t>- Databricks on Azure, integration with ADLS, Synapse
- Comparison with AWS/GCP deployments</t>
  </si>
  <si>
    <t>- Create Databricks workspace
- Explore IoT/Fraud notebooks, clusters, repos</t>
  </si>
  <si>
    <t xml:space="preserve">- Implement of Medallion architecture </t>
  </si>
  <si>
    <t>- Implement Medallion architecture for Banking Transactions dataset</t>
  </si>
  <si>
    <t>Data Lake vs. DW vs. Lakehouse
 - Bronze (Raw), Silver (Clean), Gold (Curated) 
- Storage &amp; Query engine layers (Spark, SQL)</t>
  </si>
  <si>
    <t>- Workspace setup &amp; permissions 
- RBAC, AAD integration 
- Cluster types (standard, high-concurrency, single-node) 
- Autoscaling &amp; cost optimization</t>
  </si>
  <si>
    <t>- Create shared workspace 
- Configure high-concurrency cluster for analysts 
- Enable autoscaling with Azure VMs</t>
  </si>
  <si>
    <t>- ADLS, Blob, JDBC/ODBC (SQL, Synapse) 
- File formats (CSV, JSON, Avro, Parquet)</t>
  </si>
  <si>
    <t>- Ingest BFSI customer &amp; transaction CSV/JSON into Bronze Delta tables</t>
  </si>
  <si>
    <t>- Overview of Auto Loader- File notification and directory listing modes- Schema inference and evolution- Combining with Structured Streaming</t>
  </si>
  <si>
    <t>- Use Auto Loader to incrementally ingest customer transaction logs from ADLS into Bronze layer</t>
  </si>
  <si>
    <t>- Azure Event Hub, IoT Hub, Kafka 
- Structured Streaming basics 
- Handling schema drift, duplicates</t>
  </si>
  <si>
    <t>- Stream credit card swipe events into Bronze Delta 
- Build real-time fraud detection feed</t>
  </si>
  <si>
    <t>- Cleaning, joins, aggregations
- Batch + Streaming ETL 
- ETL Design for Large Data Volumes (e.g., 1TB target, 1GB daily incremental)
- Delta Lake features (MERGE, schema enforcement)
- Table design strategies, Pipeline architecture, Data modeling principles</t>
  </si>
  <si>
    <t>- Silver layer: Clean customer demographics
- Gold layer: Customer 360 (transactions + products)</t>
  </si>
  <si>
    <t>- SCD Type 1 vs Type 2- Merge logic with Delta Lake- Change data capture patterns</t>
  </si>
  <si>
    <t>- Implement SCD Type 2 logic to track changes in customer demographic or KYC info in Silver layer</t>
  </si>
  <si>
    <t>- Partitioning, Z-ordering, caching
- OPTIMIZE &amp; VACUUM for Delta tables</t>
  </si>
  <si>
    <t>- Optimize BFSI transaction queries with Z-order on account_id</t>
  </si>
  <si>
    <t>- Declarative pipelines with DLT - data quality rules (expectations)
- Incremental loads &amp; Monitoring</t>
  </si>
  <si>
    <t>- Implement streaming DLT pipeline for campaign response data</t>
  </si>
  <si>
    <t>- Historical queries 
- Rollbacks &amp; auditing</t>
  </si>
  <si>
    <t>- Query historical customer balances for audit</t>
  </si>
  <si>
    <t>- Create secure schemas (e.g., RetailBanking, Cards) in Unity Catalog
- Apply schema/table/column-level RBAC
- Mask PII fields (e.g., PAN, Aadhaar) using policies                                                                     - Register Azure resources in Microsoft Purview
- Scan and classify customer tables
- Visualize lineage and enable audit logging                                                                                                                              Troubleshooting policy conflicts
- Exploring use cases across BFSI (credit scoring, KYC, fraud analytics)</t>
  </si>
  <si>
    <t>- Create secure schemas: RetailBanking, Cards in Unity Catalog and Purview
- Mask PII fields in customer tables in Unity Catalog and Purview</t>
  </si>
  <si>
    <t>Introduction to Data Governance
- Data Quality Management Principles
- Data Security Fundamentals
- Metadata Management Essentials
- Data Lifecycle Management (ingest to archive)
- Overview of Governance Frameworks (e.g., DAMA-DMBOK)
- Regulatory Compliance (GDPR, CCPA, RBI norms)
- Challenges in implementing governance in BFSI/IoT                                                  Unity Catalog: Features, Structure (Catalog &gt; Schema &gt; Table), RBAC, Audit Logging
- Microsoft Purview: Metadata scanning, data lineage, classification rules
- Comparing Unity Catalog vs. Purview for data security</t>
  </si>
  <si>
    <t>- Tagging sensitive columns- Auditing access &amp; activity logs- Unity Catalog APIs</t>
  </si>
  <si>
    <t>- Tag PII fields in customer and transaction tables- Generate audit report for data access in retail banking and cards schema</t>
  </si>
  <si>
    <t>- Writing SQL queries in Databricks for structured datasets
- Querying Gold Layer datasets for analytical use cases (Loan default rates, Campaign response rates, etc.)
- Creating visualizations directly in Databricks SQL (charts, plots)
- Designing and publishing real-time dashboards using Databricks SQL editor</t>
  </si>
  <si>
    <t>- Hands-on querying of curated Gold datasets to calculate KPIs
- Demonstration of real-time streaming data powering dashboards</t>
  </si>
  <si>
    <t>- Overview of Databricks 
- Power BI integration options (Direct Query, Import, Databricks connector) and setting up connections between Power BI Desktop/Service and Databricks SQL endpoint
- Building interactive reports and dashboards in Power BI (filters, slicers, drilldowns)
- Creating real-time dashboards in Power BI with data sourced from Databricks
- Best practices for performance optimization (Direct Query mode, aggregations)</t>
  </si>
  <si>
    <t>- Build a Power BI dashboard to track Cross-sell KPIs (e.g., Product Penetration Rate, Conversion Rates, Campaign ROI)
- Publish dashboard to Power BI Service for collaboration</t>
  </si>
  <si>
    <t>- Databricks Workflows for job scheduling 
- Azure DevOps pipelines 
- Git integration &amp; deployment</t>
  </si>
  <si>
    <t>- Automate daily transaction ETL 
- Deploy pipeline with Azure DevOps CI/CD</t>
  </si>
  <si>
    <t>- Introduction to Databricks Workflows- Jobs, Tasks, and Task Dependencies- Orchestration best practices</t>
  </si>
  <si>
    <t>- Create multi-task job to run ingestion, transformation, and validation notebooks for banking data</t>
  </si>
  <si>
    <t>- DAG creation, job orchestration, scheduling strategies
- Airflow components and monitoring</t>
  </si>
  <si>
    <t>- Build DAGs to orchestrate batch and streaming ETL
- Configure retries, SLA, and error alerts</t>
  </si>
  <si>
    <t>- EDA on BFSI datasets 
- Feature engineering for ML
- Simple ML models (classification, regression)</t>
  </si>
  <si>
    <t>- Build dataset for Loan Default Prediction 
- Train logistic regression model in MLlib</t>
  </si>
  <si>
    <t>- Framing a real-world BFSI problem
- Architecting data pipelines
- Optimizing for cost, performance, governance</t>
  </si>
  <si>
    <t>- End-to-end pipeline: ingesting POS data, joining with CRM data, scoring churn, exporting to downstream warehouse or dashboard</t>
  </si>
  <si>
    <t>- Overview of Governance, Risk &amp; Compliance (GRC) in enterprise context
- Role of GRC in BFSI and regulated industries
- Mapping Governance to Cloud &amp; Data platforms (Azure, Databricks, Power BI)
- Risk management principles: data privacy, operational risk, access &amp; identity
- Compliance frameworks and standards: GDPR, RBI, ISO 27001, SOC 2, and data residency
- Integrating GRC with existing Cloud Security &amp; Data Governance initiatives</t>
  </si>
  <si>
    <t>- Risk Mapping Activity: Identify and mitigate top 3 data &amp; cloud risks</t>
  </si>
  <si>
    <t>- Ingest: customer, transaction, Product, campaign data
  - Transform: Apply Medallion architecture + quality checks
 - Stream: campaign response events (Event Hub → DLT)
  - OPTIMIZE: Partitioning, Z-ordering
  - Govern: Unity Catalog security for multiple teams
  - Analyze: Databricks SQL queries
  - Visualize: Power BI dashboards
  - Orchestrate: Databricks Workflows</t>
  </si>
  <si>
    <t>- Deliver full Lakehouse solution for cross-sell/upsell customer segmentation 
- Final group presentations</t>
  </si>
  <si>
    <t>- Ingest: IoT sensor &amp; asset telemetry data
- Transform: Medallion architecture for raw → clean → predictive datasets
- Stream: IoT telemetry into Databricks DLT (real-time anomaly detection)
- Optimize: Partition/Z-order for asset_id
- Govern: Unity Catalog security for Ops &amp; Engineering teams
- Analyze: Predictive maintenance KPIs (MTBF, uptime, anomaly alerts)
- Visualize: Power BI dashboards for asset health &amp; uptime-as-a-service</t>
  </si>
  <si>
    <t>- End-to-end IoT Lakehouse
- Uptime-as-a-service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</si>
</sst>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1"/>
      <color theme="1"/>
      <name val="Calibri"/>
      <scheme val="minor"/>
    </font>
    <font>
      <b/>
      <sz val="13"/>
      <color theme="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7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8" borderId="1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0" borderId="5" xfId="0" applyFont="1" applyBorder="1" applyAlignment="1">
      <alignment horizontal="center" vertical="center"/>
    </xf>
    <xf numFmtId="0" fontId="5" fillId="0" borderId="7" xfId="0" applyFont="1" applyBorder="1"/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6" fillId="0" borderId="2" xfId="0" applyFont="1" applyBorder="1" applyAlignment="1">
      <alignment vertical="center" wrapText="1"/>
    </xf>
    <xf numFmtId="0" fontId="5" fillId="0" borderId="3" xfId="0" applyFont="1" applyBorder="1"/>
    <xf numFmtId="0" fontId="6" fillId="6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5" fillId="0" borderId="9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3" fillId="4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demy.com/course/sql-from-basics-to-advanced/?srsltid=AfmBOooXQeGh9uybGGT4q5OT4qj41qXsG-iD3oC993SMQUmDdtSF7lcx&amp;couponCode=MT250908G2" TargetMode="External"/><Relationship Id="rId1" Type="http://schemas.openxmlformats.org/officeDocument/2006/relationships/hyperlink" Target="https://www.coursera.org/learn/python-and-pandas-for-data-engineering-duk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9"/>
  <sheetViews>
    <sheetView showGridLines="0" workbookViewId="0">
      <pane ySplit="1" topLeftCell="A2" activePane="bottomLeft" state="frozen"/>
      <selection pane="bottomLeft" activeCell="G33" sqref="G33"/>
    </sheetView>
  </sheetViews>
  <sheetFormatPr defaultColWidth="14.453125" defaultRowHeight="28.75" customHeight="1" x14ac:dyDescent="0.35"/>
  <cols>
    <col min="1" max="1" width="15.54296875" customWidth="1"/>
    <col min="2" max="2" width="27" customWidth="1"/>
    <col min="3" max="3" width="49.453125" customWidth="1"/>
    <col min="4" max="4" width="24.36328125" customWidth="1"/>
    <col min="5" max="5" width="22" customWidth="1"/>
  </cols>
  <sheetData>
    <row r="1" spans="1:20" ht="2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8.75" customHeight="1" x14ac:dyDescent="0.35">
      <c r="A2" s="40" t="s">
        <v>5</v>
      </c>
      <c r="B2" s="41" t="s">
        <v>6</v>
      </c>
      <c r="C2" s="3" t="s">
        <v>7</v>
      </c>
      <c r="D2" s="42">
        <v>4</v>
      </c>
      <c r="E2" s="43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8.75" customHeight="1" x14ac:dyDescent="0.35">
      <c r="A3" s="37"/>
      <c r="B3" s="37"/>
      <c r="C3" s="3" t="s">
        <v>8</v>
      </c>
      <c r="D3" s="37"/>
      <c r="E3" s="3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8.75" customHeight="1" x14ac:dyDescent="0.35">
      <c r="A4" s="37"/>
      <c r="B4" s="35"/>
      <c r="C4" s="3" t="s">
        <v>9</v>
      </c>
      <c r="D4" s="35"/>
      <c r="E4" s="3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8.75" customHeight="1" x14ac:dyDescent="0.35">
      <c r="A5" s="37"/>
      <c r="B5" s="39" t="s">
        <v>10</v>
      </c>
      <c r="C5" s="3" t="s">
        <v>11</v>
      </c>
      <c r="D5" s="4"/>
      <c r="E5" s="5">
        <v>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8.75" customHeight="1" x14ac:dyDescent="0.35">
      <c r="A6" s="37"/>
      <c r="B6" s="37"/>
      <c r="C6" s="3" t="s">
        <v>12</v>
      </c>
      <c r="D6" s="5">
        <v>4</v>
      </c>
      <c r="E6" s="4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8.75" customHeight="1" x14ac:dyDescent="0.35">
      <c r="A7" s="37"/>
      <c r="B7" s="35"/>
      <c r="C7" s="6" t="s">
        <v>13</v>
      </c>
      <c r="D7" s="5">
        <v>4</v>
      </c>
      <c r="E7" s="3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8.75" customHeight="1" x14ac:dyDescent="0.35">
      <c r="A8" s="37"/>
      <c r="B8" s="7" t="s">
        <v>14</v>
      </c>
      <c r="C8" s="6" t="s">
        <v>15</v>
      </c>
      <c r="D8" s="5">
        <v>4</v>
      </c>
      <c r="E8" s="8">
        <v>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8.75" customHeight="1" x14ac:dyDescent="0.35">
      <c r="A9" s="37"/>
      <c r="B9" s="9" t="s">
        <v>16</v>
      </c>
      <c r="C9" s="10" t="s">
        <v>17</v>
      </c>
      <c r="D9" s="5">
        <v>6</v>
      </c>
      <c r="E9" s="4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8.75" customHeight="1" x14ac:dyDescent="0.35">
      <c r="A10" s="37"/>
      <c r="B10" s="28" t="s">
        <v>18</v>
      </c>
      <c r="C10" s="29"/>
      <c r="D10" s="5">
        <v>2</v>
      </c>
      <c r="E10" s="3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8.75" customHeight="1" x14ac:dyDescent="0.35">
      <c r="A11" s="35"/>
      <c r="B11" s="32" t="s">
        <v>19</v>
      </c>
      <c r="C11" s="29"/>
      <c r="D11" s="5">
        <v>1</v>
      </c>
      <c r="E11" s="3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8.75" customHeight="1" x14ac:dyDescent="0.35">
      <c r="A12" s="45"/>
      <c r="B12" s="31"/>
      <c r="C12" s="31"/>
      <c r="D12" s="29"/>
      <c r="E12" s="3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8.75" customHeight="1" x14ac:dyDescent="0.35">
      <c r="A13" s="40" t="s">
        <v>20</v>
      </c>
      <c r="B13" s="40" t="s">
        <v>21</v>
      </c>
      <c r="C13" s="3" t="s">
        <v>22</v>
      </c>
      <c r="D13" s="5">
        <v>4</v>
      </c>
      <c r="E13" s="3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28.75" customHeight="1" x14ac:dyDescent="0.35">
      <c r="A14" s="37"/>
      <c r="B14" s="37"/>
      <c r="C14" s="3" t="s">
        <v>23</v>
      </c>
      <c r="D14" s="5">
        <v>6</v>
      </c>
      <c r="E14" s="11">
        <v>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28.75" customHeight="1" x14ac:dyDescent="0.35">
      <c r="A15" s="37"/>
      <c r="B15" s="35"/>
      <c r="C15" s="3" t="s">
        <v>24</v>
      </c>
      <c r="D15" s="5">
        <v>4</v>
      </c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8.75" customHeight="1" x14ac:dyDescent="0.35">
      <c r="A16" s="37"/>
      <c r="B16" s="9" t="s">
        <v>25</v>
      </c>
      <c r="C16" s="10" t="s">
        <v>26</v>
      </c>
      <c r="D16" s="5">
        <v>6</v>
      </c>
      <c r="E16" s="3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8.75" customHeight="1" x14ac:dyDescent="0.35">
      <c r="A17" s="37"/>
      <c r="B17" s="40" t="s">
        <v>27</v>
      </c>
      <c r="C17" s="3" t="s">
        <v>28</v>
      </c>
      <c r="D17" s="5">
        <v>2</v>
      </c>
      <c r="E17" s="3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8.75" customHeight="1" x14ac:dyDescent="0.35">
      <c r="A18" s="37"/>
      <c r="B18" s="37"/>
      <c r="C18" s="3" t="s">
        <v>29</v>
      </c>
      <c r="D18" s="5">
        <v>2</v>
      </c>
      <c r="E18" s="3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8.75" customHeight="1" x14ac:dyDescent="0.35">
      <c r="A19" s="37"/>
      <c r="B19" s="35"/>
      <c r="C19" s="3" t="s">
        <v>30</v>
      </c>
      <c r="D19" s="5">
        <v>4</v>
      </c>
      <c r="E19" s="3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8.75" customHeight="1" x14ac:dyDescent="0.35">
      <c r="A20" s="37"/>
      <c r="B20" s="9" t="s">
        <v>31</v>
      </c>
      <c r="C20" s="10" t="s">
        <v>32</v>
      </c>
      <c r="D20" s="5">
        <v>6</v>
      </c>
      <c r="E20" s="3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8.75" customHeight="1" x14ac:dyDescent="0.35">
      <c r="A21" s="37"/>
      <c r="B21" s="28" t="s">
        <v>18</v>
      </c>
      <c r="C21" s="29"/>
      <c r="D21" s="5">
        <v>2</v>
      </c>
      <c r="E21" s="3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8.75" customHeight="1" x14ac:dyDescent="0.35">
      <c r="A22" s="37"/>
      <c r="B22" s="32" t="s">
        <v>19</v>
      </c>
      <c r="C22" s="29"/>
      <c r="D22" s="5">
        <v>1</v>
      </c>
      <c r="E22" s="3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8.75" customHeight="1" x14ac:dyDescent="0.35">
      <c r="A23" s="37"/>
      <c r="B23" s="40" t="s">
        <v>33</v>
      </c>
      <c r="C23" s="3" t="s">
        <v>34</v>
      </c>
      <c r="D23" s="5">
        <v>4</v>
      </c>
      <c r="E23" s="3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8.75" customHeight="1" x14ac:dyDescent="0.35">
      <c r="A24" s="37"/>
      <c r="B24" s="37"/>
      <c r="C24" s="3" t="s">
        <v>35</v>
      </c>
      <c r="D24" s="5">
        <v>2</v>
      </c>
      <c r="E24" s="3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8.75" customHeight="1" x14ac:dyDescent="0.35">
      <c r="A25" s="37"/>
      <c r="B25" s="37"/>
      <c r="C25" s="3" t="s">
        <v>36</v>
      </c>
      <c r="D25" s="5">
        <v>4</v>
      </c>
      <c r="E25" s="3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8.75" customHeight="1" x14ac:dyDescent="0.35">
      <c r="A26" s="37"/>
      <c r="B26" s="37"/>
      <c r="C26" s="3" t="s">
        <v>37</v>
      </c>
      <c r="D26" s="5">
        <v>4</v>
      </c>
      <c r="E26" s="3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8.75" customHeight="1" x14ac:dyDescent="0.35">
      <c r="A27" s="37"/>
      <c r="B27" s="35"/>
      <c r="C27" s="3" t="s">
        <v>38</v>
      </c>
      <c r="D27" s="5">
        <v>4</v>
      </c>
      <c r="E27" s="3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8.75" customHeight="1" x14ac:dyDescent="0.35">
      <c r="A28" s="37"/>
      <c r="B28" s="9" t="s">
        <v>39</v>
      </c>
      <c r="C28" s="10" t="s">
        <v>40</v>
      </c>
      <c r="D28" s="5">
        <v>6</v>
      </c>
      <c r="E28" s="35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8.75" customHeight="1" x14ac:dyDescent="0.35">
      <c r="A29" s="37"/>
      <c r="B29" s="39" t="s">
        <v>41</v>
      </c>
      <c r="C29" s="3" t="s">
        <v>42</v>
      </c>
      <c r="D29" s="5">
        <v>8</v>
      </c>
      <c r="E29" s="11">
        <v>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8.75" customHeight="1" x14ac:dyDescent="0.35">
      <c r="A30" s="37"/>
      <c r="B30" s="35"/>
      <c r="C30" s="3" t="s">
        <v>43</v>
      </c>
      <c r="D30" s="5">
        <v>2</v>
      </c>
      <c r="E30" s="4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8.75" customHeight="1" x14ac:dyDescent="0.35">
      <c r="A31" s="37"/>
      <c r="B31" s="39" t="s">
        <v>44</v>
      </c>
      <c r="C31" s="3" t="s">
        <v>45</v>
      </c>
      <c r="D31" s="5">
        <v>7</v>
      </c>
      <c r="E31" s="3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8.75" customHeight="1" x14ac:dyDescent="0.35">
      <c r="A32" s="37"/>
      <c r="B32" s="35"/>
      <c r="C32" s="3" t="s">
        <v>46</v>
      </c>
      <c r="D32" s="5">
        <v>12</v>
      </c>
      <c r="E32" s="3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4" ht="28.75" customHeight="1" x14ac:dyDescent="0.35">
      <c r="A33" s="37"/>
      <c r="B33" s="39" t="s">
        <v>47</v>
      </c>
      <c r="C33" s="3" t="s">
        <v>48</v>
      </c>
      <c r="D33" s="5">
        <v>4</v>
      </c>
      <c r="E33" s="3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4" ht="28.75" customHeight="1" x14ac:dyDescent="0.35">
      <c r="A34" s="37"/>
      <c r="B34" s="37"/>
      <c r="C34" s="3" t="s">
        <v>49</v>
      </c>
      <c r="D34" s="5">
        <v>2</v>
      </c>
      <c r="E34" s="3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4" ht="28.75" customHeight="1" x14ac:dyDescent="0.35">
      <c r="A35" s="37"/>
      <c r="B35" s="35"/>
      <c r="C35" s="3" t="s">
        <v>50</v>
      </c>
      <c r="D35" s="5">
        <v>4</v>
      </c>
      <c r="E35" s="3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4" ht="28.75" customHeight="1" x14ac:dyDescent="0.35">
      <c r="A36" s="37"/>
      <c r="B36" s="9" t="s">
        <v>51</v>
      </c>
      <c r="C36" s="10" t="s">
        <v>52</v>
      </c>
      <c r="D36" s="5">
        <v>6</v>
      </c>
      <c r="E36" s="3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4" ht="28.75" customHeight="1" x14ac:dyDescent="0.35">
      <c r="A37" s="37"/>
      <c r="B37" s="39" t="s">
        <v>53</v>
      </c>
      <c r="C37" s="3" t="s">
        <v>54</v>
      </c>
      <c r="D37" s="5">
        <v>8</v>
      </c>
      <c r="E37" s="3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4" ht="28.75" customHeight="1" x14ac:dyDescent="0.35">
      <c r="A38" s="37"/>
      <c r="B38" s="35"/>
      <c r="C38" s="12" t="s">
        <v>55</v>
      </c>
      <c r="D38" s="5">
        <v>4</v>
      </c>
      <c r="E38" s="3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4" ht="28.75" customHeight="1" x14ac:dyDescent="0.35">
      <c r="A39" s="37"/>
      <c r="B39" s="28" t="s">
        <v>18</v>
      </c>
      <c r="C39" s="29"/>
      <c r="D39" s="5">
        <v>2</v>
      </c>
      <c r="E39" s="3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4" ht="28.75" customHeight="1" x14ac:dyDescent="0.35">
      <c r="A40" s="37"/>
      <c r="B40" s="32" t="s">
        <v>19</v>
      </c>
      <c r="C40" s="29"/>
      <c r="D40" s="5">
        <v>1</v>
      </c>
      <c r="E40" s="3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4" ht="28.75" customHeight="1" x14ac:dyDescent="0.35">
      <c r="A41" s="35"/>
      <c r="B41" s="27" t="s">
        <v>56</v>
      </c>
      <c r="C41" s="27" t="s">
        <v>57</v>
      </c>
      <c r="D41" s="5">
        <v>2</v>
      </c>
      <c r="E41" s="37"/>
      <c r="F41" s="2" t="s">
        <v>58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4" ht="28.75" customHeight="1" x14ac:dyDescent="0.35">
      <c r="A42" s="33" t="s">
        <v>59</v>
      </c>
      <c r="B42" s="31"/>
      <c r="C42" s="29"/>
      <c r="D42" s="34">
        <v>16</v>
      </c>
      <c r="E42" s="3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4" ht="28.75" customHeight="1" x14ac:dyDescent="0.35">
      <c r="A43" s="33" t="s">
        <v>60</v>
      </c>
      <c r="B43" s="31"/>
      <c r="C43" s="29"/>
      <c r="D43" s="35"/>
      <c r="E43" s="3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4" ht="28.75" customHeight="1" x14ac:dyDescent="0.35">
      <c r="A44" s="36" t="s">
        <v>61</v>
      </c>
      <c r="B44" s="38" t="s">
        <v>62</v>
      </c>
      <c r="C44" s="29"/>
      <c r="D44" s="13">
        <v>2</v>
      </c>
      <c r="E44" s="3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4" ht="28.75" customHeight="1" x14ac:dyDescent="0.35">
      <c r="A45" s="37"/>
      <c r="B45" s="38" t="s">
        <v>63</v>
      </c>
      <c r="C45" s="29"/>
      <c r="D45" s="13">
        <v>2</v>
      </c>
      <c r="E45" s="3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8.75" customHeight="1" x14ac:dyDescent="0.35">
      <c r="A46" s="35"/>
      <c r="B46" s="28" t="s">
        <v>18</v>
      </c>
      <c r="C46" s="29"/>
      <c r="D46" s="5">
        <v>2</v>
      </c>
      <c r="E46" s="3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8.75" customHeight="1" x14ac:dyDescent="0.35">
      <c r="A47" s="30" t="s">
        <v>64</v>
      </c>
      <c r="B47" s="31"/>
      <c r="C47" s="29"/>
      <c r="D47" s="14">
        <f t="shared" ref="D47:E47" si="0">SUM(D2:D46)</f>
        <v>170</v>
      </c>
      <c r="E47" s="14">
        <f t="shared" si="0"/>
        <v>20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8.75" customHeight="1" x14ac:dyDescent="0.35">
      <c r="A48" s="2"/>
      <c r="B48" s="1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8.75" customHeight="1" x14ac:dyDescent="0.35">
      <c r="A49" s="16" t="s">
        <v>65</v>
      </c>
      <c r="B49" s="1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8.75" customHeight="1" x14ac:dyDescent="0.35">
      <c r="A50" s="2"/>
      <c r="B50" s="1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8.75" customHeight="1" x14ac:dyDescent="0.35">
      <c r="A51" s="17" t="s">
        <v>66</v>
      </c>
      <c r="B51" s="1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8.75" customHeight="1" x14ac:dyDescent="0.35">
      <c r="A52" s="17" t="s">
        <v>67</v>
      </c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8.75" customHeight="1" x14ac:dyDescent="0.35">
      <c r="A53" s="2"/>
      <c r="B53" s="1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8.75" customHeight="1" x14ac:dyDescent="0.35">
      <c r="A54" s="16" t="s">
        <v>68</v>
      </c>
      <c r="B54" s="1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8.75" customHeight="1" x14ac:dyDescent="0.35">
      <c r="A55" s="2"/>
      <c r="B55" s="1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8.75" customHeight="1" x14ac:dyDescent="0.35">
      <c r="A56" s="18" t="s">
        <v>69</v>
      </c>
      <c r="B56" s="1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8.75" customHeight="1" x14ac:dyDescent="0.35">
      <c r="A57" s="2"/>
      <c r="B57" s="1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8.75" customHeight="1" x14ac:dyDescent="0.35">
      <c r="A58" s="19" t="s">
        <v>70</v>
      </c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8.75" customHeight="1" x14ac:dyDescent="0.35">
      <c r="A59" s="19" t="s">
        <v>71</v>
      </c>
      <c r="B59" s="1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8.75" customHeight="1" x14ac:dyDescent="0.35">
      <c r="A60" s="19" t="s">
        <v>72</v>
      </c>
      <c r="B60" s="1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8.75" customHeight="1" x14ac:dyDescent="0.35">
      <c r="A61" s="2" t="s">
        <v>73</v>
      </c>
      <c r="B61" s="1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8.75" customHeight="1" x14ac:dyDescent="0.35">
      <c r="A62" s="2" t="s">
        <v>74</v>
      </c>
      <c r="B62" s="1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8.75" customHeight="1" x14ac:dyDescent="0.35">
      <c r="A63" s="2"/>
      <c r="B63" s="1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8.75" customHeight="1" x14ac:dyDescent="0.35">
      <c r="A64" s="18" t="s">
        <v>75</v>
      </c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8.75" customHeight="1" x14ac:dyDescent="0.35">
      <c r="A65" s="2"/>
      <c r="B65" s="1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8.75" customHeight="1" x14ac:dyDescent="0.35">
      <c r="A66" s="2" t="s">
        <v>76</v>
      </c>
      <c r="B66" s="1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8.75" customHeight="1" x14ac:dyDescent="0.35">
      <c r="A67" s="2" t="s">
        <v>77</v>
      </c>
      <c r="B67" s="1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8.75" customHeight="1" x14ac:dyDescent="0.35">
      <c r="A68" s="2" t="s">
        <v>78</v>
      </c>
      <c r="B68" s="1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8.75" customHeight="1" x14ac:dyDescent="0.35">
      <c r="A69" s="2" t="s">
        <v>79</v>
      </c>
      <c r="B69" s="1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8.75" customHeight="1" x14ac:dyDescent="0.35">
      <c r="A70" s="2" t="s">
        <v>80</v>
      </c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8.75" customHeight="1" x14ac:dyDescent="0.35">
      <c r="A71" s="2" t="s">
        <v>81</v>
      </c>
      <c r="B71" s="1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8.75" customHeight="1" x14ac:dyDescent="0.35">
      <c r="A72" s="2" t="s">
        <v>82</v>
      </c>
      <c r="B72" s="1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8.75" customHeight="1" x14ac:dyDescent="0.35">
      <c r="A73" s="2"/>
      <c r="B73" s="1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8.75" customHeight="1" x14ac:dyDescent="0.35">
      <c r="A74" s="2"/>
      <c r="B74" s="1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8.75" customHeight="1" x14ac:dyDescent="0.35">
      <c r="A75" s="2"/>
      <c r="B75" s="1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8.75" customHeight="1" x14ac:dyDescent="0.35">
      <c r="A76" s="2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8.75" customHeight="1" x14ac:dyDescent="0.35">
      <c r="A77" s="2"/>
      <c r="B77" s="1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8.75" customHeight="1" x14ac:dyDescent="0.35">
      <c r="A78" s="2"/>
      <c r="B78" s="1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8.75" customHeight="1" x14ac:dyDescent="0.35">
      <c r="A79" s="2"/>
      <c r="B79" s="1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8.75" customHeight="1" x14ac:dyDescent="0.35">
      <c r="A80" s="2"/>
      <c r="B80" s="1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8.75" customHeight="1" x14ac:dyDescent="0.35">
      <c r="A81" s="2"/>
      <c r="B81" s="1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8.75" customHeight="1" x14ac:dyDescent="0.35">
      <c r="A82" s="2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8.75" customHeight="1" x14ac:dyDescent="0.35">
      <c r="A83" s="2"/>
      <c r="B83" s="1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8.75" customHeight="1" x14ac:dyDescent="0.35">
      <c r="A84" s="2"/>
      <c r="B84" s="1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8.75" customHeight="1" x14ac:dyDescent="0.35">
      <c r="A85" s="2"/>
      <c r="B85" s="1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8.75" customHeight="1" x14ac:dyDescent="0.35">
      <c r="A86" s="2"/>
      <c r="B86" s="1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8.75" customHeight="1" x14ac:dyDescent="0.35">
      <c r="A87" s="2"/>
      <c r="B87" s="1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8.75" customHeight="1" x14ac:dyDescent="0.35">
      <c r="A88" s="2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8.75" customHeight="1" x14ac:dyDescent="0.35">
      <c r="A89" s="2"/>
      <c r="B89" s="1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28.75" customHeight="1" x14ac:dyDescent="0.35">
      <c r="A90" s="2"/>
      <c r="B90" s="1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8.75" customHeight="1" x14ac:dyDescent="0.35">
      <c r="A91" s="2"/>
      <c r="B91" s="1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8.75" customHeight="1" x14ac:dyDescent="0.35">
      <c r="A92" s="2"/>
      <c r="B92" s="1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8.75" customHeight="1" x14ac:dyDescent="0.35">
      <c r="A93" s="2"/>
      <c r="B93" s="1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8.75" customHeight="1" x14ac:dyDescent="0.35">
      <c r="A94" s="2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8.75" customHeight="1" x14ac:dyDescent="0.35">
      <c r="A95" s="2"/>
      <c r="B95" s="1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8.75" customHeight="1" x14ac:dyDescent="0.35">
      <c r="A96" s="2"/>
      <c r="B96" s="1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8.75" customHeight="1" x14ac:dyDescent="0.35">
      <c r="A97" s="2"/>
      <c r="B97" s="1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8.75" customHeight="1" x14ac:dyDescent="0.35">
      <c r="A98" s="2"/>
      <c r="B98" s="15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8.75" customHeight="1" x14ac:dyDescent="0.35">
      <c r="A99" s="2"/>
      <c r="B99" s="15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8.75" customHeight="1" x14ac:dyDescent="0.35">
      <c r="A100" s="2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8.75" customHeight="1" x14ac:dyDescent="0.35">
      <c r="A101" s="2"/>
      <c r="B101" s="1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8.75" customHeight="1" x14ac:dyDescent="0.35">
      <c r="A102" s="2"/>
      <c r="B102" s="1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28.75" customHeight="1" x14ac:dyDescent="0.35">
      <c r="A103" s="2"/>
      <c r="B103" s="15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8.75" customHeight="1" x14ac:dyDescent="0.35">
      <c r="A104" s="2"/>
      <c r="B104" s="15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8.75" customHeight="1" x14ac:dyDescent="0.35">
      <c r="A105" s="2"/>
      <c r="B105" s="15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8.75" customHeight="1" x14ac:dyDescent="0.35">
      <c r="A106" s="2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8.75" customHeight="1" x14ac:dyDescent="0.35">
      <c r="A107" s="2"/>
      <c r="B107" s="1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8.75" customHeight="1" x14ac:dyDescent="0.35">
      <c r="A108" s="2"/>
      <c r="B108" s="15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28.75" customHeight="1" x14ac:dyDescent="0.35">
      <c r="A109" s="2"/>
      <c r="B109" s="1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8.75" customHeight="1" x14ac:dyDescent="0.35">
      <c r="A110" s="2"/>
      <c r="B110" s="15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8.75" customHeight="1" x14ac:dyDescent="0.35">
      <c r="A111" s="2"/>
      <c r="B111" s="15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28.75" customHeight="1" x14ac:dyDescent="0.35">
      <c r="A112" s="2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28.75" customHeight="1" x14ac:dyDescent="0.35">
      <c r="A113" s="2"/>
      <c r="B113" s="1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28.75" customHeight="1" x14ac:dyDescent="0.35">
      <c r="A114" s="2"/>
      <c r="B114" s="15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28.75" customHeight="1" x14ac:dyDescent="0.35">
      <c r="A115" s="2"/>
      <c r="B115" s="15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8.75" customHeight="1" x14ac:dyDescent="0.35">
      <c r="A116" s="2"/>
      <c r="B116" s="1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28.75" customHeight="1" x14ac:dyDescent="0.35">
      <c r="A117" s="2"/>
      <c r="B117" s="15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8.75" customHeight="1" x14ac:dyDescent="0.35">
      <c r="A118" s="2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8.75" customHeight="1" x14ac:dyDescent="0.35">
      <c r="A119" s="2"/>
      <c r="B119" s="1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8.75" customHeight="1" x14ac:dyDescent="0.35">
      <c r="A120" s="2"/>
      <c r="B120" s="15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8.75" customHeight="1" x14ac:dyDescent="0.35">
      <c r="A121" s="2"/>
      <c r="B121" s="15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8.75" customHeight="1" x14ac:dyDescent="0.35">
      <c r="A122" s="2"/>
      <c r="B122" s="15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8.75" customHeight="1" x14ac:dyDescent="0.35">
      <c r="A123" s="2"/>
      <c r="B123" s="1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8.75" customHeight="1" x14ac:dyDescent="0.35">
      <c r="A124" s="2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8.75" customHeight="1" x14ac:dyDescent="0.35">
      <c r="A125" s="2"/>
      <c r="B125" s="1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28.75" customHeight="1" x14ac:dyDescent="0.35">
      <c r="A126" s="2"/>
      <c r="B126" s="15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28.75" customHeight="1" x14ac:dyDescent="0.35">
      <c r="A127" s="2"/>
      <c r="B127" s="15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28.75" customHeight="1" x14ac:dyDescent="0.35">
      <c r="A128" s="2"/>
      <c r="B128" s="15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28.75" customHeight="1" x14ac:dyDescent="0.35">
      <c r="A129" s="2"/>
      <c r="B129" s="15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8.75" customHeight="1" x14ac:dyDescent="0.35">
      <c r="A130" s="2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8.75" customHeight="1" x14ac:dyDescent="0.35">
      <c r="A131" s="2"/>
      <c r="B131" s="1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8.75" customHeight="1" x14ac:dyDescent="0.35">
      <c r="A132" s="2"/>
      <c r="B132" s="1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8.75" customHeight="1" x14ac:dyDescent="0.35">
      <c r="A133" s="2"/>
      <c r="B133" s="15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8.75" customHeight="1" x14ac:dyDescent="0.35">
      <c r="A134" s="2"/>
      <c r="B134" s="15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8.75" customHeight="1" x14ac:dyDescent="0.35">
      <c r="A135" s="2"/>
      <c r="B135" s="15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28.75" customHeight="1" x14ac:dyDescent="0.35">
      <c r="A136" s="2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28.75" customHeight="1" x14ac:dyDescent="0.35">
      <c r="A137" s="2"/>
      <c r="B137" s="1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8.75" customHeight="1" x14ac:dyDescent="0.35">
      <c r="A138" s="2"/>
      <c r="B138" s="15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8.75" customHeight="1" x14ac:dyDescent="0.35">
      <c r="A139" s="2"/>
      <c r="B139" s="15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8.75" customHeight="1" x14ac:dyDescent="0.35">
      <c r="A140" s="2"/>
      <c r="B140" s="15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28.75" customHeight="1" x14ac:dyDescent="0.35">
      <c r="A141" s="2"/>
      <c r="B141" s="15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28.75" customHeight="1" x14ac:dyDescent="0.35">
      <c r="A142" s="2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28.75" customHeight="1" x14ac:dyDescent="0.35">
      <c r="A143" s="2"/>
      <c r="B143" s="1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8.75" customHeight="1" x14ac:dyDescent="0.35">
      <c r="A144" s="2"/>
      <c r="B144" s="1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28.75" customHeight="1" x14ac:dyDescent="0.35">
      <c r="A145" s="2"/>
      <c r="B145" s="1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28.75" customHeight="1" x14ac:dyDescent="0.35">
      <c r="A146" s="2"/>
      <c r="B146" s="15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28.75" customHeight="1" x14ac:dyDescent="0.35">
      <c r="A147" s="2"/>
      <c r="B147" s="15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28.75" customHeight="1" x14ac:dyDescent="0.35">
      <c r="A148" s="2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28.75" customHeight="1" x14ac:dyDescent="0.35">
      <c r="A149" s="2"/>
      <c r="B149" s="1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28.75" customHeight="1" x14ac:dyDescent="0.35">
      <c r="A150" s="2"/>
      <c r="B150" s="1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28.75" customHeight="1" x14ac:dyDescent="0.35">
      <c r="A151" s="2"/>
      <c r="B151" s="1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28.75" customHeight="1" x14ac:dyDescent="0.35">
      <c r="A152" s="2"/>
      <c r="B152" s="15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28.75" customHeight="1" x14ac:dyDescent="0.35">
      <c r="A153" s="2"/>
      <c r="B153" s="15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28.75" customHeight="1" x14ac:dyDescent="0.35">
      <c r="A154" s="2"/>
      <c r="B154" s="1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28.75" customHeight="1" x14ac:dyDescent="0.35">
      <c r="A155" s="2"/>
      <c r="B155" s="1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28.75" customHeight="1" x14ac:dyDescent="0.35">
      <c r="A156" s="2"/>
      <c r="B156" s="15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28.75" customHeight="1" x14ac:dyDescent="0.35">
      <c r="A157" s="2"/>
      <c r="B157" s="15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28.75" customHeight="1" x14ac:dyDescent="0.35">
      <c r="A158" s="2"/>
      <c r="B158" s="1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8.75" customHeight="1" x14ac:dyDescent="0.35">
      <c r="A159" s="2"/>
      <c r="B159" s="15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28.75" customHeight="1" x14ac:dyDescent="0.35">
      <c r="A160" s="2"/>
      <c r="B160" s="1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28.75" customHeight="1" x14ac:dyDescent="0.35">
      <c r="A161" s="2"/>
      <c r="B161" s="1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28.75" customHeight="1" x14ac:dyDescent="0.35">
      <c r="A162" s="2"/>
      <c r="B162" s="15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28.75" customHeight="1" x14ac:dyDescent="0.35">
      <c r="A163" s="2"/>
      <c r="B163" s="15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8.75" customHeight="1" x14ac:dyDescent="0.35">
      <c r="A164" s="2"/>
      <c r="B164" s="15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28.75" customHeight="1" x14ac:dyDescent="0.35">
      <c r="A165" s="2"/>
      <c r="B165" s="1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28.75" customHeight="1" x14ac:dyDescent="0.35">
      <c r="A166" s="2"/>
      <c r="B166" s="1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28.75" customHeight="1" x14ac:dyDescent="0.35">
      <c r="A167" s="2"/>
      <c r="B167" s="1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28.75" customHeight="1" x14ac:dyDescent="0.35">
      <c r="A168" s="2"/>
      <c r="B168" s="15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28.75" customHeight="1" x14ac:dyDescent="0.35">
      <c r="A169" s="2"/>
      <c r="B169" s="15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8.75" customHeight="1" x14ac:dyDescent="0.35">
      <c r="A170" s="2"/>
      <c r="B170" s="15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28.75" customHeight="1" x14ac:dyDescent="0.35">
      <c r="A171" s="2"/>
      <c r="B171" s="1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28.75" customHeight="1" x14ac:dyDescent="0.35">
      <c r="A172" s="2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28.75" customHeight="1" x14ac:dyDescent="0.35">
      <c r="A173" s="2"/>
      <c r="B173" s="1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8.75" customHeight="1" x14ac:dyDescent="0.35">
      <c r="A174" s="2"/>
      <c r="B174" s="15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28.75" customHeight="1" x14ac:dyDescent="0.35">
      <c r="A175" s="2"/>
      <c r="B175" s="15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28.75" customHeight="1" x14ac:dyDescent="0.35">
      <c r="A176" s="2"/>
      <c r="B176" s="15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28.75" customHeight="1" x14ac:dyDescent="0.35">
      <c r="A177" s="2"/>
      <c r="B177" s="15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28.75" customHeight="1" x14ac:dyDescent="0.35">
      <c r="A178" s="2"/>
      <c r="B178" s="1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28.75" customHeight="1" x14ac:dyDescent="0.35">
      <c r="A179" s="2"/>
      <c r="B179" s="1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28.75" customHeight="1" x14ac:dyDescent="0.35">
      <c r="A180" s="2"/>
      <c r="B180" s="15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8.75" customHeight="1" x14ac:dyDescent="0.35">
      <c r="A181" s="2"/>
      <c r="B181" s="15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28.75" customHeight="1" x14ac:dyDescent="0.35">
      <c r="A182" s="2"/>
      <c r="B182" s="15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28.75" customHeight="1" x14ac:dyDescent="0.35">
      <c r="A183" s="2"/>
      <c r="B183" s="15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28.75" customHeight="1" x14ac:dyDescent="0.35">
      <c r="A184" s="2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8.75" customHeight="1" x14ac:dyDescent="0.35">
      <c r="A185" s="2"/>
      <c r="B185" s="1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28.75" customHeight="1" x14ac:dyDescent="0.35">
      <c r="A186" s="2"/>
      <c r="B186" s="1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28.75" customHeight="1" x14ac:dyDescent="0.35">
      <c r="A187" s="2"/>
      <c r="B187" s="15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28.75" customHeight="1" x14ac:dyDescent="0.35">
      <c r="A188" s="2"/>
      <c r="B188" s="15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28.75" customHeight="1" x14ac:dyDescent="0.35">
      <c r="A189" s="2"/>
      <c r="B189" s="15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28.75" customHeight="1" x14ac:dyDescent="0.35">
      <c r="A190" s="2"/>
      <c r="B190" s="1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28.75" customHeight="1" x14ac:dyDescent="0.35">
      <c r="A191" s="2"/>
      <c r="B191" s="1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28.75" customHeight="1" x14ac:dyDescent="0.35">
      <c r="A192" s="2"/>
      <c r="B192" s="15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28.75" customHeight="1" x14ac:dyDescent="0.35">
      <c r="A193" s="2"/>
      <c r="B193" s="1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28.75" customHeight="1" x14ac:dyDescent="0.35">
      <c r="A194" s="2"/>
      <c r="B194" s="15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28.75" customHeight="1" x14ac:dyDescent="0.35">
      <c r="A195" s="2"/>
      <c r="B195" s="15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28.75" customHeight="1" x14ac:dyDescent="0.35">
      <c r="A196" s="2"/>
      <c r="B196" s="1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28.75" customHeight="1" x14ac:dyDescent="0.35">
      <c r="A197" s="2"/>
      <c r="B197" s="1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28.75" customHeight="1" x14ac:dyDescent="0.35">
      <c r="A198" s="2"/>
      <c r="B198" s="15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28.75" customHeight="1" x14ac:dyDescent="0.35">
      <c r="A199" s="2"/>
      <c r="B199" s="15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28.75" customHeight="1" x14ac:dyDescent="0.35">
      <c r="A200" s="2"/>
      <c r="B200" s="1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28.75" customHeight="1" x14ac:dyDescent="0.35">
      <c r="A201" s="2"/>
      <c r="B201" s="15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28.75" customHeight="1" x14ac:dyDescent="0.35">
      <c r="A202" s="2"/>
      <c r="B202" s="1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28.75" customHeight="1" x14ac:dyDescent="0.35">
      <c r="A203" s="2"/>
      <c r="B203" s="15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28.75" customHeight="1" x14ac:dyDescent="0.35">
      <c r="A204" s="2"/>
      <c r="B204" s="15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28.75" customHeight="1" x14ac:dyDescent="0.35">
      <c r="A205" s="2"/>
      <c r="B205" s="15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28.75" customHeight="1" x14ac:dyDescent="0.35">
      <c r="A206" s="2"/>
      <c r="B206" s="15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28.75" customHeight="1" x14ac:dyDescent="0.35">
      <c r="A207" s="2"/>
      <c r="B207" s="1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28.75" customHeight="1" x14ac:dyDescent="0.35">
      <c r="A208" s="2"/>
      <c r="B208" s="1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28.75" customHeight="1" x14ac:dyDescent="0.35">
      <c r="A209" s="2"/>
      <c r="B209" s="15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28.75" customHeight="1" x14ac:dyDescent="0.35">
      <c r="A210" s="2"/>
      <c r="B210" s="15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28.75" customHeight="1" x14ac:dyDescent="0.35">
      <c r="A211" s="2"/>
      <c r="B211" s="15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28.75" customHeight="1" x14ac:dyDescent="0.35">
      <c r="A212" s="2"/>
      <c r="B212" s="15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28.75" customHeight="1" x14ac:dyDescent="0.35">
      <c r="A213" s="2"/>
      <c r="B213" s="15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28.75" customHeight="1" x14ac:dyDescent="0.35">
      <c r="A214" s="2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28.75" customHeight="1" x14ac:dyDescent="0.35">
      <c r="A215" s="2"/>
      <c r="B215" s="15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28.75" customHeight="1" x14ac:dyDescent="0.35">
      <c r="A216" s="2"/>
      <c r="B216" s="15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28.75" customHeight="1" x14ac:dyDescent="0.35">
      <c r="A217" s="2"/>
      <c r="B217" s="15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28.75" customHeight="1" x14ac:dyDescent="0.35">
      <c r="A218" s="2"/>
      <c r="B218" s="15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28.75" customHeight="1" x14ac:dyDescent="0.35">
      <c r="A219" s="2"/>
      <c r="B219" s="15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8.75" customHeight="1" x14ac:dyDescent="0.35">
      <c r="A220" s="2"/>
      <c r="B220" s="1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28.75" customHeight="1" x14ac:dyDescent="0.35">
      <c r="A221" s="2"/>
      <c r="B221" s="1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28.75" customHeight="1" x14ac:dyDescent="0.35">
      <c r="A222" s="2"/>
      <c r="B222" s="15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28.75" customHeight="1" x14ac:dyDescent="0.35">
      <c r="A223" s="2"/>
      <c r="B223" s="1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28.75" customHeight="1" x14ac:dyDescent="0.35">
      <c r="A224" s="2"/>
      <c r="B224" s="15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28.75" customHeight="1" x14ac:dyDescent="0.35">
      <c r="A225" s="2"/>
      <c r="B225" s="15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28.75" customHeight="1" x14ac:dyDescent="0.35">
      <c r="A226" s="2"/>
      <c r="B226" s="1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28.75" customHeight="1" x14ac:dyDescent="0.35">
      <c r="A227" s="2"/>
      <c r="B227" s="15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28.75" customHeight="1" x14ac:dyDescent="0.35">
      <c r="A228" s="2"/>
      <c r="B228" s="1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28.75" customHeight="1" x14ac:dyDescent="0.35">
      <c r="A229" s="2"/>
      <c r="B229" s="15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28.75" customHeight="1" x14ac:dyDescent="0.35">
      <c r="A230" s="2"/>
      <c r="B230" s="15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8.75" customHeight="1" x14ac:dyDescent="0.35">
      <c r="A231" s="2"/>
      <c r="B231" s="15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28.75" customHeight="1" x14ac:dyDescent="0.35">
      <c r="A232" s="2"/>
      <c r="B232" s="1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28.75" customHeight="1" x14ac:dyDescent="0.35">
      <c r="A233" s="2"/>
      <c r="B233" s="15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28.75" customHeight="1" x14ac:dyDescent="0.35">
      <c r="A234" s="2"/>
      <c r="B234" s="15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28.75" customHeight="1" x14ac:dyDescent="0.35">
      <c r="A235" s="2"/>
      <c r="B235" s="1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28.75" customHeight="1" x14ac:dyDescent="0.35">
      <c r="A236" s="2"/>
      <c r="B236" s="1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28.75" customHeight="1" x14ac:dyDescent="0.35">
      <c r="A237" s="2"/>
      <c r="B237" s="15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28.75" customHeight="1" x14ac:dyDescent="0.35">
      <c r="A238" s="2"/>
      <c r="B238" s="1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28.75" customHeight="1" x14ac:dyDescent="0.35">
      <c r="A239" s="2"/>
      <c r="B239" s="15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28.75" customHeight="1" x14ac:dyDescent="0.35">
      <c r="A240" s="2"/>
      <c r="B240" s="15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28.75" customHeight="1" x14ac:dyDescent="0.35">
      <c r="A241" s="2"/>
      <c r="B241" s="15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28.75" customHeight="1" x14ac:dyDescent="0.35">
      <c r="A242" s="2"/>
      <c r="B242" s="1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28.75" customHeight="1" x14ac:dyDescent="0.35">
      <c r="A243" s="2"/>
      <c r="B243" s="15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28.75" customHeight="1" x14ac:dyDescent="0.35">
      <c r="A244" s="2"/>
      <c r="B244" s="1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28.75" customHeight="1" x14ac:dyDescent="0.35">
      <c r="A245" s="2"/>
      <c r="B245" s="15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28.75" customHeight="1" x14ac:dyDescent="0.35">
      <c r="A246" s="2"/>
      <c r="B246" s="15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28.75" customHeight="1" x14ac:dyDescent="0.35">
      <c r="A247" s="2"/>
      <c r="B247" s="15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28.75" customHeight="1" x14ac:dyDescent="0.35">
      <c r="A248" s="2"/>
      <c r="B248" s="15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28.75" customHeight="1" x14ac:dyDescent="0.35">
      <c r="A249" s="2"/>
      <c r="B249" s="1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28.75" customHeight="1" x14ac:dyDescent="0.35">
      <c r="A250" s="2"/>
      <c r="B250" s="1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28.75" customHeight="1" x14ac:dyDescent="0.35">
      <c r="A251" s="2"/>
      <c r="B251" s="15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28.75" customHeight="1" x14ac:dyDescent="0.35">
      <c r="A252" s="2"/>
      <c r="B252" s="15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28.75" customHeight="1" x14ac:dyDescent="0.35">
      <c r="A253" s="2"/>
      <c r="B253" s="15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28.75" customHeight="1" x14ac:dyDescent="0.35">
      <c r="A254" s="2"/>
      <c r="B254" s="15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28.75" customHeight="1" x14ac:dyDescent="0.35">
      <c r="A255" s="2"/>
      <c r="B255" s="15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28.75" customHeight="1" x14ac:dyDescent="0.35">
      <c r="A256" s="2"/>
      <c r="B256" s="1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28.75" customHeight="1" x14ac:dyDescent="0.35">
      <c r="A257" s="2"/>
      <c r="B257" s="15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28.75" customHeight="1" x14ac:dyDescent="0.35">
      <c r="A258" s="2"/>
      <c r="B258" s="15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28.75" customHeight="1" x14ac:dyDescent="0.35">
      <c r="A259" s="2"/>
      <c r="B259" s="15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28.75" customHeight="1" x14ac:dyDescent="0.35">
      <c r="A260" s="2"/>
      <c r="B260" s="15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28.75" customHeight="1" x14ac:dyDescent="0.35">
      <c r="A261" s="2"/>
      <c r="B261" s="15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28.75" customHeight="1" x14ac:dyDescent="0.35">
      <c r="A262" s="2"/>
      <c r="B262" s="1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28.75" customHeight="1" x14ac:dyDescent="0.35">
      <c r="A263" s="2"/>
      <c r="B263" s="1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8.75" customHeight="1" x14ac:dyDescent="0.35">
      <c r="A264" s="2"/>
      <c r="B264" s="15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28.75" customHeight="1" x14ac:dyDescent="0.35">
      <c r="A265" s="2"/>
      <c r="B265" s="1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28.75" customHeight="1" x14ac:dyDescent="0.35">
      <c r="A266" s="2"/>
      <c r="B266" s="15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8.75" customHeight="1" x14ac:dyDescent="0.35">
      <c r="A267" s="2"/>
      <c r="B267" s="15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28.75" customHeight="1" x14ac:dyDescent="0.35">
      <c r="A268" s="2"/>
      <c r="B268" s="1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28.75" customHeight="1" x14ac:dyDescent="0.35">
      <c r="A269" s="2"/>
      <c r="B269" s="15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28.75" customHeight="1" x14ac:dyDescent="0.35">
      <c r="A270" s="2"/>
      <c r="B270" s="15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8.75" customHeight="1" x14ac:dyDescent="0.35">
      <c r="A271" s="2"/>
      <c r="B271" s="15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28.75" customHeight="1" x14ac:dyDescent="0.35">
      <c r="A272" s="2"/>
      <c r="B272" s="15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28.75" customHeight="1" x14ac:dyDescent="0.35">
      <c r="A273" s="2"/>
      <c r="B273" s="15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28.75" customHeight="1" x14ac:dyDescent="0.35">
      <c r="A274" s="2"/>
      <c r="B274" s="1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8.75" customHeight="1" x14ac:dyDescent="0.35">
      <c r="A275" s="2"/>
      <c r="B275" s="15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28.75" customHeight="1" x14ac:dyDescent="0.35">
      <c r="A276" s="2"/>
      <c r="B276" s="15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28.75" customHeight="1" x14ac:dyDescent="0.35">
      <c r="A277" s="2"/>
      <c r="B277" s="1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28.75" customHeight="1" x14ac:dyDescent="0.35">
      <c r="A278" s="2"/>
      <c r="B278" s="15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28.75" customHeight="1" x14ac:dyDescent="0.35">
      <c r="A279" s="2"/>
      <c r="B279" s="15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28.75" customHeight="1" x14ac:dyDescent="0.35">
      <c r="A280" s="2"/>
      <c r="B280" s="1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28.75" customHeight="1" x14ac:dyDescent="0.35">
      <c r="A281" s="2"/>
      <c r="B281" s="15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28.75" customHeight="1" x14ac:dyDescent="0.35">
      <c r="A282" s="2"/>
      <c r="B282" s="15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28.75" customHeight="1" x14ac:dyDescent="0.35">
      <c r="A283" s="2"/>
      <c r="B283" s="15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28.75" customHeight="1" x14ac:dyDescent="0.35">
      <c r="A284" s="2"/>
      <c r="B284" s="1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28.75" customHeight="1" x14ac:dyDescent="0.35">
      <c r="A285" s="2"/>
      <c r="B285" s="15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28.75" customHeight="1" x14ac:dyDescent="0.35">
      <c r="A286" s="2"/>
      <c r="B286" s="1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28.75" customHeight="1" x14ac:dyDescent="0.35">
      <c r="A287" s="2"/>
      <c r="B287" s="15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28.75" customHeight="1" x14ac:dyDescent="0.35">
      <c r="A288" s="2"/>
      <c r="B288" s="15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28.75" customHeight="1" x14ac:dyDescent="0.35">
      <c r="A289" s="2"/>
      <c r="B289" s="15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28.75" customHeight="1" x14ac:dyDescent="0.35">
      <c r="A290" s="2"/>
      <c r="B290" s="15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28.75" customHeight="1" x14ac:dyDescent="0.35">
      <c r="A291" s="2"/>
      <c r="B291" s="1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28.75" customHeight="1" x14ac:dyDescent="0.35">
      <c r="A292" s="2"/>
      <c r="B292" s="1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28.75" customHeight="1" x14ac:dyDescent="0.35">
      <c r="A293" s="2"/>
      <c r="B293" s="15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28.75" customHeight="1" x14ac:dyDescent="0.35">
      <c r="A294" s="2"/>
      <c r="B294" s="15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28.75" customHeight="1" x14ac:dyDescent="0.35">
      <c r="A295" s="2"/>
      <c r="B295" s="15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28.75" customHeight="1" x14ac:dyDescent="0.35">
      <c r="A296" s="2"/>
      <c r="B296" s="15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28.75" customHeight="1" x14ac:dyDescent="0.35">
      <c r="A297" s="2"/>
      <c r="B297" s="15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28.75" customHeight="1" x14ac:dyDescent="0.35">
      <c r="A298" s="2"/>
      <c r="B298" s="1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28.75" customHeight="1" x14ac:dyDescent="0.35">
      <c r="A299" s="2"/>
      <c r="B299" s="15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28.75" customHeight="1" x14ac:dyDescent="0.35">
      <c r="A300" s="2"/>
      <c r="B300" s="15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28.75" customHeight="1" x14ac:dyDescent="0.35">
      <c r="A301" s="2"/>
      <c r="B301" s="15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28.75" customHeight="1" x14ac:dyDescent="0.35">
      <c r="A302" s="2"/>
      <c r="B302" s="15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28.75" customHeight="1" x14ac:dyDescent="0.35">
      <c r="A303" s="2"/>
      <c r="B303" s="15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28.75" customHeight="1" x14ac:dyDescent="0.35">
      <c r="A304" s="2"/>
      <c r="B304" s="1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28.75" customHeight="1" x14ac:dyDescent="0.35">
      <c r="A305" s="2"/>
      <c r="B305" s="1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28.75" customHeight="1" x14ac:dyDescent="0.35">
      <c r="A306" s="2"/>
      <c r="B306" s="15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28.75" customHeight="1" x14ac:dyDescent="0.35">
      <c r="A307" s="2"/>
      <c r="B307" s="15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28.75" customHeight="1" x14ac:dyDescent="0.35">
      <c r="A308" s="2"/>
      <c r="B308" s="15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28.75" customHeight="1" x14ac:dyDescent="0.35">
      <c r="A309" s="2"/>
      <c r="B309" s="15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28.75" customHeight="1" x14ac:dyDescent="0.35">
      <c r="A310" s="2"/>
      <c r="B310" s="1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28.75" customHeight="1" x14ac:dyDescent="0.35">
      <c r="A311" s="2"/>
      <c r="B311" s="15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28.75" customHeight="1" x14ac:dyDescent="0.35">
      <c r="A312" s="2"/>
      <c r="B312" s="1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28.75" customHeight="1" x14ac:dyDescent="0.35">
      <c r="A313" s="2"/>
      <c r="B313" s="15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28.75" customHeight="1" x14ac:dyDescent="0.35">
      <c r="A314" s="2"/>
      <c r="B314" s="15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28.75" customHeight="1" x14ac:dyDescent="0.35">
      <c r="A315" s="2"/>
      <c r="B315" s="15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28.75" customHeight="1" x14ac:dyDescent="0.35">
      <c r="A316" s="2"/>
      <c r="B316" s="1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28.75" customHeight="1" x14ac:dyDescent="0.35">
      <c r="A317" s="2"/>
      <c r="B317" s="15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8.75" customHeight="1" x14ac:dyDescent="0.35">
      <c r="A318" s="2"/>
      <c r="B318" s="15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28.75" customHeight="1" x14ac:dyDescent="0.35">
      <c r="A319" s="2"/>
      <c r="B319" s="1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28.75" customHeight="1" x14ac:dyDescent="0.35">
      <c r="A320" s="2"/>
      <c r="B320" s="15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28.75" customHeight="1" x14ac:dyDescent="0.35">
      <c r="A321" s="2"/>
      <c r="B321" s="15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8.75" customHeight="1" x14ac:dyDescent="0.35">
      <c r="A322" s="2"/>
      <c r="B322" s="1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28.75" customHeight="1" x14ac:dyDescent="0.35">
      <c r="A323" s="2"/>
      <c r="B323" s="15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28.75" customHeight="1" x14ac:dyDescent="0.35">
      <c r="A324" s="2"/>
      <c r="B324" s="15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28.75" customHeight="1" x14ac:dyDescent="0.35">
      <c r="A325" s="2"/>
      <c r="B325" s="15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28.75" customHeight="1" x14ac:dyDescent="0.35">
      <c r="A326" s="2"/>
      <c r="B326" s="1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28.75" customHeight="1" x14ac:dyDescent="0.35">
      <c r="A327" s="2"/>
      <c r="B327" s="15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28.75" customHeight="1" x14ac:dyDescent="0.35">
      <c r="A328" s="2"/>
      <c r="B328" s="1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28.75" customHeight="1" x14ac:dyDescent="0.35">
      <c r="A329" s="2"/>
      <c r="B329" s="15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28.75" customHeight="1" x14ac:dyDescent="0.35">
      <c r="A330" s="2"/>
      <c r="B330" s="15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28.75" customHeight="1" x14ac:dyDescent="0.35">
      <c r="A331" s="2"/>
      <c r="B331" s="15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28.75" customHeight="1" x14ac:dyDescent="0.35">
      <c r="A332" s="2"/>
      <c r="B332" s="15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28.75" customHeight="1" x14ac:dyDescent="0.35">
      <c r="A333" s="2"/>
      <c r="B333" s="1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28.75" customHeight="1" x14ac:dyDescent="0.35">
      <c r="A334" s="2"/>
      <c r="B334" s="1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28.75" customHeight="1" x14ac:dyDescent="0.35">
      <c r="A335" s="2"/>
      <c r="B335" s="15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28.75" customHeight="1" x14ac:dyDescent="0.35">
      <c r="A336" s="2"/>
      <c r="B336" s="15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28.75" customHeight="1" x14ac:dyDescent="0.35">
      <c r="A337" s="2"/>
      <c r="B337" s="15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28.75" customHeight="1" x14ac:dyDescent="0.35">
      <c r="A338" s="2"/>
      <c r="B338" s="15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28.75" customHeight="1" x14ac:dyDescent="0.35">
      <c r="A339" s="2"/>
      <c r="B339" s="15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28.75" customHeight="1" x14ac:dyDescent="0.35">
      <c r="A340" s="2"/>
      <c r="B340" s="1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28.75" customHeight="1" x14ac:dyDescent="0.35">
      <c r="A341" s="2"/>
      <c r="B341" s="15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28.75" customHeight="1" x14ac:dyDescent="0.35">
      <c r="A342" s="2"/>
      <c r="B342" s="15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28.75" customHeight="1" x14ac:dyDescent="0.35">
      <c r="A343" s="2"/>
      <c r="B343" s="15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28.75" customHeight="1" x14ac:dyDescent="0.35">
      <c r="A344" s="2"/>
      <c r="B344" s="15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28.75" customHeight="1" x14ac:dyDescent="0.35">
      <c r="A345" s="2"/>
      <c r="B345" s="15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28.75" customHeight="1" x14ac:dyDescent="0.35">
      <c r="A346" s="2"/>
      <c r="B346" s="1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28.75" customHeight="1" x14ac:dyDescent="0.35">
      <c r="A347" s="2"/>
      <c r="B347" s="1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28.75" customHeight="1" x14ac:dyDescent="0.35">
      <c r="A348" s="2"/>
      <c r="B348" s="15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28.75" customHeight="1" x14ac:dyDescent="0.35">
      <c r="A349" s="2"/>
      <c r="B349" s="15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28.75" customHeight="1" x14ac:dyDescent="0.35">
      <c r="A350" s="2"/>
      <c r="B350" s="15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28.75" customHeight="1" x14ac:dyDescent="0.35">
      <c r="A351" s="2"/>
      <c r="B351" s="15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28.75" customHeight="1" x14ac:dyDescent="0.35">
      <c r="A352" s="2"/>
      <c r="B352" s="1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28.75" customHeight="1" x14ac:dyDescent="0.35">
      <c r="A353" s="2"/>
      <c r="B353" s="15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8.75" customHeight="1" x14ac:dyDescent="0.35">
      <c r="A354" s="2"/>
      <c r="B354" s="1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28.75" customHeight="1" x14ac:dyDescent="0.35">
      <c r="A355" s="2"/>
      <c r="B355" s="15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28.75" customHeight="1" x14ac:dyDescent="0.35">
      <c r="A356" s="2"/>
      <c r="B356" s="15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28.75" customHeight="1" x14ac:dyDescent="0.35">
      <c r="A357" s="2"/>
      <c r="B357" s="15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28.75" customHeight="1" x14ac:dyDescent="0.35">
      <c r="A358" s="2"/>
      <c r="B358" s="1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28.75" customHeight="1" x14ac:dyDescent="0.35">
      <c r="A359" s="2"/>
      <c r="B359" s="15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28.75" customHeight="1" x14ac:dyDescent="0.35">
      <c r="A360" s="2"/>
      <c r="B360" s="15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8.75" customHeight="1" x14ac:dyDescent="0.35">
      <c r="A361" s="2"/>
      <c r="B361" s="1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28.75" customHeight="1" x14ac:dyDescent="0.35">
      <c r="A362" s="2"/>
      <c r="B362" s="15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28.75" customHeight="1" x14ac:dyDescent="0.35">
      <c r="A363" s="2"/>
      <c r="B363" s="15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28.75" customHeight="1" x14ac:dyDescent="0.35">
      <c r="A364" s="2"/>
      <c r="B364" s="15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28.75" customHeight="1" x14ac:dyDescent="0.35">
      <c r="A365" s="2"/>
      <c r="B365" s="15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28.75" customHeight="1" x14ac:dyDescent="0.35">
      <c r="A366" s="2"/>
      <c r="B366" s="15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28.75" customHeight="1" x14ac:dyDescent="0.35">
      <c r="A367" s="2"/>
      <c r="B367" s="15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28.75" customHeight="1" x14ac:dyDescent="0.35">
      <c r="A368" s="2"/>
      <c r="B368" s="1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28.75" customHeight="1" x14ac:dyDescent="0.35">
      <c r="A369" s="2"/>
      <c r="B369" s="15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28.75" customHeight="1" x14ac:dyDescent="0.35">
      <c r="A370" s="2"/>
      <c r="B370" s="15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28.75" customHeight="1" x14ac:dyDescent="0.35">
      <c r="A371" s="2"/>
      <c r="B371" s="15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28.75" customHeight="1" x14ac:dyDescent="0.35">
      <c r="A372" s="2"/>
      <c r="B372" s="15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28.75" customHeight="1" x14ac:dyDescent="0.35">
      <c r="A373" s="2"/>
      <c r="B373" s="15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28.75" customHeight="1" x14ac:dyDescent="0.35">
      <c r="A374" s="2"/>
      <c r="B374" s="15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28.75" customHeight="1" x14ac:dyDescent="0.35">
      <c r="A375" s="2"/>
      <c r="B375" s="1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28.75" customHeight="1" x14ac:dyDescent="0.35">
      <c r="A376" s="2"/>
      <c r="B376" s="1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28.75" customHeight="1" x14ac:dyDescent="0.35">
      <c r="A377" s="2"/>
      <c r="B377" s="15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28.75" customHeight="1" x14ac:dyDescent="0.35">
      <c r="A378" s="2"/>
      <c r="B378" s="15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28.75" customHeight="1" x14ac:dyDescent="0.35">
      <c r="A379" s="2"/>
      <c r="B379" s="15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28.75" customHeight="1" x14ac:dyDescent="0.35">
      <c r="A380" s="2"/>
      <c r="B380" s="15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28.75" customHeight="1" x14ac:dyDescent="0.35">
      <c r="A381" s="2"/>
      <c r="B381" s="15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28.75" customHeight="1" x14ac:dyDescent="0.35">
      <c r="A382" s="2"/>
      <c r="B382" s="1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28.75" customHeight="1" x14ac:dyDescent="0.35">
      <c r="A383" s="2"/>
      <c r="B383" s="15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28.75" customHeight="1" x14ac:dyDescent="0.35">
      <c r="A384" s="2"/>
      <c r="B384" s="15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28.75" customHeight="1" x14ac:dyDescent="0.35">
      <c r="A385" s="2"/>
      <c r="B385" s="15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28.75" customHeight="1" x14ac:dyDescent="0.35">
      <c r="A386" s="2"/>
      <c r="B386" s="15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28.75" customHeight="1" x14ac:dyDescent="0.35">
      <c r="A387" s="2"/>
      <c r="B387" s="15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28.75" customHeight="1" x14ac:dyDescent="0.35">
      <c r="A388" s="2"/>
      <c r="B388" s="15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28.75" customHeight="1" x14ac:dyDescent="0.35">
      <c r="A389" s="2"/>
      <c r="B389" s="1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28.75" customHeight="1" x14ac:dyDescent="0.35">
      <c r="A390" s="2"/>
      <c r="B390" s="15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28.75" customHeight="1" x14ac:dyDescent="0.35">
      <c r="A391" s="2"/>
      <c r="B391" s="15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28.75" customHeight="1" x14ac:dyDescent="0.35">
      <c r="A392" s="2"/>
      <c r="B392" s="15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28.75" customHeight="1" x14ac:dyDescent="0.35">
      <c r="A393" s="2"/>
      <c r="B393" s="15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28.75" customHeight="1" x14ac:dyDescent="0.35">
      <c r="A394" s="2"/>
      <c r="B394" s="15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28.75" customHeight="1" x14ac:dyDescent="0.35">
      <c r="A395" s="2"/>
      <c r="B395" s="15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28.75" customHeight="1" x14ac:dyDescent="0.35">
      <c r="A396" s="2"/>
      <c r="B396" s="1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28.75" customHeight="1" x14ac:dyDescent="0.35">
      <c r="A397" s="2"/>
      <c r="B397" s="15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8.75" customHeight="1" x14ac:dyDescent="0.35">
      <c r="A398" s="2"/>
      <c r="B398" s="15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28.75" customHeight="1" x14ac:dyDescent="0.35">
      <c r="A399" s="2"/>
      <c r="B399" s="15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28.75" customHeight="1" x14ac:dyDescent="0.35">
      <c r="A400" s="2"/>
      <c r="B400" s="15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28.75" customHeight="1" x14ac:dyDescent="0.35">
      <c r="A401" s="2"/>
      <c r="B401" s="15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28.75" customHeight="1" x14ac:dyDescent="0.35">
      <c r="A402" s="2"/>
      <c r="B402" s="15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28.75" customHeight="1" x14ac:dyDescent="0.35">
      <c r="A403" s="2"/>
      <c r="B403" s="1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28.75" customHeight="1" x14ac:dyDescent="0.35">
      <c r="A404" s="2"/>
      <c r="B404" s="15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8.75" customHeight="1" x14ac:dyDescent="0.35">
      <c r="A405" s="2"/>
      <c r="B405" s="15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28.75" customHeight="1" x14ac:dyDescent="0.35">
      <c r="A406" s="2"/>
      <c r="B406" s="15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28.75" customHeight="1" x14ac:dyDescent="0.35">
      <c r="A407" s="2"/>
      <c r="B407" s="15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28.75" customHeight="1" x14ac:dyDescent="0.35">
      <c r="A408" s="2"/>
      <c r="B408" s="15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8.75" customHeight="1" x14ac:dyDescent="0.35">
      <c r="A409" s="2"/>
      <c r="B409" s="15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28.75" customHeight="1" x14ac:dyDescent="0.35">
      <c r="A410" s="2"/>
      <c r="B410" s="1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28.75" customHeight="1" x14ac:dyDescent="0.35">
      <c r="A411" s="2"/>
      <c r="B411" s="15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28.75" customHeight="1" x14ac:dyDescent="0.35">
      <c r="A412" s="2"/>
      <c r="B412" s="15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28.75" customHeight="1" x14ac:dyDescent="0.35">
      <c r="A413" s="2"/>
      <c r="B413" s="15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28.75" customHeight="1" x14ac:dyDescent="0.35">
      <c r="A414" s="2"/>
      <c r="B414" s="15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28.75" customHeight="1" x14ac:dyDescent="0.35">
      <c r="A415" s="2"/>
      <c r="B415" s="15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28.75" customHeight="1" x14ac:dyDescent="0.35">
      <c r="A416" s="2"/>
      <c r="B416" s="15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28.75" customHeight="1" x14ac:dyDescent="0.35">
      <c r="A417" s="2"/>
      <c r="B417" s="1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28.75" customHeight="1" x14ac:dyDescent="0.35">
      <c r="A418" s="2"/>
      <c r="B418" s="15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28.75" customHeight="1" x14ac:dyDescent="0.35">
      <c r="A419" s="2"/>
      <c r="B419" s="15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28.75" customHeight="1" x14ac:dyDescent="0.35">
      <c r="A420" s="2"/>
      <c r="B420" s="15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28.75" customHeight="1" x14ac:dyDescent="0.35">
      <c r="A421" s="2"/>
      <c r="B421" s="15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28.75" customHeight="1" x14ac:dyDescent="0.35">
      <c r="A422" s="2"/>
      <c r="B422" s="15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28.75" customHeight="1" x14ac:dyDescent="0.35">
      <c r="A423" s="2"/>
      <c r="B423" s="15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28.75" customHeight="1" x14ac:dyDescent="0.35">
      <c r="A424" s="2"/>
      <c r="B424" s="1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28.75" customHeight="1" x14ac:dyDescent="0.35">
      <c r="A425" s="2"/>
      <c r="B425" s="15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28.75" customHeight="1" x14ac:dyDescent="0.35">
      <c r="A426" s="2"/>
      <c r="B426" s="15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28.75" customHeight="1" x14ac:dyDescent="0.35">
      <c r="A427" s="2"/>
      <c r="B427" s="15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28.75" customHeight="1" x14ac:dyDescent="0.35">
      <c r="A428" s="2"/>
      <c r="B428" s="15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28.75" customHeight="1" x14ac:dyDescent="0.35">
      <c r="A429" s="2"/>
      <c r="B429" s="15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28.75" customHeight="1" x14ac:dyDescent="0.35">
      <c r="A430" s="2"/>
      <c r="B430" s="15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28.75" customHeight="1" x14ac:dyDescent="0.35">
      <c r="A431" s="2"/>
      <c r="B431" s="1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28.75" customHeight="1" x14ac:dyDescent="0.35">
      <c r="A432" s="2"/>
      <c r="B432" s="15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28.75" customHeight="1" x14ac:dyDescent="0.35">
      <c r="A433" s="2"/>
      <c r="B433" s="15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28.75" customHeight="1" x14ac:dyDescent="0.35">
      <c r="A434" s="2"/>
      <c r="B434" s="15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28.75" customHeight="1" x14ac:dyDescent="0.35">
      <c r="A435" s="2"/>
      <c r="B435" s="15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28.75" customHeight="1" x14ac:dyDescent="0.35">
      <c r="A436" s="2"/>
      <c r="B436" s="15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28.75" customHeight="1" x14ac:dyDescent="0.35">
      <c r="A437" s="2"/>
      <c r="B437" s="15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28.75" customHeight="1" x14ac:dyDescent="0.35">
      <c r="A438" s="2"/>
      <c r="B438" s="1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28.75" customHeight="1" x14ac:dyDescent="0.35">
      <c r="A439" s="2"/>
      <c r="B439" s="15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28.75" customHeight="1" x14ac:dyDescent="0.35">
      <c r="A440" s="2"/>
      <c r="B440" s="15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28.75" customHeight="1" x14ac:dyDescent="0.35">
      <c r="A441" s="2"/>
      <c r="B441" s="15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8.75" customHeight="1" x14ac:dyDescent="0.35">
      <c r="A442" s="2"/>
      <c r="B442" s="15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28.75" customHeight="1" x14ac:dyDescent="0.35">
      <c r="A443" s="2"/>
      <c r="B443" s="15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28.75" customHeight="1" x14ac:dyDescent="0.35">
      <c r="A444" s="2"/>
      <c r="B444" s="15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28.75" customHeight="1" x14ac:dyDescent="0.35">
      <c r="A445" s="2"/>
      <c r="B445" s="1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28.75" customHeight="1" x14ac:dyDescent="0.35">
      <c r="A446" s="2"/>
      <c r="B446" s="15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28.75" customHeight="1" x14ac:dyDescent="0.35">
      <c r="A447" s="2"/>
      <c r="B447" s="15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28.75" customHeight="1" x14ac:dyDescent="0.35">
      <c r="A448" s="2"/>
      <c r="B448" s="15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8.75" customHeight="1" x14ac:dyDescent="0.35">
      <c r="A449" s="2"/>
      <c r="B449" s="15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28.75" customHeight="1" x14ac:dyDescent="0.35">
      <c r="A450" s="2"/>
      <c r="B450" s="15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28.75" customHeight="1" x14ac:dyDescent="0.35">
      <c r="A451" s="2"/>
      <c r="B451" s="15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28.75" customHeight="1" x14ac:dyDescent="0.35">
      <c r="A452" s="2"/>
      <c r="B452" s="1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8.75" customHeight="1" x14ac:dyDescent="0.35">
      <c r="A453" s="2"/>
      <c r="B453" s="15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28.75" customHeight="1" x14ac:dyDescent="0.35">
      <c r="A454" s="2"/>
      <c r="B454" s="15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28.75" customHeight="1" x14ac:dyDescent="0.35">
      <c r="A455" s="2"/>
      <c r="B455" s="15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28.75" customHeight="1" x14ac:dyDescent="0.35">
      <c r="A456" s="2"/>
      <c r="B456" s="15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28.75" customHeight="1" x14ac:dyDescent="0.35">
      <c r="A457" s="2"/>
      <c r="B457" s="15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28.75" customHeight="1" x14ac:dyDescent="0.35">
      <c r="A458" s="2"/>
      <c r="B458" s="15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28.75" customHeight="1" x14ac:dyDescent="0.35">
      <c r="A459" s="2"/>
      <c r="B459" s="1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28.75" customHeight="1" x14ac:dyDescent="0.35">
      <c r="A460" s="2"/>
      <c r="B460" s="15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28.75" customHeight="1" x14ac:dyDescent="0.35">
      <c r="A461" s="2"/>
      <c r="B461" s="15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28.75" customHeight="1" x14ac:dyDescent="0.35">
      <c r="A462" s="2"/>
      <c r="B462" s="15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28.75" customHeight="1" x14ac:dyDescent="0.35">
      <c r="A463" s="2"/>
      <c r="B463" s="15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28.75" customHeight="1" x14ac:dyDescent="0.35">
      <c r="A464" s="2"/>
      <c r="B464" s="15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28.75" customHeight="1" x14ac:dyDescent="0.35">
      <c r="A465" s="2"/>
      <c r="B465" s="15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28.75" customHeight="1" x14ac:dyDescent="0.35">
      <c r="A466" s="2"/>
      <c r="B466" s="1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28.75" customHeight="1" x14ac:dyDescent="0.35">
      <c r="A467" s="2"/>
      <c r="B467" s="15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28.75" customHeight="1" x14ac:dyDescent="0.35">
      <c r="A468" s="2"/>
      <c r="B468" s="15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28.75" customHeight="1" x14ac:dyDescent="0.35">
      <c r="A469" s="2"/>
      <c r="B469" s="15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28.75" customHeight="1" x14ac:dyDescent="0.35">
      <c r="A470" s="2"/>
      <c r="B470" s="15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28.75" customHeight="1" x14ac:dyDescent="0.35">
      <c r="A471" s="2"/>
      <c r="B471" s="15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28.75" customHeight="1" x14ac:dyDescent="0.35">
      <c r="A472" s="2"/>
      <c r="B472" s="15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28.75" customHeight="1" x14ac:dyDescent="0.35">
      <c r="A473" s="2"/>
      <c r="B473" s="1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28.75" customHeight="1" x14ac:dyDescent="0.35">
      <c r="A474" s="2"/>
      <c r="B474" s="15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28.75" customHeight="1" x14ac:dyDescent="0.35">
      <c r="A475" s="2"/>
      <c r="B475" s="15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28.75" customHeight="1" x14ac:dyDescent="0.35">
      <c r="A476" s="2"/>
      <c r="B476" s="15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28.75" customHeight="1" x14ac:dyDescent="0.35">
      <c r="A477" s="2"/>
      <c r="B477" s="15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28.75" customHeight="1" x14ac:dyDescent="0.35">
      <c r="A478" s="2"/>
      <c r="B478" s="15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28.75" customHeight="1" x14ac:dyDescent="0.35">
      <c r="A479" s="2"/>
      <c r="B479" s="15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28.75" customHeight="1" x14ac:dyDescent="0.35">
      <c r="A480" s="2"/>
      <c r="B480" s="1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28.75" customHeight="1" x14ac:dyDescent="0.35">
      <c r="A481" s="2"/>
      <c r="B481" s="15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28.75" customHeight="1" x14ac:dyDescent="0.35">
      <c r="A482" s="2"/>
      <c r="B482" s="15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28.75" customHeight="1" x14ac:dyDescent="0.35">
      <c r="A483" s="2"/>
      <c r="B483" s="15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28.75" customHeight="1" x14ac:dyDescent="0.35">
      <c r="A484" s="2"/>
      <c r="B484" s="15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8.75" customHeight="1" x14ac:dyDescent="0.35">
      <c r="A485" s="2"/>
      <c r="B485" s="15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28.75" customHeight="1" x14ac:dyDescent="0.35">
      <c r="A486" s="2"/>
      <c r="B486" s="15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28.75" customHeight="1" x14ac:dyDescent="0.35">
      <c r="A487" s="2"/>
      <c r="B487" s="1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28.75" customHeight="1" x14ac:dyDescent="0.35">
      <c r="A488" s="2"/>
      <c r="B488" s="15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28.75" customHeight="1" x14ac:dyDescent="0.35">
      <c r="A489" s="2"/>
      <c r="B489" s="15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28.75" customHeight="1" x14ac:dyDescent="0.35">
      <c r="A490" s="2"/>
      <c r="B490" s="15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28.75" customHeight="1" x14ac:dyDescent="0.35">
      <c r="A491" s="2"/>
      <c r="B491" s="15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8.75" customHeight="1" x14ac:dyDescent="0.35">
      <c r="A492" s="2"/>
      <c r="B492" s="15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28.75" customHeight="1" x14ac:dyDescent="0.35">
      <c r="A493" s="2"/>
      <c r="B493" s="15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28.75" customHeight="1" x14ac:dyDescent="0.35">
      <c r="A494" s="2"/>
      <c r="B494" s="1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28.75" customHeight="1" x14ac:dyDescent="0.35">
      <c r="A495" s="2"/>
      <c r="B495" s="15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8.75" customHeight="1" x14ac:dyDescent="0.35">
      <c r="A496" s="2"/>
      <c r="B496" s="15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28.75" customHeight="1" x14ac:dyDescent="0.35">
      <c r="A497" s="2"/>
      <c r="B497" s="15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28.75" customHeight="1" x14ac:dyDescent="0.35">
      <c r="A498" s="2"/>
      <c r="B498" s="15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28.75" customHeight="1" x14ac:dyDescent="0.35">
      <c r="A499" s="2"/>
      <c r="B499" s="15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28.75" customHeight="1" x14ac:dyDescent="0.35">
      <c r="A500" s="2"/>
      <c r="B500" s="15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28.75" customHeight="1" x14ac:dyDescent="0.35">
      <c r="A501" s="2"/>
      <c r="B501" s="1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28.75" customHeight="1" x14ac:dyDescent="0.35">
      <c r="A502" s="2"/>
      <c r="B502" s="15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28.75" customHeight="1" x14ac:dyDescent="0.35">
      <c r="A503" s="2"/>
      <c r="B503" s="15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28.75" customHeight="1" x14ac:dyDescent="0.35">
      <c r="A504" s="2"/>
      <c r="B504" s="15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28.75" customHeight="1" x14ac:dyDescent="0.35">
      <c r="A505" s="2"/>
      <c r="B505" s="15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28.75" customHeight="1" x14ac:dyDescent="0.35">
      <c r="A506" s="2"/>
      <c r="B506" s="15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28.75" customHeight="1" x14ac:dyDescent="0.35">
      <c r="A507" s="2"/>
      <c r="B507" s="15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28.75" customHeight="1" x14ac:dyDescent="0.35">
      <c r="A508" s="2"/>
      <c r="B508" s="1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28.75" customHeight="1" x14ac:dyDescent="0.35">
      <c r="A509" s="2"/>
      <c r="B509" s="15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28.75" customHeight="1" x14ac:dyDescent="0.35">
      <c r="A510" s="2"/>
      <c r="B510" s="15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28.75" customHeight="1" x14ac:dyDescent="0.35">
      <c r="A511" s="2"/>
      <c r="B511" s="15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28.75" customHeight="1" x14ac:dyDescent="0.35">
      <c r="A512" s="2"/>
      <c r="B512" s="15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28.75" customHeight="1" x14ac:dyDescent="0.35">
      <c r="A513" s="2"/>
      <c r="B513" s="15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28.75" customHeight="1" x14ac:dyDescent="0.35">
      <c r="A514" s="2"/>
      <c r="B514" s="15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28.75" customHeight="1" x14ac:dyDescent="0.35">
      <c r="A515" s="2"/>
      <c r="B515" s="1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28.75" customHeight="1" x14ac:dyDescent="0.35">
      <c r="A516" s="2"/>
      <c r="B516" s="15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28.75" customHeight="1" x14ac:dyDescent="0.35">
      <c r="A517" s="2"/>
      <c r="B517" s="15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28.75" customHeight="1" x14ac:dyDescent="0.35">
      <c r="A518" s="2"/>
      <c r="B518" s="15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28.75" customHeight="1" x14ac:dyDescent="0.35">
      <c r="A519" s="2"/>
      <c r="B519" s="15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28.75" customHeight="1" x14ac:dyDescent="0.35">
      <c r="A520" s="2"/>
      <c r="B520" s="15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28.75" customHeight="1" x14ac:dyDescent="0.35">
      <c r="A521" s="2"/>
      <c r="B521" s="15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28.75" customHeight="1" x14ac:dyDescent="0.35">
      <c r="A522" s="2"/>
      <c r="B522" s="1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28.75" customHeight="1" x14ac:dyDescent="0.35">
      <c r="A523" s="2"/>
      <c r="B523" s="15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28.75" customHeight="1" x14ac:dyDescent="0.35">
      <c r="A524" s="2"/>
      <c r="B524" s="15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28.75" customHeight="1" x14ac:dyDescent="0.35">
      <c r="A525" s="2"/>
      <c r="B525" s="15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28.75" customHeight="1" x14ac:dyDescent="0.35">
      <c r="A526" s="2"/>
      <c r="B526" s="15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28.75" customHeight="1" x14ac:dyDescent="0.35">
      <c r="A527" s="2"/>
      <c r="B527" s="15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28.75" customHeight="1" x14ac:dyDescent="0.35">
      <c r="A528" s="2"/>
      <c r="B528" s="15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8.75" customHeight="1" x14ac:dyDescent="0.35">
      <c r="A529" s="2"/>
      <c r="B529" s="1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28.75" customHeight="1" x14ac:dyDescent="0.35">
      <c r="A530" s="2"/>
      <c r="B530" s="15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28.75" customHeight="1" x14ac:dyDescent="0.35">
      <c r="A531" s="2"/>
      <c r="B531" s="15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28.75" customHeight="1" x14ac:dyDescent="0.35">
      <c r="A532" s="2"/>
      <c r="B532" s="15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28.75" customHeight="1" x14ac:dyDescent="0.35">
      <c r="A533" s="2"/>
      <c r="B533" s="15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28.75" customHeight="1" x14ac:dyDescent="0.35">
      <c r="A534" s="2"/>
      <c r="B534" s="15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28.75" customHeight="1" x14ac:dyDescent="0.35">
      <c r="A535" s="2"/>
      <c r="B535" s="15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8.75" customHeight="1" x14ac:dyDescent="0.35">
      <c r="A536" s="2"/>
      <c r="B536" s="15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28.75" customHeight="1" x14ac:dyDescent="0.35">
      <c r="A537" s="2"/>
      <c r="B537" s="15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28.75" customHeight="1" x14ac:dyDescent="0.35">
      <c r="A538" s="2"/>
      <c r="B538" s="15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28.75" customHeight="1" x14ac:dyDescent="0.35">
      <c r="A539" s="2"/>
      <c r="B539" s="15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8.75" customHeight="1" x14ac:dyDescent="0.35">
      <c r="A540" s="2"/>
      <c r="B540" s="15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28.75" customHeight="1" x14ac:dyDescent="0.35">
      <c r="A541" s="2"/>
      <c r="B541" s="15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28.75" customHeight="1" x14ac:dyDescent="0.35">
      <c r="A542" s="2"/>
      <c r="B542" s="15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28.75" customHeight="1" x14ac:dyDescent="0.35">
      <c r="A543" s="2"/>
      <c r="B543" s="15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28.75" customHeight="1" x14ac:dyDescent="0.35">
      <c r="A544" s="2"/>
      <c r="B544" s="15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28.75" customHeight="1" x14ac:dyDescent="0.35">
      <c r="A545" s="2"/>
      <c r="B545" s="15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28.75" customHeight="1" x14ac:dyDescent="0.35">
      <c r="A546" s="2"/>
      <c r="B546" s="15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28.75" customHeight="1" x14ac:dyDescent="0.35">
      <c r="A547" s="2"/>
      <c r="B547" s="15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28.75" customHeight="1" x14ac:dyDescent="0.35">
      <c r="A548" s="2"/>
      <c r="B548" s="15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28.75" customHeight="1" x14ac:dyDescent="0.35">
      <c r="A549" s="2"/>
      <c r="B549" s="15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28.75" customHeight="1" x14ac:dyDescent="0.35">
      <c r="A550" s="2"/>
      <c r="B550" s="1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28.75" customHeight="1" x14ac:dyDescent="0.35">
      <c r="A551" s="2"/>
      <c r="B551" s="15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28.75" customHeight="1" x14ac:dyDescent="0.35">
      <c r="A552" s="2"/>
      <c r="B552" s="15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28.75" customHeight="1" x14ac:dyDescent="0.35">
      <c r="A553" s="2"/>
      <c r="B553" s="15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28.75" customHeight="1" x14ac:dyDescent="0.35">
      <c r="A554" s="2"/>
      <c r="B554" s="15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28.75" customHeight="1" x14ac:dyDescent="0.35">
      <c r="A555" s="2"/>
      <c r="B555" s="15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28.75" customHeight="1" x14ac:dyDescent="0.35">
      <c r="A556" s="2"/>
      <c r="B556" s="15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28.75" customHeight="1" x14ac:dyDescent="0.35">
      <c r="A557" s="2"/>
      <c r="B557" s="15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28.75" customHeight="1" x14ac:dyDescent="0.35">
      <c r="A558" s="2"/>
      <c r="B558" s="15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28.75" customHeight="1" x14ac:dyDescent="0.35">
      <c r="A559" s="2"/>
      <c r="B559" s="15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28.75" customHeight="1" x14ac:dyDescent="0.35">
      <c r="A560" s="2"/>
      <c r="B560" s="15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28.75" customHeight="1" x14ac:dyDescent="0.35">
      <c r="A561" s="2"/>
      <c r="B561" s="15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28.75" customHeight="1" x14ac:dyDescent="0.35">
      <c r="A562" s="2"/>
      <c r="B562" s="15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28.75" customHeight="1" x14ac:dyDescent="0.35">
      <c r="A563" s="2"/>
      <c r="B563" s="15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28.75" customHeight="1" x14ac:dyDescent="0.35">
      <c r="A564" s="2"/>
      <c r="B564" s="15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28.75" customHeight="1" x14ac:dyDescent="0.35">
      <c r="A565" s="2"/>
      <c r="B565" s="15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28.75" customHeight="1" x14ac:dyDescent="0.35">
      <c r="A566" s="2"/>
      <c r="B566" s="15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28.75" customHeight="1" x14ac:dyDescent="0.35">
      <c r="A567" s="2"/>
      <c r="B567" s="15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28.75" customHeight="1" x14ac:dyDescent="0.35">
      <c r="A568" s="2"/>
      <c r="B568" s="15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28.75" customHeight="1" x14ac:dyDescent="0.35">
      <c r="A569" s="2"/>
      <c r="B569" s="15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28.75" customHeight="1" x14ac:dyDescent="0.35">
      <c r="A570" s="2"/>
      <c r="B570" s="15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28.75" customHeight="1" x14ac:dyDescent="0.35">
      <c r="A571" s="2"/>
      <c r="B571" s="15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8.75" customHeight="1" x14ac:dyDescent="0.35">
      <c r="A572" s="2"/>
      <c r="B572" s="15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28.75" customHeight="1" x14ac:dyDescent="0.35">
      <c r="A573" s="2"/>
      <c r="B573" s="15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28.75" customHeight="1" x14ac:dyDescent="0.35">
      <c r="A574" s="2"/>
      <c r="B574" s="15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28.75" customHeight="1" x14ac:dyDescent="0.35">
      <c r="A575" s="2"/>
      <c r="B575" s="15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28.75" customHeight="1" x14ac:dyDescent="0.35">
      <c r="A576" s="2"/>
      <c r="B576" s="15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28.75" customHeight="1" x14ac:dyDescent="0.35">
      <c r="A577" s="2"/>
      <c r="B577" s="15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28.75" customHeight="1" x14ac:dyDescent="0.35">
      <c r="A578" s="2"/>
      <c r="B578" s="15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8.75" customHeight="1" x14ac:dyDescent="0.35">
      <c r="A579" s="2"/>
      <c r="B579" s="15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28.75" customHeight="1" x14ac:dyDescent="0.35">
      <c r="A580" s="2"/>
      <c r="B580" s="15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28.75" customHeight="1" x14ac:dyDescent="0.35">
      <c r="A581" s="2"/>
      <c r="B581" s="15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28.75" customHeight="1" x14ac:dyDescent="0.35">
      <c r="A582" s="2"/>
      <c r="B582" s="15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8.75" customHeight="1" x14ac:dyDescent="0.35">
      <c r="A583" s="2"/>
      <c r="B583" s="15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28.75" customHeight="1" x14ac:dyDescent="0.35">
      <c r="A584" s="2"/>
      <c r="B584" s="15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28.75" customHeight="1" x14ac:dyDescent="0.35">
      <c r="A585" s="2"/>
      <c r="B585" s="15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28.75" customHeight="1" x14ac:dyDescent="0.35">
      <c r="A586" s="2"/>
      <c r="B586" s="15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28.75" customHeight="1" x14ac:dyDescent="0.35">
      <c r="A587" s="2"/>
      <c r="B587" s="15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28.75" customHeight="1" x14ac:dyDescent="0.35">
      <c r="A588" s="2"/>
      <c r="B588" s="15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28.75" customHeight="1" x14ac:dyDescent="0.35">
      <c r="A589" s="2"/>
      <c r="B589" s="15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28.75" customHeight="1" x14ac:dyDescent="0.35">
      <c r="A590" s="2"/>
      <c r="B590" s="15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28.75" customHeight="1" x14ac:dyDescent="0.35">
      <c r="A591" s="2"/>
      <c r="B591" s="15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28.75" customHeight="1" x14ac:dyDescent="0.35">
      <c r="A592" s="2"/>
      <c r="B592" s="15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28.75" customHeight="1" x14ac:dyDescent="0.35">
      <c r="A593" s="2"/>
      <c r="B593" s="15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28.75" customHeight="1" x14ac:dyDescent="0.35">
      <c r="A594" s="2"/>
      <c r="B594" s="15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28.75" customHeight="1" x14ac:dyDescent="0.35">
      <c r="A595" s="2"/>
      <c r="B595" s="15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28.75" customHeight="1" x14ac:dyDescent="0.35">
      <c r="A596" s="2"/>
      <c r="B596" s="15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28.75" customHeight="1" x14ac:dyDescent="0.35">
      <c r="A597" s="2"/>
      <c r="B597" s="15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28.75" customHeight="1" x14ac:dyDescent="0.35">
      <c r="A598" s="2"/>
      <c r="B598" s="15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28.75" customHeight="1" x14ac:dyDescent="0.35">
      <c r="A599" s="2"/>
      <c r="B599" s="15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28.75" customHeight="1" x14ac:dyDescent="0.35">
      <c r="A600" s="2"/>
      <c r="B600" s="15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28.75" customHeight="1" x14ac:dyDescent="0.35">
      <c r="A601" s="2"/>
      <c r="B601" s="15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28.75" customHeight="1" x14ac:dyDescent="0.35">
      <c r="A602" s="2"/>
      <c r="B602" s="15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28.75" customHeight="1" x14ac:dyDescent="0.35">
      <c r="A603" s="2"/>
      <c r="B603" s="15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28.75" customHeight="1" x14ac:dyDescent="0.35">
      <c r="A604" s="2"/>
      <c r="B604" s="15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28.75" customHeight="1" x14ac:dyDescent="0.35">
      <c r="A605" s="2"/>
      <c r="B605" s="15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28.75" customHeight="1" x14ac:dyDescent="0.35">
      <c r="A606" s="2"/>
      <c r="B606" s="15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28.75" customHeight="1" x14ac:dyDescent="0.35">
      <c r="A607" s="2"/>
      <c r="B607" s="15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28.75" customHeight="1" x14ac:dyDescent="0.35">
      <c r="A608" s="2"/>
      <c r="B608" s="15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28.75" customHeight="1" x14ac:dyDescent="0.35">
      <c r="A609" s="2"/>
      <c r="B609" s="15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28.75" customHeight="1" x14ac:dyDescent="0.35">
      <c r="A610" s="2"/>
      <c r="B610" s="15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28.75" customHeight="1" x14ac:dyDescent="0.35">
      <c r="A611" s="2"/>
      <c r="B611" s="15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28.75" customHeight="1" x14ac:dyDescent="0.35">
      <c r="A612" s="2"/>
      <c r="B612" s="15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28.75" customHeight="1" x14ac:dyDescent="0.35">
      <c r="A613" s="2"/>
      <c r="B613" s="15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28.75" customHeight="1" x14ac:dyDescent="0.35">
      <c r="A614" s="2"/>
      <c r="B614" s="15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28.75" customHeight="1" x14ac:dyDescent="0.35">
      <c r="A615" s="2"/>
      <c r="B615" s="15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28.75" customHeight="1" x14ac:dyDescent="0.35">
      <c r="A616" s="2"/>
      <c r="B616" s="15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28.75" customHeight="1" x14ac:dyDescent="0.35">
      <c r="A617" s="2"/>
      <c r="B617" s="15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8.75" customHeight="1" x14ac:dyDescent="0.35">
      <c r="A618" s="2"/>
      <c r="B618" s="15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28.75" customHeight="1" x14ac:dyDescent="0.35">
      <c r="A619" s="2"/>
      <c r="B619" s="15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28.75" customHeight="1" x14ac:dyDescent="0.35">
      <c r="A620" s="2"/>
      <c r="B620" s="15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28.75" customHeight="1" x14ac:dyDescent="0.35">
      <c r="A621" s="2"/>
      <c r="B621" s="15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28.75" customHeight="1" x14ac:dyDescent="0.35">
      <c r="A622" s="2"/>
      <c r="B622" s="15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28.75" customHeight="1" x14ac:dyDescent="0.35">
      <c r="A623" s="2"/>
      <c r="B623" s="15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28.75" customHeight="1" x14ac:dyDescent="0.35">
      <c r="A624" s="2"/>
      <c r="B624" s="15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8.75" customHeight="1" x14ac:dyDescent="0.35">
      <c r="A625" s="2"/>
      <c r="B625" s="15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28.75" customHeight="1" x14ac:dyDescent="0.35">
      <c r="A626" s="2"/>
      <c r="B626" s="15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28.75" customHeight="1" x14ac:dyDescent="0.35">
      <c r="A627" s="2"/>
      <c r="B627" s="15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28.75" customHeight="1" x14ac:dyDescent="0.35">
      <c r="A628" s="2"/>
      <c r="B628" s="15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8.75" customHeight="1" x14ac:dyDescent="0.35">
      <c r="A629" s="2"/>
      <c r="B629" s="15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28.75" customHeight="1" x14ac:dyDescent="0.35">
      <c r="A630" s="2"/>
      <c r="B630" s="15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28.75" customHeight="1" x14ac:dyDescent="0.35">
      <c r="A631" s="2"/>
      <c r="B631" s="15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28.75" customHeight="1" x14ac:dyDescent="0.35">
      <c r="A632" s="2"/>
      <c r="B632" s="15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28.75" customHeight="1" x14ac:dyDescent="0.35">
      <c r="A633" s="2"/>
      <c r="B633" s="15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28.75" customHeight="1" x14ac:dyDescent="0.35">
      <c r="A634" s="2"/>
      <c r="B634" s="15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28.75" customHeight="1" x14ac:dyDescent="0.35">
      <c r="A635" s="2"/>
      <c r="B635" s="15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28.75" customHeight="1" x14ac:dyDescent="0.35">
      <c r="A636" s="2"/>
      <c r="B636" s="15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28.75" customHeight="1" x14ac:dyDescent="0.35">
      <c r="A637" s="2"/>
      <c r="B637" s="15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28.75" customHeight="1" x14ac:dyDescent="0.35">
      <c r="A638" s="2"/>
      <c r="B638" s="15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28.75" customHeight="1" x14ac:dyDescent="0.35">
      <c r="A639" s="2"/>
      <c r="B639" s="15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28.75" customHeight="1" x14ac:dyDescent="0.35">
      <c r="A640" s="2"/>
      <c r="B640" s="15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28.75" customHeight="1" x14ac:dyDescent="0.35">
      <c r="A641" s="2"/>
      <c r="B641" s="15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28.75" customHeight="1" x14ac:dyDescent="0.35">
      <c r="A642" s="2"/>
      <c r="B642" s="15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28.75" customHeight="1" x14ac:dyDescent="0.35">
      <c r="A643" s="2"/>
      <c r="B643" s="15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28.75" customHeight="1" x14ac:dyDescent="0.35">
      <c r="A644" s="2"/>
      <c r="B644" s="15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28.75" customHeight="1" x14ac:dyDescent="0.35">
      <c r="A645" s="2"/>
      <c r="B645" s="15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28.75" customHeight="1" x14ac:dyDescent="0.35">
      <c r="A646" s="2"/>
      <c r="B646" s="15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28.75" customHeight="1" x14ac:dyDescent="0.35">
      <c r="A647" s="2"/>
      <c r="B647" s="15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28.75" customHeight="1" x14ac:dyDescent="0.35">
      <c r="A648" s="2"/>
      <c r="B648" s="15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28.75" customHeight="1" x14ac:dyDescent="0.35">
      <c r="A649" s="2"/>
      <c r="B649" s="15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28.75" customHeight="1" x14ac:dyDescent="0.35">
      <c r="A650" s="2"/>
      <c r="B650" s="15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28.75" customHeight="1" x14ac:dyDescent="0.35">
      <c r="A651" s="2"/>
      <c r="B651" s="15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28.75" customHeight="1" x14ac:dyDescent="0.35">
      <c r="A652" s="2"/>
      <c r="B652" s="15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28.75" customHeight="1" x14ac:dyDescent="0.35">
      <c r="A653" s="2"/>
      <c r="B653" s="15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28.75" customHeight="1" x14ac:dyDescent="0.35">
      <c r="A654" s="2"/>
      <c r="B654" s="15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28.75" customHeight="1" x14ac:dyDescent="0.35">
      <c r="A655" s="2"/>
      <c r="B655" s="15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28.75" customHeight="1" x14ac:dyDescent="0.35">
      <c r="A656" s="2"/>
      <c r="B656" s="15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28.75" customHeight="1" x14ac:dyDescent="0.35">
      <c r="A657" s="2"/>
      <c r="B657" s="15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28.75" customHeight="1" x14ac:dyDescent="0.35">
      <c r="A658" s="2"/>
      <c r="B658" s="15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28.75" customHeight="1" x14ac:dyDescent="0.35">
      <c r="A659" s="2"/>
      <c r="B659" s="15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28.75" customHeight="1" x14ac:dyDescent="0.35">
      <c r="A660" s="2"/>
      <c r="B660" s="15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28.75" customHeight="1" x14ac:dyDescent="0.35">
      <c r="A661" s="2"/>
      <c r="B661" s="15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28.75" customHeight="1" x14ac:dyDescent="0.35">
      <c r="A662" s="2"/>
      <c r="B662" s="15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28.75" customHeight="1" x14ac:dyDescent="0.35">
      <c r="A663" s="2"/>
      <c r="B663" s="15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8.75" customHeight="1" x14ac:dyDescent="0.35">
      <c r="A664" s="2"/>
      <c r="B664" s="15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28.75" customHeight="1" x14ac:dyDescent="0.35">
      <c r="A665" s="2"/>
      <c r="B665" s="15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28.75" customHeight="1" x14ac:dyDescent="0.35">
      <c r="A666" s="2"/>
      <c r="B666" s="15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28.75" customHeight="1" x14ac:dyDescent="0.35">
      <c r="A667" s="2"/>
      <c r="B667" s="15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28.75" customHeight="1" x14ac:dyDescent="0.35">
      <c r="A668" s="2"/>
      <c r="B668" s="15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28.75" customHeight="1" x14ac:dyDescent="0.35">
      <c r="A669" s="2"/>
      <c r="B669" s="15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28.75" customHeight="1" x14ac:dyDescent="0.35">
      <c r="A670" s="2"/>
      <c r="B670" s="15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8.75" customHeight="1" x14ac:dyDescent="0.35">
      <c r="A671" s="2"/>
      <c r="B671" s="15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28.75" customHeight="1" x14ac:dyDescent="0.35">
      <c r="A672" s="2"/>
      <c r="B672" s="15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28.75" customHeight="1" x14ac:dyDescent="0.35">
      <c r="A673" s="2"/>
      <c r="B673" s="15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28.75" customHeight="1" x14ac:dyDescent="0.35">
      <c r="A674" s="2"/>
      <c r="B674" s="15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8.75" customHeight="1" x14ac:dyDescent="0.35">
      <c r="A675" s="2"/>
      <c r="B675" s="15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28.75" customHeight="1" x14ac:dyDescent="0.35">
      <c r="A676" s="2"/>
      <c r="B676" s="15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28.75" customHeight="1" x14ac:dyDescent="0.35">
      <c r="A677" s="2"/>
      <c r="B677" s="15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28.75" customHeight="1" x14ac:dyDescent="0.35">
      <c r="A678" s="2"/>
      <c r="B678" s="15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28.75" customHeight="1" x14ac:dyDescent="0.35">
      <c r="A679" s="2"/>
      <c r="B679" s="15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28.75" customHeight="1" x14ac:dyDescent="0.35">
      <c r="A680" s="2"/>
      <c r="B680" s="15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28.75" customHeight="1" x14ac:dyDescent="0.35">
      <c r="A681" s="2"/>
      <c r="B681" s="15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28.75" customHeight="1" x14ac:dyDescent="0.35">
      <c r="A682" s="2"/>
      <c r="B682" s="15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28.75" customHeight="1" x14ac:dyDescent="0.35">
      <c r="A683" s="2"/>
      <c r="B683" s="15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28.75" customHeight="1" x14ac:dyDescent="0.35">
      <c r="A684" s="2"/>
      <c r="B684" s="15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28.75" customHeight="1" x14ac:dyDescent="0.35">
      <c r="A685" s="2"/>
      <c r="B685" s="15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28.75" customHeight="1" x14ac:dyDescent="0.35">
      <c r="A686" s="2"/>
      <c r="B686" s="15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28.75" customHeight="1" x14ac:dyDescent="0.35">
      <c r="A687" s="2"/>
      <c r="B687" s="15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28.75" customHeight="1" x14ac:dyDescent="0.35">
      <c r="A688" s="2"/>
      <c r="B688" s="15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28.75" customHeight="1" x14ac:dyDescent="0.35">
      <c r="A689" s="2"/>
      <c r="B689" s="15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28.75" customHeight="1" x14ac:dyDescent="0.35">
      <c r="A690" s="2"/>
      <c r="B690" s="15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28.75" customHeight="1" x14ac:dyDescent="0.35">
      <c r="A691" s="2"/>
      <c r="B691" s="15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28.75" customHeight="1" x14ac:dyDescent="0.35">
      <c r="A692" s="2"/>
      <c r="B692" s="15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28.75" customHeight="1" x14ac:dyDescent="0.35">
      <c r="A693" s="2"/>
      <c r="B693" s="15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28.75" customHeight="1" x14ac:dyDescent="0.35">
      <c r="A694" s="2"/>
      <c r="B694" s="15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28.75" customHeight="1" x14ac:dyDescent="0.35">
      <c r="A695" s="2"/>
      <c r="B695" s="15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28.75" customHeight="1" x14ac:dyDescent="0.35">
      <c r="A696" s="2"/>
      <c r="B696" s="15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28.75" customHeight="1" x14ac:dyDescent="0.35">
      <c r="A697" s="2"/>
      <c r="B697" s="15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28.75" customHeight="1" x14ac:dyDescent="0.35">
      <c r="A698" s="2"/>
      <c r="B698" s="15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28.75" customHeight="1" x14ac:dyDescent="0.35">
      <c r="A699" s="2"/>
      <c r="B699" s="15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28.75" customHeight="1" x14ac:dyDescent="0.35">
      <c r="A700" s="2"/>
      <c r="B700" s="15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28.75" customHeight="1" x14ac:dyDescent="0.35">
      <c r="A701" s="2"/>
      <c r="B701" s="15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28.75" customHeight="1" x14ac:dyDescent="0.35">
      <c r="A702" s="2"/>
      <c r="B702" s="15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28.75" customHeight="1" x14ac:dyDescent="0.35">
      <c r="A703" s="2"/>
      <c r="B703" s="15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28.75" customHeight="1" x14ac:dyDescent="0.35">
      <c r="A704" s="2"/>
      <c r="B704" s="15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28.75" customHeight="1" x14ac:dyDescent="0.35">
      <c r="A705" s="2"/>
      <c r="B705" s="15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28.75" customHeight="1" x14ac:dyDescent="0.35">
      <c r="A706" s="2"/>
      <c r="B706" s="15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28.75" customHeight="1" x14ac:dyDescent="0.35">
      <c r="A707" s="2"/>
      <c r="B707" s="15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28.75" customHeight="1" x14ac:dyDescent="0.35">
      <c r="A708" s="2"/>
      <c r="B708" s="15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28.75" customHeight="1" x14ac:dyDescent="0.35">
      <c r="A709" s="2"/>
      <c r="B709" s="15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28.75" customHeight="1" x14ac:dyDescent="0.35">
      <c r="A710" s="2"/>
      <c r="B710" s="15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28.75" customHeight="1" x14ac:dyDescent="0.35">
      <c r="A711" s="2"/>
      <c r="B711" s="15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8.75" customHeight="1" x14ac:dyDescent="0.35">
      <c r="A712" s="2"/>
      <c r="B712" s="15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28.75" customHeight="1" x14ac:dyDescent="0.35">
      <c r="A713" s="2"/>
      <c r="B713" s="15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28.75" customHeight="1" x14ac:dyDescent="0.35">
      <c r="A714" s="2"/>
      <c r="B714" s="15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28.75" customHeight="1" x14ac:dyDescent="0.35">
      <c r="A715" s="2"/>
      <c r="B715" s="15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28.75" customHeight="1" x14ac:dyDescent="0.35">
      <c r="A716" s="2"/>
      <c r="B716" s="15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28.75" customHeight="1" x14ac:dyDescent="0.35">
      <c r="A717" s="2"/>
      <c r="B717" s="15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28.75" customHeight="1" x14ac:dyDescent="0.35">
      <c r="A718" s="2"/>
      <c r="B718" s="15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8.75" customHeight="1" x14ac:dyDescent="0.35">
      <c r="A719" s="2"/>
      <c r="B719" s="15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28.75" customHeight="1" x14ac:dyDescent="0.35">
      <c r="A720" s="2"/>
      <c r="B720" s="15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28.75" customHeight="1" x14ac:dyDescent="0.35">
      <c r="A721" s="2"/>
      <c r="B721" s="15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28.75" customHeight="1" x14ac:dyDescent="0.35">
      <c r="A722" s="2"/>
      <c r="B722" s="15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8.75" customHeight="1" x14ac:dyDescent="0.35">
      <c r="A723" s="2"/>
      <c r="B723" s="15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28.75" customHeight="1" x14ac:dyDescent="0.35">
      <c r="A724" s="2"/>
      <c r="B724" s="15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28.75" customHeight="1" x14ac:dyDescent="0.35">
      <c r="A725" s="2"/>
      <c r="B725" s="15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28.75" customHeight="1" x14ac:dyDescent="0.35">
      <c r="A726" s="2"/>
      <c r="B726" s="15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28.75" customHeight="1" x14ac:dyDescent="0.35">
      <c r="A727" s="2"/>
      <c r="B727" s="15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28.75" customHeight="1" x14ac:dyDescent="0.35">
      <c r="A728" s="2"/>
      <c r="B728" s="15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28.75" customHeight="1" x14ac:dyDescent="0.35">
      <c r="A729" s="2"/>
      <c r="B729" s="15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28.75" customHeight="1" x14ac:dyDescent="0.35">
      <c r="A730" s="2"/>
      <c r="B730" s="15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28.75" customHeight="1" x14ac:dyDescent="0.35">
      <c r="A731" s="2"/>
      <c r="B731" s="15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28.75" customHeight="1" x14ac:dyDescent="0.35">
      <c r="A732" s="2"/>
      <c r="B732" s="15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28.75" customHeight="1" x14ac:dyDescent="0.35">
      <c r="A733" s="2"/>
      <c r="B733" s="15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28.75" customHeight="1" x14ac:dyDescent="0.35">
      <c r="A734" s="2"/>
      <c r="B734" s="15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28.75" customHeight="1" x14ac:dyDescent="0.35">
      <c r="A735" s="2"/>
      <c r="B735" s="15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28.75" customHeight="1" x14ac:dyDescent="0.35">
      <c r="A736" s="2"/>
      <c r="B736" s="15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28.75" customHeight="1" x14ac:dyDescent="0.35">
      <c r="A737" s="2"/>
      <c r="B737" s="15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28.75" customHeight="1" x14ac:dyDescent="0.35">
      <c r="A738" s="2"/>
      <c r="B738" s="15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28.75" customHeight="1" x14ac:dyDescent="0.35">
      <c r="A739" s="2"/>
      <c r="B739" s="15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28.75" customHeight="1" x14ac:dyDescent="0.35">
      <c r="A740" s="2"/>
      <c r="B740" s="15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28.75" customHeight="1" x14ac:dyDescent="0.35">
      <c r="A741" s="2"/>
      <c r="B741" s="15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28.75" customHeight="1" x14ac:dyDescent="0.35">
      <c r="A742" s="2"/>
      <c r="B742" s="15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28.75" customHeight="1" x14ac:dyDescent="0.35">
      <c r="A743" s="2"/>
      <c r="B743" s="15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28.75" customHeight="1" x14ac:dyDescent="0.35">
      <c r="A744" s="2"/>
      <c r="B744" s="15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28.75" customHeight="1" x14ac:dyDescent="0.35">
      <c r="A745" s="2"/>
      <c r="B745" s="15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28.75" customHeight="1" x14ac:dyDescent="0.35">
      <c r="A746" s="2"/>
      <c r="B746" s="15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28.75" customHeight="1" x14ac:dyDescent="0.35">
      <c r="A747" s="2"/>
      <c r="B747" s="15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28.75" customHeight="1" x14ac:dyDescent="0.35">
      <c r="A748" s="2"/>
      <c r="B748" s="15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28.75" customHeight="1" x14ac:dyDescent="0.35">
      <c r="A749" s="2"/>
      <c r="B749" s="15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28.75" customHeight="1" x14ac:dyDescent="0.35">
      <c r="A750" s="2"/>
      <c r="B750" s="15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28.75" customHeight="1" x14ac:dyDescent="0.35">
      <c r="A751" s="2"/>
      <c r="B751" s="15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28.75" customHeight="1" x14ac:dyDescent="0.35">
      <c r="A752" s="2"/>
      <c r="B752" s="15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28.75" customHeight="1" x14ac:dyDescent="0.35">
      <c r="A753" s="2"/>
      <c r="B753" s="15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28.75" customHeight="1" x14ac:dyDescent="0.35">
      <c r="A754" s="2"/>
      <c r="B754" s="15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8.75" customHeight="1" x14ac:dyDescent="0.35">
      <c r="A755" s="2"/>
      <c r="B755" s="15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28.75" customHeight="1" x14ac:dyDescent="0.35">
      <c r="A756" s="2"/>
      <c r="B756" s="15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28.75" customHeight="1" x14ac:dyDescent="0.35">
      <c r="A757" s="2"/>
      <c r="B757" s="15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28.75" customHeight="1" x14ac:dyDescent="0.35">
      <c r="A758" s="2"/>
      <c r="B758" s="15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28.75" customHeight="1" x14ac:dyDescent="0.35">
      <c r="A759" s="2"/>
      <c r="B759" s="15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28.75" customHeight="1" x14ac:dyDescent="0.35">
      <c r="A760" s="2"/>
      <c r="B760" s="15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28.75" customHeight="1" x14ac:dyDescent="0.35">
      <c r="A761" s="2"/>
      <c r="B761" s="15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8.75" customHeight="1" x14ac:dyDescent="0.35">
      <c r="A762" s="2"/>
      <c r="B762" s="15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28.75" customHeight="1" x14ac:dyDescent="0.35">
      <c r="A763" s="2"/>
      <c r="B763" s="15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28.75" customHeight="1" x14ac:dyDescent="0.35">
      <c r="A764" s="2"/>
      <c r="B764" s="15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28.75" customHeight="1" x14ac:dyDescent="0.35">
      <c r="A765" s="2"/>
      <c r="B765" s="15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8.75" customHeight="1" x14ac:dyDescent="0.35">
      <c r="A766" s="2"/>
      <c r="B766" s="15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28.75" customHeight="1" x14ac:dyDescent="0.35">
      <c r="A767" s="2"/>
      <c r="B767" s="15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28.75" customHeight="1" x14ac:dyDescent="0.35">
      <c r="A768" s="2"/>
      <c r="B768" s="15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28.75" customHeight="1" x14ac:dyDescent="0.35">
      <c r="A769" s="2"/>
      <c r="B769" s="15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28.75" customHeight="1" x14ac:dyDescent="0.35">
      <c r="A770" s="2"/>
      <c r="B770" s="15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28.75" customHeight="1" x14ac:dyDescent="0.35">
      <c r="A771" s="2"/>
      <c r="B771" s="15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28.75" customHeight="1" x14ac:dyDescent="0.35">
      <c r="A772" s="2"/>
      <c r="B772" s="15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28.75" customHeight="1" x14ac:dyDescent="0.35">
      <c r="A773" s="2"/>
      <c r="B773" s="15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28.75" customHeight="1" x14ac:dyDescent="0.35">
      <c r="A774" s="2"/>
      <c r="B774" s="15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28.75" customHeight="1" x14ac:dyDescent="0.35">
      <c r="A775" s="2"/>
      <c r="B775" s="15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28.75" customHeight="1" x14ac:dyDescent="0.35">
      <c r="A776" s="2"/>
      <c r="B776" s="15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28.75" customHeight="1" x14ac:dyDescent="0.35">
      <c r="A777" s="2"/>
      <c r="B777" s="15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28.75" customHeight="1" x14ac:dyDescent="0.35">
      <c r="A778" s="2"/>
      <c r="B778" s="15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28.75" customHeight="1" x14ac:dyDescent="0.35">
      <c r="A779" s="2"/>
      <c r="B779" s="15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28.75" customHeight="1" x14ac:dyDescent="0.35">
      <c r="A780" s="2"/>
      <c r="B780" s="15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28.75" customHeight="1" x14ac:dyDescent="0.35">
      <c r="A781" s="2"/>
      <c r="B781" s="15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28.75" customHeight="1" x14ac:dyDescent="0.35">
      <c r="A782" s="2"/>
      <c r="B782" s="15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28.75" customHeight="1" x14ac:dyDescent="0.35">
      <c r="A783" s="2"/>
      <c r="B783" s="15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28.75" customHeight="1" x14ac:dyDescent="0.35">
      <c r="A784" s="2"/>
      <c r="B784" s="15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28.75" customHeight="1" x14ac:dyDescent="0.35">
      <c r="A785" s="2"/>
      <c r="B785" s="15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28.75" customHeight="1" x14ac:dyDescent="0.35">
      <c r="A786" s="2"/>
      <c r="B786" s="15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28.75" customHeight="1" x14ac:dyDescent="0.35">
      <c r="A787" s="2"/>
      <c r="B787" s="15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28.75" customHeight="1" x14ac:dyDescent="0.35">
      <c r="A788" s="2"/>
      <c r="B788" s="15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28.75" customHeight="1" x14ac:dyDescent="0.35">
      <c r="A789" s="2"/>
      <c r="B789" s="15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28.75" customHeight="1" x14ac:dyDescent="0.35">
      <c r="A790" s="2"/>
      <c r="B790" s="15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28.75" customHeight="1" x14ac:dyDescent="0.35">
      <c r="A791" s="2"/>
      <c r="B791" s="15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28.75" customHeight="1" x14ac:dyDescent="0.35">
      <c r="A792" s="2"/>
      <c r="B792" s="15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28.75" customHeight="1" x14ac:dyDescent="0.35">
      <c r="A793" s="2"/>
      <c r="B793" s="15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28.75" customHeight="1" x14ac:dyDescent="0.35">
      <c r="A794" s="2"/>
      <c r="B794" s="15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28.75" customHeight="1" x14ac:dyDescent="0.35">
      <c r="A795" s="2"/>
      <c r="B795" s="15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8.75" customHeight="1" x14ac:dyDescent="0.35">
      <c r="A796" s="2"/>
      <c r="B796" s="15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28.75" customHeight="1" x14ac:dyDescent="0.35">
      <c r="A797" s="2"/>
      <c r="B797" s="15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28.75" customHeight="1" x14ac:dyDescent="0.35">
      <c r="A798" s="2"/>
      <c r="B798" s="15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28.75" customHeight="1" x14ac:dyDescent="0.35">
      <c r="A799" s="2"/>
      <c r="B799" s="15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28.75" customHeight="1" x14ac:dyDescent="0.35">
      <c r="A800" s="2"/>
      <c r="B800" s="15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28.75" customHeight="1" x14ac:dyDescent="0.35">
      <c r="A801" s="2"/>
      <c r="B801" s="15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28.75" customHeight="1" x14ac:dyDescent="0.35">
      <c r="A802" s="2"/>
      <c r="B802" s="15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8.75" customHeight="1" x14ac:dyDescent="0.35">
      <c r="A803" s="2"/>
      <c r="B803" s="15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28.75" customHeight="1" x14ac:dyDescent="0.35">
      <c r="A804" s="2"/>
      <c r="B804" s="15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28.75" customHeight="1" x14ac:dyDescent="0.35">
      <c r="A805" s="2"/>
      <c r="B805" s="15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28.75" customHeight="1" x14ac:dyDescent="0.35">
      <c r="A806" s="2"/>
      <c r="B806" s="15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8.75" customHeight="1" x14ac:dyDescent="0.35">
      <c r="A807" s="2"/>
      <c r="B807" s="15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28.75" customHeight="1" x14ac:dyDescent="0.35">
      <c r="A808" s="2"/>
      <c r="B808" s="15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28.75" customHeight="1" x14ac:dyDescent="0.35">
      <c r="A809" s="2"/>
      <c r="B809" s="15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28.75" customHeight="1" x14ac:dyDescent="0.35">
      <c r="A810" s="2"/>
      <c r="B810" s="15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28.75" customHeight="1" x14ac:dyDescent="0.35">
      <c r="A811" s="2"/>
      <c r="B811" s="15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28.75" customHeight="1" x14ac:dyDescent="0.35">
      <c r="A812" s="2"/>
      <c r="B812" s="15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28.75" customHeight="1" x14ac:dyDescent="0.35">
      <c r="A813" s="2"/>
      <c r="B813" s="15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28.75" customHeight="1" x14ac:dyDescent="0.35">
      <c r="A814" s="2"/>
      <c r="B814" s="15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28.75" customHeight="1" x14ac:dyDescent="0.35">
      <c r="A815" s="2"/>
      <c r="B815" s="15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28.75" customHeight="1" x14ac:dyDescent="0.35">
      <c r="A816" s="2"/>
      <c r="B816" s="15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28.75" customHeight="1" x14ac:dyDescent="0.35">
      <c r="A817" s="2"/>
      <c r="B817" s="15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28.75" customHeight="1" x14ac:dyDescent="0.35">
      <c r="A818" s="2"/>
      <c r="B818" s="15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28.75" customHeight="1" x14ac:dyDescent="0.35">
      <c r="A819" s="2"/>
      <c r="B819" s="15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28.75" customHeight="1" x14ac:dyDescent="0.35">
      <c r="A820" s="2"/>
      <c r="B820" s="15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28.75" customHeight="1" x14ac:dyDescent="0.35">
      <c r="A821" s="2"/>
      <c r="B821" s="15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28.75" customHeight="1" x14ac:dyDescent="0.35">
      <c r="A822" s="2"/>
      <c r="B822" s="15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28.75" customHeight="1" x14ac:dyDescent="0.35">
      <c r="A823" s="2"/>
      <c r="B823" s="15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28.75" customHeight="1" x14ac:dyDescent="0.35">
      <c r="A824" s="2"/>
      <c r="B824" s="15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28.75" customHeight="1" x14ac:dyDescent="0.35">
      <c r="A825" s="2"/>
      <c r="B825" s="15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28.75" customHeight="1" x14ac:dyDescent="0.35">
      <c r="A826" s="2"/>
      <c r="B826" s="15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28.75" customHeight="1" x14ac:dyDescent="0.35">
      <c r="A827" s="2"/>
      <c r="B827" s="15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28.75" customHeight="1" x14ac:dyDescent="0.35">
      <c r="A828" s="2"/>
      <c r="B828" s="15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28.75" customHeight="1" x14ac:dyDescent="0.35">
      <c r="A829" s="2"/>
      <c r="B829" s="15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28.75" customHeight="1" x14ac:dyDescent="0.35">
      <c r="A830" s="2"/>
      <c r="B830" s="15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28.75" customHeight="1" x14ac:dyDescent="0.35">
      <c r="A831" s="2"/>
      <c r="B831" s="15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28.75" customHeight="1" x14ac:dyDescent="0.35">
      <c r="A832" s="2"/>
      <c r="B832" s="15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28.75" customHeight="1" x14ac:dyDescent="0.35">
      <c r="A833" s="2"/>
      <c r="B833" s="15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28.75" customHeight="1" x14ac:dyDescent="0.35">
      <c r="A834" s="2"/>
      <c r="B834" s="15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28.75" customHeight="1" x14ac:dyDescent="0.35">
      <c r="A835" s="2"/>
      <c r="B835" s="15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28.75" customHeight="1" x14ac:dyDescent="0.35">
      <c r="A836" s="2"/>
      <c r="B836" s="15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8.75" customHeight="1" x14ac:dyDescent="0.35">
      <c r="A837" s="2"/>
      <c r="B837" s="15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28.75" customHeight="1" x14ac:dyDescent="0.35">
      <c r="A838" s="2"/>
      <c r="B838" s="15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28.75" customHeight="1" x14ac:dyDescent="0.35">
      <c r="A839" s="2"/>
      <c r="B839" s="15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28.75" customHeight="1" x14ac:dyDescent="0.35">
      <c r="A840" s="2"/>
      <c r="B840" s="15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28.75" customHeight="1" x14ac:dyDescent="0.35">
      <c r="A841" s="2"/>
      <c r="B841" s="15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28.75" customHeight="1" x14ac:dyDescent="0.35">
      <c r="A842" s="2"/>
      <c r="B842" s="15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28.75" customHeight="1" x14ac:dyDescent="0.35">
      <c r="A843" s="2"/>
      <c r="B843" s="15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8.75" customHeight="1" x14ac:dyDescent="0.35">
      <c r="A844" s="2"/>
      <c r="B844" s="15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28.75" customHeight="1" x14ac:dyDescent="0.35">
      <c r="A845" s="2"/>
      <c r="B845" s="15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28.75" customHeight="1" x14ac:dyDescent="0.35">
      <c r="A846" s="2"/>
      <c r="B846" s="15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28.75" customHeight="1" x14ac:dyDescent="0.35">
      <c r="A847" s="2"/>
      <c r="B847" s="15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8.75" customHeight="1" x14ac:dyDescent="0.35">
      <c r="A848" s="2"/>
      <c r="B848" s="15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28.75" customHeight="1" x14ac:dyDescent="0.35">
      <c r="A849" s="2"/>
      <c r="B849" s="15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28.75" customHeight="1" x14ac:dyDescent="0.35">
      <c r="A850" s="2"/>
      <c r="B850" s="15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28.75" customHeight="1" x14ac:dyDescent="0.35">
      <c r="A851" s="2"/>
      <c r="B851" s="15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28.75" customHeight="1" x14ac:dyDescent="0.35">
      <c r="A852" s="2"/>
      <c r="B852" s="15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28.75" customHeight="1" x14ac:dyDescent="0.35">
      <c r="A853" s="2"/>
      <c r="B853" s="15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28.75" customHeight="1" x14ac:dyDescent="0.35">
      <c r="A854" s="2"/>
      <c r="B854" s="15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28.75" customHeight="1" x14ac:dyDescent="0.35">
      <c r="A855" s="2"/>
      <c r="B855" s="15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28.75" customHeight="1" x14ac:dyDescent="0.35">
      <c r="A856" s="2"/>
      <c r="B856" s="15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28.75" customHeight="1" x14ac:dyDescent="0.35">
      <c r="A857" s="2"/>
      <c r="B857" s="15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28.75" customHeight="1" x14ac:dyDescent="0.35">
      <c r="A858" s="2"/>
      <c r="B858" s="15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28.75" customHeight="1" x14ac:dyDescent="0.35">
      <c r="A859" s="2"/>
      <c r="B859" s="15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28.75" customHeight="1" x14ac:dyDescent="0.35">
      <c r="A860" s="2"/>
      <c r="B860" s="15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28.75" customHeight="1" x14ac:dyDescent="0.35">
      <c r="A861" s="2"/>
      <c r="B861" s="15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28.75" customHeight="1" x14ac:dyDescent="0.35">
      <c r="A862" s="2"/>
      <c r="B862" s="15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28.75" customHeight="1" x14ac:dyDescent="0.35">
      <c r="A863" s="2"/>
      <c r="B863" s="15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28.75" customHeight="1" x14ac:dyDescent="0.35">
      <c r="A864" s="2"/>
      <c r="B864" s="15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28.75" customHeight="1" x14ac:dyDescent="0.35">
      <c r="A865" s="2"/>
      <c r="B865" s="15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28.75" customHeight="1" x14ac:dyDescent="0.35">
      <c r="A866" s="2"/>
      <c r="B866" s="15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28.75" customHeight="1" x14ac:dyDescent="0.35">
      <c r="A867" s="2"/>
      <c r="B867" s="15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28.75" customHeight="1" x14ac:dyDescent="0.35">
      <c r="A868" s="2"/>
      <c r="B868" s="15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28.75" customHeight="1" x14ac:dyDescent="0.35">
      <c r="A869" s="2"/>
      <c r="B869" s="15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28.75" customHeight="1" x14ac:dyDescent="0.35">
      <c r="A870" s="2"/>
      <c r="B870" s="15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28.75" customHeight="1" x14ac:dyDescent="0.35">
      <c r="A871" s="2"/>
      <c r="B871" s="15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28.75" customHeight="1" x14ac:dyDescent="0.35">
      <c r="A872" s="2"/>
      <c r="B872" s="15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28.75" customHeight="1" x14ac:dyDescent="0.35">
      <c r="A873" s="2"/>
      <c r="B873" s="15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28.75" customHeight="1" x14ac:dyDescent="0.35">
      <c r="A874" s="2"/>
      <c r="B874" s="15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28.75" customHeight="1" x14ac:dyDescent="0.35">
      <c r="A875" s="2"/>
      <c r="B875" s="15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28.75" customHeight="1" x14ac:dyDescent="0.35">
      <c r="A876" s="2"/>
      <c r="B876" s="15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28.75" customHeight="1" x14ac:dyDescent="0.35">
      <c r="A877" s="2"/>
      <c r="B877" s="15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8.75" customHeight="1" x14ac:dyDescent="0.35">
      <c r="A878" s="2"/>
      <c r="B878" s="15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28.75" customHeight="1" x14ac:dyDescent="0.35">
      <c r="A879" s="2"/>
      <c r="B879" s="15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28.75" customHeight="1" x14ac:dyDescent="0.35">
      <c r="A880" s="2"/>
      <c r="B880" s="15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28.75" customHeight="1" x14ac:dyDescent="0.35">
      <c r="A881" s="2"/>
      <c r="B881" s="15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28.75" customHeight="1" x14ac:dyDescent="0.35">
      <c r="A882" s="2"/>
      <c r="B882" s="15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28.75" customHeight="1" x14ac:dyDescent="0.35">
      <c r="A883" s="2"/>
      <c r="B883" s="15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28.75" customHeight="1" x14ac:dyDescent="0.35">
      <c r="A884" s="2"/>
      <c r="B884" s="15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8.75" customHeight="1" x14ac:dyDescent="0.35">
      <c r="A885" s="2"/>
      <c r="B885" s="15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28.75" customHeight="1" x14ac:dyDescent="0.35">
      <c r="A886" s="2"/>
      <c r="B886" s="15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28.75" customHeight="1" x14ac:dyDescent="0.35">
      <c r="A887" s="2"/>
      <c r="B887" s="15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28.75" customHeight="1" x14ac:dyDescent="0.35">
      <c r="A888" s="2"/>
      <c r="B888" s="15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8.75" customHeight="1" x14ac:dyDescent="0.35">
      <c r="A889" s="2"/>
      <c r="B889" s="15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28.75" customHeight="1" x14ac:dyDescent="0.35">
      <c r="A890" s="2"/>
      <c r="B890" s="15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28.75" customHeight="1" x14ac:dyDescent="0.35">
      <c r="A891" s="2"/>
      <c r="B891" s="15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28.75" customHeight="1" x14ac:dyDescent="0.35">
      <c r="A892" s="2"/>
      <c r="B892" s="15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28.75" customHeight="1" x14ac:dyDescent="0.35">
      <c r="A893" s="2"/>
      <c r="B893" s="15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28.75" customHeight="1" x14ac:dyDescent="0.35">
      <c r="A894" s="2"/>
      <c r="B894" s="15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28.75" customHeight="1" x14ac:dyDescent="0.35">
      <c r="A895" s="2"/>
      <c r="B895" s="15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28.75" customHeight="1" x14ac:dyDescent="0.35">
      <c r="A896" s="2"/>
      <c r="B896" s="15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28.75" customHeight="1" x14ac:dyDescent="0.35">
      <c r="A897" s="2"/>
      <c r="B897" s="15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28.75" customHeight="1" x14ac:dyDescent="0.35">
      <c r="A898" s="2"/>
      <c r="B898" s="15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28.75" customHeight="1" x14ac:dyDescent="0.35">
      <c r="A899" s="2"/>
      <c r="B899" s="15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28.75" customHeight="1" x14ac:dyDescent="0.35">
      <c r="A900" s="2"/>
      <c r="B900" s="15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28.75" customHeight="1" x14ac:dyDescent="0.35">
      <c r="A901" s="2"/>
      <c r="B901" s="15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28.75" customHeight="1" x14ac:dyDescent="0.35">
      <c r="A902" s="2"/>
      <c r="B902" s="1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28.75" customHeight="1" x14ac:dyDescent="0.35">
      <c r="A903" s="2"/>
      <c r="B903" s="1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28.75" customHeight="1" x14ac:dyDescent="0.35">
      <c r="A904" s="2"/>
      <c r="B904" s="1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28.75" customHeight="1" x14ac:dyDescent="0.35">
      <c r="A905" s="2"/>
      <c r="B905" s="1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28.75" customHeight="1" x14ac:dyDescent="0.35">
      <c r="A906" s="2"/>
      <c r="B906" s="1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28.75" customHeight="1" x14ac:dyDescent="0.35">
      <c r="A907" s="2"/>
      <c r="B907" s="1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28.75" customHeight="1" x14ac:dyDescent="0.35">
      <c r="A908" s="2"/>
      <c r="B908" s="1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28.75" customHeight="1" x14ac:dyDescent="0.35">
      <c r="A909" s="2"/>
      <c r="B909" s="1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28.75" customHeight="1" x14ac:dyDescent="0.35">
      <c r="A910" s="2"/>
      <c r="B910" s="1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28.75" customHeight="1" x14ac:dyDescent="0.35">
      <c r="A911" s="2"/>
      <c r="B911" s="1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28.75" customHeight="1" x14ac:dyDescent="0.35">
      <c r="A912" s="2"/>
      <c r="B912" s="1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28.75" customHeight="1" x14ac:dyDescent="0.35">
      <c r="A913" s="2"/>
      <c r="B913" s="1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28.75" customHeight="1" x14ac:dyDescent="0.35">
      <c r="A914" s="2"/>
      <c r="B914" s="1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28.75" customHeight="1" x14ac:dyDescent="0.35">
      <c r="A915" s="2"/>
      <c r="B915" s="1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28.75" customHeight="1" x14ac:dyDescent="0.35">
      <c r="A916" s="2"/>
      <c r="B916" s="1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28.75" customHeight="1" x14ac:dyDescent="0.35">
      <c r="A917" s="2"/>
      <c r="B917" s="1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28.75" customHeight="1" x14ac:dyDescent="0.35">
      <c r="A918" s="2"/>
      <c r="B918" s="1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28.75" customHeight="1" x14ac:dyDescent="0.35">
      <c r="A919" s="2"/>
      <c r="B919" s="1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8.75" customHeight="1" x14ac:dyDescent="0.35">
      <c r="A920" s="2"/>
      <c r="B920" s="1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28.75" customHeight="1" x14ac:dyDescent="0.35">
      <c r="A921" s="2"/>
      <c r="B921" s="1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28.75" customHeight="1" x14ac:dyDescent="0.35">
      <c r="A922" s="2"/>
      <c r="B922" s="1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28.75" customHeight="1" x14ac:dyDescent="0.35">
      <c r="A923" s="2"/>
      <c r="B923" s="1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28.75" customHeight="1" x14ac:dyDescent="0.35">
      <c r="A924" s="2"/>
      <c r="B924" s="1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28.75" customHeight="1" x14ac:dyDescent="0.35">
      <c r="A925" s="2"/>
      <c r="B925" s="1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28.75" customHeight="1" x14ac:dyDescent="0.35">
      <c r="A926" s="2"/>
      <c r="B926" s="1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28.75" customHeight="1" x14ac:dyDescent="0.35">
      <c r="A927" s="2"/>
      <c r="B927" s="1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28.75" customHeight="1" x14ac:dyDescent="0.35">
      <c r="A928" s="2"/>
      <c r="B928" s="1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28.75" customHeight="1" x14ac:dyDescent="0.35">
      <c r="A929" s="2"/>
      <c r="B929" s="1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28.75" customHeight="1" x14ac:dyDescent="0.35">
      <c r="A930" s="2"/>
      <c r="B930" s="1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28.75" customHeight="1" x14ac:dyDescent="0.35">
      <c r="A931" s="2"/>
      <c r="B931" s="1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28.75" customHeight="1" x14ac:dyDescent="0.35">
      <c r="A932" s="2"/>
      <c r="B932" s="1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28.75" customHeight="1" x14ac:dyDescent="0.35">
      <c r="A933" s="2"/>
      <c r="B933" s="1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28.75" customHeight="1" x14ac:dyDescent="0.35">
      <c r="A934" s="2"/>
      <c r="B934" s="1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28.75" customHeight="1" x14ac:dyDescent="0.35">
      <c r="A935" s="2"/>
      <c r="B935" s="1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28.75" customHeight="1" x14ac:dyDescent="0.35">
      <c r="A936" s="2"/>
      <c r="B936" s="1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28.75" customHeight="1" x14ac:dyDescent="0.35">
      <c r="A937" s="2"/>
      <c r="B937" s="1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28.75" customHeight="1" x14ac:dyDescent="0.35">
      <c r="A938" s="2"/>
      <c r="B938" s="1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28.75" customHeight="1" x14ac:dyDescent="0.35">
      <c r="A939" s="2"/>
      <c r="B939" s="1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28.75" customHeight="1" x14ac:dyDescent="0.35">
      <c r="A940" s="2"/>
      <c r="B940" s="1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28.75" customHeight="1" x14ac:dyDescent="0.35">
      <c r="A941" s="2"/>
      <c r="B941" s="1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28.75" customHeight="1" x14ac:dyDescent="0.35">
      <c r="A942" s="2"/>
      <c r="B942" s="1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28.75" customHeight="1" x14ac:dyDescent="0.35">
      <c r="A943" s="2"/>
      <c r="B943" s="1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28.75" customHeight="1" x14ac:dyDescent="0.35">
      <c r="A944" s="2"/>
      <c r="B944" s="1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28.75" customHeight="1" x14ac:dyDescent="0.35">
      <c r="A945" s="2"/>
      <c r="B945" s="1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28.75" customHeight="1" x14ac:dyDescent="0.35">
      <c r="A946" s="2"/>
      <c r="B946" s="1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28.75" customHeight="1" x14ac:dyDescent="0.35">
      <c r="A947" s="2"/>
      <c r="B947" s="1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28.75" customHeight="1" x14ac:dyDescent="0.35">
      <c r="A948" s="2"/>
      <c r="B948" s="1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28.75" customHeight="1" x14ac:dyDescent="0.35">
      <c r="A949" s="2"/>
      <c r="B949" s="1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28.75" customHeight="1" x14ac:dyDescent="0.35">
      <c r="A950" s="2"/>
      <c r="B950" s="1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28.75" customHeight="1" x14ac:dyDescent="0.35">
      <c r="A951" s="2"/>
      <c r="B951" s="1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28.75" customHeight="1" x14ac:dyDescent="0.35">
      <c r="A952" s="2"/>
      <c r="B952" s="1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28.75" customHeight="1" x14ac:dyDescent="0.35">
      <c r="A953" s="2"/>
      <c r="B953" s="1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28.75" customHeight="1" x14ac:dyDescent="0.35">
      <c r="A954" s="2"/>
      <c r="B954" s="1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28.75" customHeight="1" x14ac:dyDescent="0.35">
      <c r="A955" s="2"/>
      <c r="B955" s="1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28.75" customHeight="1" x14ac:dyDescent="0.35">
      <c r="A956" s="2"/>
      <c r="B956" s="1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28.75" customHeight="1" x14ac:dyDescent="0.35">
      <c r="A957" s="2"/>
      <c r="B957" s="1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28.75" customHeight="1" x14ac:dyDescent="0.35">
      <c r="A958" s="2"/>
      <c r="B958" s="1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28.75" customHeight="1" x14ac:dyDescent="0.35">
      <c r="A959" s="2"/>
      <c r="B959" s="1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28.75" customHeight="1" x14ac:dyDescent="0.35">
      <c r="A960" s="2"/>
      <c r="B960" s="1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28.75" customHeight="1" x14ac:dyDescent="0.35">
      <c r="A961" s="2"/>
      <c r="B961" s="1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28.75" customHeight="1" x14ac:dyDescent="0.35">
      <c r="A962" s="2"/>
      <c r="B962" s="1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28.75" customHeight="1" x14ac:dyDescent="0.35">
      <c r="A963" s="2"/>
      <c r="B963" s="1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28.75" customHeight="1" x14ac:dyDescent="0.35">
      <c r="A964" s="2"/>
      <c r="B964" s="1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28.75" customHeight="1" x14ac:dyDescent="0.35">
      <c r="A965" s="2"/>
      <c r="B965" s="1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28.75" customHeight="1" x14ac:dyDescent="0.35">
      <c r="A966" s="2"/>
      <c r="B966" s="1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28.75" customHeight="1" x14ac:dyDescent="0.35">
      <c r="A967" s="2"/>
      <c r="B967" s="1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8.75" customHeight="1" x14ac:dyDescent="0.35">
      <c r="A968" s="2"/>
      <c r="B968" s="1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28.75" customHeight="1" x14ac:dyDescent="0.35">
      <c r="A969" s="2"/>
      <c r="B969" s="1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28.75" customHeight="1" x14ac:dyDescent="0.35">
      <c r="A970" s="2"/>
      <c r="B970" s="1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28.75" customHeight="1" x14ac:dyDescent="0.35">
      <c r="A971" s="2"/>
      <c r="B971" s="2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28.75" customHeight="1" x14ac:dyDescent="0.35">
      <c r="A972" s="2"/>
      <c r="B972" s="2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28.75" customHeight="1" x14ac:dyDescent="0.35">
      <c r="A973" s="2"/>
      <c r="B973" s="2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28.75" customHeight="1" x14ac:dyDescent="0.35">
      <c r="A974" s="2"/>
      <c r="B974" s="2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28.75" customHeight="1" x14ac:dyDescent="0.35">
      <c r="A975" s="2"/>
      <c r="B975" s="2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28.75" customHeight="1" x14ac:dyDescent="0.35">
      <c r="A976" s="2"/>
      <c r="B976" s="2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28.75" customHeight="1" x14ac:dyDescent="0.35">
      <c r="A977" s="2"/>
      <c r="B977" s="2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28.75" customHeight="1" x14ac:dyDescent="0.35">
      <c r="A978" s="2"/>
      <c r="B978" s="2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28.75" customHeight="1" x14ac:dyDescent="0.35">
      <c r="A979" s="2"/>
      <c r="B979" s="2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</sheetData>
  <mergeCells count="32">
    <mergeCell ref="A2:A11"/>
    <mergeCell ref="B2:B4"/>
    <mergeCell ref="D2:D4"/>
    <mergeCell ref="E2:E4"/>
    <mergeCell ref="B5:B7"/>
    <mergeCell ref="E6:E7"/>
    <mergeCell ref="E9:E13"/>
    <mergeCell ref="A12:D12"/>
    <mergeCell ref="B10:C10"/>
    <mergeCell ref="B11:C11"/>
    <mergeCell ref="A13:A41"/>
    <mergeCell ref="B17:B19"/>
    <mergeCell ref="B23:B27"/>
    <mergeCell ref="E15:E28"/>
    <mergeCell ref="E30:E46"/>
    <mergeCell ref="B31:B32"/>
    <mergeCell ref="B33:B35"/>
    <mergeCell ref="B37:B38"/>
    <mergeCell ref="B39:C39"/>
    <mergeCell ref="B13:B15"/>
    <mergeCell ref="B21:C21"/>
    <mergeCell ref="B22:C22"/>
    <mergeCell ref="B29:B30"/>
    <mergeCell ref="B46:C46"/>
    <mergeCell ref="A47:C47"/>
    <mergeCell ref="B40:C40"/>
    <mergeCell ref="A42:C42"/>
    <mergeCell ref="D42:D43"/>
    <mergeCell ref="A43:C43"/>
    <mergeCell ref="A44:A46"/>
    <mergeCell ref="B44:C44"/>
    <mergeCell ref="B45:C45"/>
  </mergeCells>
  <hyperlinks>
    <hyperlink ref="A51" r:id="rId1" xr:uid="{00000000-0004-0000-0000-000000000000}"/>
    <hyperlink ref="A5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18"/>
  <sheetViews>
    <sheetView tabSelected="1" workbookViewId="0">
      <pane ySplit="1" topLeftCell="A23" activePane="bottomLeft" state="frozen"/>
      <selection pane="bottomLeft" activeCell="C5" sqref="C5"/>
    </sheetView>
  </sheetViews>
  <sheetFormatPr defaultColWidth="14.453125" defaultRowHeight="51.65" customHeight="1" x14ac:dyDescent="0.35"/>
  <cols>
    <col min="1" max="1" width="14.453125" style="22"/>
    <col min="2" max="2" width="28.54296875" style="22" customWidth="1"/>
    <col min="3" max="3" width="25.08984375" style="22" customWidth="1"/>
    <col min="4" max="4" width="56" style="22" customWidth="1"/>
    <col min="5" max="5" width="42.54296875" style="22" customWidth="1"/>
    <col min="6" max="6" width="22.08984375" style="22" customWidth="1"/>
    <col min="7" max="7" width="40.54296875" style="22" customWidth="1"/>
    <col min="8" max="8" width="23.08984375" style="22" customWidth="1"/>
    <col min="9" max="16384" width="14.453125" style="22"/>
  </cols>
  <sheetData>
    <row r="1" spans="1:8" ht="51.65" customHeight="1" x14ac:dyDescent="0.35">
      <c r="A1" s="1" t="s">
        <v>0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4</v>
      </c>
    </row>
    <row r="2" spans="1:8" ht="51.65" customHeight="1" x14ac:dyDescent="0.35">
      <c r="A2" s="40" t="s">
        <v>5</v>
      </c>
      <c r="B2" s="41" t="s">
        <v>6</v>
      </c>
      <c r="C2" s="3" t="s">
        <v>7</v>
      </c>
      <c r="D2" s="3" t="s">
        <v>87</v>
      </c>
      <c r="E2" s="3" t="s">
        <v>87</v>
      </c>
      <c r="F2" s="42">
        <v>4</v>
      </c>
      <c r="G2" s="6" t="s">
        <v>88</v>
      </c>
      <c r="H2" s="43">
        <v>8</v>
      </c>
    </row>
    <row r="3" spans="1:8" ht="51.65" customHeight="1" x14ac:dyDescent="0.35">
      <c r="A3" s="56"/>
      <c r="B3" s="56"/>
      <c r="C3" s="3" t="s">
        <v>8</v>
      </c>
      <c r="D3" s="3" t="s">
        <v>89</v>
      </c>
      <c r="E3" s="3" t="s">
        <v>89</v>
      </c>
      <c r="F3" s="56"/>
      <c r="G3" s="6" t="s">
        <v>90</v>
      </c>
      <c r="H3" s="56"/>
    </row>
    <row r="4" spans="1:8" ht="51.65" customHeight="1" x14ac:dyDescent="0.35">
      <c r="A4" s="56"/>
      <c r="B4" s="57"/>
      <c r="C4" s="3" t="s">
        <v>9</v>
      </c>
      <c r="D4" s="3" t="s">
        <v>91</v>
      </c>
      <c r="E4" s="3" t="s">
        <v>91</v>
      </c>
      <c r="F4" s="57"/>
      <c r="G4" s="6" t="s">
        <v>92</v>
      </c>
      <c r="H4" s="57"/>
    </row>
    <row r="5" spans="1:8" ht="51.65" customHeight="1" x14ac:dyDescent="0.35">
      <c r="A5" s="56"/>
      <c r="B5" s="39" t="s">
        <v>10</v>
      </c>
      <c r="C5" s="3" t="s">
        <v>11</v>
      </c>
      <c r="D5" s="6"/>
      <c r="E5" s="3"/>
      <c r="F5" s="4"/>
      <c r="G5" s="6" t="s">
        <v>93</v>
      </c>
      <c r="H5" s="5">
        <v>4</v>
      </c>
    </row>
    <row r="6" spans="1:8" ht="51.65" customHeight="1" x14ac:dyDescent="0.35">
      <c r="A6" s="56"/>
      <c r="B6" s="56"/>
      <c r="C6" s="3" t="s">
        <v>12</v>
      </c>
      <c r="D6" s="3" t="s">
        <v>94</v>
      </c>
      <c r="E6" s="3" t="s">
        <v>95</v>
      </c>
      <c r="F6" s="5">
        <v>4</v>
      </c>
      <c r="G6" s="47"/>
      <c r="H6" s="48"/>
    </row>
    <row r="7" spans="1:8" ht="51.65" customHeight="1" x14ac:dyDescent="0.35">
      <c r="A7" s="56"/>
      <c r="B7" s="57"/>
      <c r="C7" s="6" t="s">
        <v>13</v>
      </c>
      <c r="D7" s="6" t="s">
        <v>96</v>
      </c>
      <c r="E7" s="3" t="s">
        <v>97</v>
      </c>
      <c r="F7" s="5">
        <v>4</v>
      </c>
      <c r="G7" s="51"/>
      <c r="H7" s="52"/>
    </row>
    <row r="8" spans="1:8" ht="51.65" customHeight="1" x14ac:dyDescent="0.35">
      <c r="A8" s="56"/>
      <c r="B8" s="7" t="s">
        <v>14</v>
      </c>
      <c r="C8" s="6" t="s">
        <v>15</v>
      </c>
      <c r="D8" s="6" t="s">
        <v>98</v>
      </c>
      <c r="E8" s="3" t="s">
        <v>99</v>
      </c>
      <c r="F8" s="5">
        <v>4</v>
      </c>
      <c r="G8" s="4" t="s">
        <v>100</v>
      </c>
      <c r="H8" s="8">
        <v>2</v>
      </c>
    </row>
    <row r="9" spans="1:8" ht="51.65" customHeight="1" x14ac:dyDescent="0.35">
      <c r="A9" s="56"/>
      <c r="B9" s="9" t="s">
        <v>16</v>
      </c>
      <c r="C9" s="53" t="s">
        <v>17</v>
      </c>
      <c r="D9" s="54"/>
      <c r="E9" s="55"/>
      <c r="F9" s="5">
        <v>6</v>
      </c>
      <c r="G9" s="47"/>
      <c r="H9" s="48"/>
    </row>
    <row r="10" spans="1:8" ht="51.65" customHeight="1" x14ac:dyDescent="0.35">
      <c r="A10" s="56"/>
      <c r="B10" s="28" t="s">
        <v>18</v>
      </c>
      <c r="C10" s="54"/>
      <c r="D10" s="54"/>
      <c r="E10" s="55"/>
      <c r="F10" s="5">
        <v>2</v>
      </c>
      <c r="G10" s="49"/>
      <c r="H10" s="50"/>
    </row>
    <row r="11" spans="1:8" ht="51.65" customHeight="1" x14ac:dyDescent="0.35">
      <c r="A11" s="57"/>
      <c r="B11" s="32" t="s">
        <v>19</v>
      </c>
      <c r="C11" s="54"/>
      <c r="D11" s="54"/>
      <c r="E11" s="55"/>
      <c r="F11" s="5">
        <v>1</v>
      </c>
      <c r="G11" s="49"/>
      <c r="H11" s="50"/>
    </row>
    <row r="12" spans="1:8" ht="51.65" customHeight="1" x14ac:dyDescent="0.35">
      <c r="A12" s="45"/>
      <c r="B12" s="54"/>
      <c r="C12" s="54"/>
      <c r="D12" s="54"/>
      <c r="E12" s="54"/>
      <c r="F12" s="55"/>
      <c r="G12" s="49"/>
      <c r="H12" s="50"/>
    </row>
    <row r="13" spans="1:8" ht="51.65" customHeight="1" x14ac:dyDescent="0.35">
      <c r="A13" s="40" t="s">
        <v>20</v>
      </c>
      <c r="B13" s="40" t="s">
        <v>21</v>
      </c>
      <c r="C13" s="3" t="s">
        <v>22</v>
      </c>
      <c r="D13" s="3" t="s">
        <v>101</v>
      </c>
      <c r="E13" s="3" t="s">
        <v>102</v>
      </c>
      <c r="F13" s="5">
        <v>4</v>
      </c>
      <c r="G13" s="51"/>
      <c r="H13" s="52"/>
    </row>
    <row r="14" spans="1:8" ht="51.65" customHeight="1" x14ac:dyDescent="0.35">
      <c r="A14" s="56"/>
      <c r="B14" s="56"/>
      <c r="C14" s="3" t="s">
        <v>23</v>
      </c>
      <c r="D14" s="6" t="s">
        <v>103</v>
      </c>
      <c r="E14" s="3" t="s">
        <v>104</v>
      </c>
      <c r="F14" s="5">
        <v>6</v>
      </c>
      <c r="G14" s="4" t="s">
        <v>105</v>
      </c>
      <c r="H14" s="8">
        <v>2</v>
      </c>
    </row>
    <row r="15" spans="1:8" ht="51.65" customHeight="1" x14ac:dyDescent="0.35">
      <c r="A15" s="56"/>
      <c r="B15" s="57"/>
      <c r="C15" s="3" t="s">
        <v>24</v>
      </c>
      <c r="D15" s="3" t="s">
        <v>106</v>
      </c>
      <c r="E15" s="3" t="s">
        <v>107</v>
      </c>
      <c r="F15" s="5">
        <v>4</v>
      </c>
      <c r="G15" s="47"/>
      <c r="H15" s="48"/>
    </row>
    <row r="16" spans="1:8" ht="51.65" customHeight="1" x14ac:dyDescent="0.35">
      <c r="A16" s="56"/>
      <c r="B16" s="9" t="s">
        <v>25</v>
      </c>
      <c r="C16" s="53" t="s">
        <v>26</v>
      </c>
      <c r="D16" s="54"/>
      <c r="E16" s="55"/>
      <c r="F16" s="5">
        <v>6</v>
      </c>
      <c r="G16" s="49"/>
      <c r="H16" s="50"/>
    </row>
    <row r="17" spans="1:8" ht="51.65" customHeight="1" x14ac:dyDescent="0.35">
      <c r="A17" s="56"/>
      <c r="B17" s="40" t="s">
        <v>27</v>
      </c>
      <c r="C17" s="3" t="s">
        <v>28</v>
      </c>
      <c r="D17" s="3" t="s">
        <v>108</v>
      </c>
      <c r="E17" s="3" t="s">
        <v>109</v>
      </c>
      <c r="F17" s="5">
        <v>2</v>
      </c>
      <c r="G17" s="49"/>
      <c r="H17" s="50"/>
    </row>
    <row r="18" spans="1:8" ht="51.65" customHeight="1" x14ac:dyDescent="0.35">
      <c r="A18" s="56"/>
      <c r="B18" s="56"/>
      <c r="C18" s="3" t="s">
        <v>29</v>
      </c>
      <c r="D18" s="3" t="s">
        <v>110</v>
      </c>
      <c r="E18" s="3" t="s">
        <v>111</v>
      </c>
      <c r="F18" s="5">
        <v>2</v>
      </c>
      <c r="G18" s="49"/>
      <c r="H18" s="50"/>
    </row>
    <row r="19" spans="1:8" ht="51.65" customHeight="1" x14ac:dyDescent="0.35">
      <c r="A19" s="56"/>
      <c r="B19" s="57"/>
      <c r="C19" s="3" t="s">
        <v>30</v>
      </c>
      <c r="D19" s="3" t="s">
        <v>112</v>
      </c>
      <c r="E19" s="3" t="s">
        <v>113</v>
      </c>
      <c r="F19" s="5">
        <v>4</v>
      </c>
      <c r="G19" s="49"/>
      <c r="H19" s="50"/>
    </row>
    <row r="20" spans="1:8" ht="51.65" customHeight="1" x14ac:dyDescent="0.35">
      <c r="A20" s="56"/>
      <c r="B20" s="9" t="s">
        <v>31</v>
      </c>
      <c r="C20" s="53" t="s">
        <v>32</v>
      </c>
      <c r="D20" s="54"/>
      <c r="E20" s="55"/>
      <c r="F20" s="5">
        <v>6</v>
      </c>
      <c r="G20" s="49"/>
      <c r="H20" s="50"/>
    </row>
    <row r="21" spans="1:8" ht="51.65" customHeight="1" x14ac:dyDescent="0.35">
      <c r="A21" s="56"/>
      <c r="B21" s="28" t="s">
        <v>18</v>
      </c>
      <c r="C21" s="54"/>
      <c r="D21" s="54"/>
      <c r="E21" s="55"/>
      <c r="F21" s="5">
        <v>2</v>
      </c>
      <c r="G21" s="49"/>
      <c r="H21" s="50"/>
    </row>
    <row r="22" spans="1:8" ht="51.65" customHeight="1" x14ac:dyDescent="0.35">
      <c r="A22" s="56"/>
      <c r="B22" s="32" t="s">
        <v>19</v>
      </c>
      <c r="C22" s="54"/>
      <c r="D22" s="54"/>
      <c r="E22" s="55"/>
      <c r="F22" s="5">
        <v>1</v>
      </c>
      <c r="G22" s="49"/>
      <c r="H22" s="50"/>
    </row>
    <row r="23" spans="1:8" ht="51.65" customHeight="1" x14ac:dyDescent="0.35">
      <c r="A23" s="56"/>
      <c r="B23" s="40" t="s">
        <v>33</v>
      </c>
      <c r="C23" s="3" t="s">
        <v>34</v>
      </c>
      <c r="D23" s="3" t="s">
        <v>114</v>
      </c>
      <c r="E23" s="3" t="s">
        <v>115</v>
      </c>
      <c r="F23" s="5">
        <v>4</v>
      </c>
      <c r="G23" s="49"/>
      <c r="H23" s="50"/>
    </row>
    <row r="24" spans="1:8" ht="51.65" customHeight="1" x14ac:dyDescent="0.35">
      <c r="A24" s="56"/>
      <c r="B24" s="56"/>
      <c r="C24" s="3" t="s">
        <v>35</v>
      </c>
      <c r="D24" s="3" t="s">
        <v>116</v>
      </c>
      <c r="E24" s="3" t="s">
        <v>117</v>
      </c>
      <c r="F24" s="5">
        <v>2</v>
      </c>
      <c r="G24" s="49"/>
      <c r="H24" s="50"/>
    </row>
    <row r="25" spans="1:8" ht="51.65" customHeight="1" x14ac:dyDescent="0.35">
      <c r="A25" s="56"/>
      <c r="B25" s="56"/>
      <c r="C25" s="3" t="s">
        <v>36</v>
      </c>
      <c r="D25" s="3" t="s">
        <v>118</v>
      </c>
      <c r="E25" s="3" t="s">
        <v>119</v>
      </c>
      <c r="F25" s="5">
        <v>4</v>
      </c>
      <c r="G25" s="49"/>
      <c r="H25" s="50"/>
    </row>
    <row r="26" spans="1:8" ht="51.65" customHeight="1" x14ac:dyDescent="0.35">
      <c r="A26" s="56"/>
      <c r="B26" s="56"/>
      <c r="C26" s="3" t="s">
        <v>37</v>
      </c>
      <c r="D26" s="3" t="s">
        <v>120</v>
      </c>
      <c r="E26" s="3" t="s">
        <v>121</v>
      </c>
      <c r="F26" s="5">
        <v>4</v>
      </c>
      <c r="G26" s="49"/>
      <c r="H26" s="50"/>
    </row>
    <row r="27" spans="1:8" ht="51.65" customHeight="1" x14ac:dyDescent="0.35">
      <c r="A27" s="56"/>
      <c r="B27" s="57"/>
      <c r="C27" s="3" t="s">
        <v>38</v>
      </c>
      <c r="D27" s="3" t="s">
        <v>122</v>
      </c>
      <c r="E27" s="3" t="s">
        <v>123</v>
      </c>
      <c r="F27" s="5">
        <v>4</v>
      </c>
      <c r="G27" s="49"/>
      <c r="H27" s="50"/>
    </row>
    <row r="28" spans="1:8" ht="51.65" customHeight="1" x14ac:dyDescent="0.35">
      <c r="A28" s="56"/>
      <c r="B28" s="9" t="s">
        <v>39</v>
      </c>
      <c r="C28" s="53" t="s">
        <v>40</v>
      </c>
      <c r="D28" s="54"/>
      <c r="E28" s="55"/>
      <c r="F28" s="5">
        <v>6</v>
      </c>
      <c r="G28" s="51"/>
      <c r="H28" s="52"/>
    </row>
    <row r="29" spans="1:8" ht="51.65" customHeight="1" x14ac:dyDescent="0.35">
      <c r="A29" s="56"/>
      <c r="B29" s="39" t="s">
        <v>41</v>
      </c>
      <c r="C29" s="3" t="s">
        <v>42</v>
      </c>
      <c r="D29" s="3" t="s">
        <v>124</v>
      </c>
      <c r="E29" s="3" t="s">
        <v>125</v>
      </c>
      <c r="F29" s="5">
        <v>8</v>
      </c>
      <c r="G29" s="4" t="s">
        <v>126</v>
      </c>
      <c r="H29" s="8">
        <v>4</v>
      </c>
    </row>
    <row r="30" spans="1:8" ht="51.65" customHeight="1" x14ac:dyDescent="0.35">
      <c r="A30" s="56"/>
      <c r="B30" s="57"/>
      <c r="C30" s="3" t="s">
        <v>43</v>
      </c>
      <c r="D30" s="3" t="s">
        <v>127</v>
      </c>
      <c r="E30" s="3" t="s">
        <v>128</v>
      </c>
      <c r="F30" s="5">
        <v>2</v>
      </c>
      <c r="G30" s="47"/>
      <c r="H30" s="48"/>
    </row>
    <row r="31" spans="1:8" ht="51.65" customHeight="1" x14ac:dyDescent="0.35">
      <c r="A31" s="56"/>
      <c r="B31" s="39" t="s">
        <v>44</v>
      </c>
      <c r="C31" s="3" t="s">
        <v>45</v>
      </c>
      <c r="D31" s="3" t="s">
        <v>129</v>
      </c>
      <c r="E31" s="3" t="s">
        <v>130</v>
      </c>
      <c r="F31" s="5">
        <v>7</v>
      </c>
      <c r="G31" s="49"/>
      <c r="H31" s="50"/>
    </row>
    <row r="32" spans="1:8" ht="51.65" customHeight="1" x14ac:dyDescent="0.35">
      <c r="A32" s="56"/>
      <c r="B32" s="57"/>
      <c r="C32" s="3" t="s">
        <v>46</v>
      </c>
      <c r="D32" s="3" t="s">
        <v>131</v>
      </c>
      <c r="E32" s="3" t="s">
        <v>132</v>
      </c>
      <c r="F32" s="5">
        <v>12</v>
      </c>
      <c r="G32" s="49"/>
      <c r="H32" s="50"/>
    </row>
    <row r="33" spans="1:8" ht="51.65" customHeight="1" x14ac:dyDescent="0.35">
      <c r="A33" s="56"/>
      <c r="B33" s="39" t="s">
        <v>47</v>
      </c>
      <c r="C33" s="3" t="s">
        <v>48</v>
      </c>
      <c r="D33" s="3" t="s">
        <v>133</v>
      </c>
      <c r="E33" s="3" t="s">
        <v>134</v>
      </c>
      <c r="F33" s="5">
        <v>4</v>
      </c>
      <c r="G33" s="49"/>
      <c r="H33" s="50"/>
    </row>
    <row r="34" spans="1:8" ht="51.65" customHeight="1" x14ac:dyDescent="0.35">
      <c r="A34" s="56"/>
      <c r="B34" s="56"/>
      <c r="C34" s="3" t="s">
        <v>49</v>
      </c>
      <c r="D34" s="3" t="s">
        <v>135</v>
      </c>
      <c r="E34" s="3" t="s">
        <v>136</v>
      </c>
      <c r="F34" s="5">
        <v>2</v>
      </c>
      <c r="G34" s="49"/>
      <c r="H34" s="50"/>
    </row>
    <row r="35" spans="1:8" ht="51.65" customHeight="1" x14ac:dyDescent="0.35">
      <c r="A35" s="56"/>
      <c r="B35" s="57"/>
      <c r="C35" s="3" t="s">
        <v>50</v>
      </c>
      <c r="D35" s="3" t="s">
        <v>137</v>
      </c>
      <c r="E35" s="3" t="s">
        <v>138</v>
      </c>
      <c r="F35" s="5">
        <v>4</v>
      </c>
      <c r="G35" s="49"/>
      <c r="H35" s="50"/>
    </row>
    <row r="36" spans="1:8" ht="51.65" customHeight="1" x14ac:dyDescent="0.35">
      <c r="A36" s="56"/>
      <c r="B36" s="9" t="s">
        <v>51</v>
      </c>
      <c r="C36" s="53" t="s">
        <v>52</v>
      </c>
      <c r="D36" s="54"/>
      <c r="E36" s="55"/>
      <c r="F36" s="5">
        <v>6</v>
      </c>
      <c r="G36" s="49"/>
      <c r="H36" s="50"/>
    </row>
    <row r="37" spans="1:8" ht="51.65" customHeight="1" x14ac:dyDescent="0.35">
      <c r="A37" s="56"/>
      <c r="B37" s="39" t="s">
        <v>53</v>
      </c>
      <c r="C37" s="3" t="s">
        <v>54</v>
      </c>
      <c r="D37" s="3" t="s">
        <v>139</v>
      </c>
      <c r="E37" s="3" t="s">
        <v>140</v>
      </c>
      <c r="F37" s="5">
        <v>8</v>
      </c>
      <c r="G37" s="49"/>
      <c r="H37" s="50"/>
    </row>
    <row r="38" spans="1:8" ht="51.65" customHeight="1" x14ac:dyDescent="0.35">
      <c r="A38" s="56"/>
      <c r="B38" s="57"/>
      <c r="C38" s="12" t="s">
        <v>55</v>
      </c>
      <c r="D38" s="12" t="s">
        <v>141</v>
      </c>
      <c r="E38" s="12" t="s">
        <v>142</v>
      </c>
      <c r="F38" s="5">
        <v>4</v>
      </c>
      <c r="G38" s="49"/>
      <c r="H38" s="50"/>
    </row>
    <row r="39" spans="1:8" ht="51.65" customHeight="1" x14ac:dyDescent="0.35">
      <c r="A39" s="56"/>
      <c r="B39" s="28" t="s">
        <v>18</v>
      </c>
      <c r="C39" s="54"/>
      <c r="D39" s="54"/>
      <c r="E39" s="55"/>
      <c r="F39" s="5">
        <v>2</v>
      </c>
      <c r="G39" s="49"/>
      <c r="H39" s="50"/>
    </row>
    <row r="40" spans="1:8" ht="51.65" customHeight="1" x14ac:dyDescent="0.35">
      <c r="A40" s="56"/>
      <c r="B40" s="32" t="s">
        <v>19</v>
      </c>
      <c r="C40" s="54"/>
      <c r="D40" s="54"/>
      <c r="E40" s="55"/>
      <c r="F40" s="5">
        <v>1</v>
      </c>
      <c r="G40" s="49"/>
      <c r="H40" s="50"/>
    </row>
    <row r="41" spans="1:8" ht="51.65" customHeight="1" x14ac:dyDescent="0.35">
      <c r="A41" s="57"/>
      <c r="B41" s="7" t="s">
        <v>56</v>
      </c>
      <c r="C41" s="3" t="s">
        <v>57</v>
      </c>
      <c r="D41" s="27" t="s">
        <v>143</v>
      </c>
      <c r="E41" s="27" t="s">
        <v>144</v>
      </c>
      <c r="F41" s="5">
        <v>2</v>
      </c>
      <c r="G41" s="49"/>
      <c r="H41" s="50"/>
    </row>
    <row r="42" spans="1:8" ht="51.65" customHeight="1" x14ac:dyDescent="0.35">
      <c r="A42" s="33" t="s">
        <v>59</v>
      </c>
      <c r="B42" s="54"/>
      <c r="C42" s="55"/>
      <c r="D42" s="21" t="s">
        <v>145</v>
      </c>
      <c r="E42" s="21" t="s">
        <v>146</v>
      </c>
      <c r="F42" s="34">
        <v>16</v>
      </c>
      <c r="G42" s="49"/>
      <c r="H42" s="50"/>
    </row>
    <row r="43" spans="1:8" ht="51.65" customHeight="1" x14ac:dyDescent="0.35">
      <c r="A43" s="33" t="s">
        <v>60</v>
      </c>
      <c r="B43" s="54"/>
      <c r="C43" s="55"/>
      <c r="D43" s="21" t="s">
        <v>147</v>
      </c>
      <c r="E43" s="21" t="s">
        <v>148</v>
      </c>
      <c r="F43" s="57"/>
      <c r="G43" s="49"/>
      <c r="H43" s="50"/>
    </row>
    <row r="44" spans="1:8" ht="51.65" customHeight="1" x14ac:dyDescent="0.35">
      <c r="A44" s="36" t="s">
        <v>61</v>
      </c>
      <c r="B44" s="38" t="s">
        <v>62</v>
      </c>
      <c r="C44" s="54"/>
      <c r="D44" s="54"/>
      <c r="E44" s="55"/>
      <c r="F44" s="23">
        <v>2</v>
      </c>
      <c r="G44" s="49"/>
      <c r="H44" s="50"/>
    </row>
    <row r="45" spans="1:8" ht="51.65" customHeight="1" x14ac:dyDescent="0.35">
      <c r="A45" s="56"/>
      <c r="B45" s="38" t="s">
        <v>63</v>
      </c>
      <c r="C45" s="54"/>
      <c r="D45" s="54"/>
      <c r="E45" s="55"/>
      <c r="F45" s="23">
        <v>2</v>
      </c>
      <c r="G45" s="49"/>
      <c r="H45" s="50"/>
    </row>
    <row r="46" spans="1:8" ht="51.65" customHeight="1" x14ac:dyDescent="0.35">
      <c r="A46" s="57"/>
      <c r="B46" s="28" t="s">
        <v>18</v>
      </c>
      <c r="C46" s="54"/>
      <c r="D46" s="54"/>
      <c r="E46" s="55"/>
      <c r="F46" s="5">
        <v>2</v>
      </c>
      <c r="G46" s="51"/>
      <c r="H46" s="52"/>
    </row>
    <row r="47" spans="1:8" ht="51.65" customHeight="1" x14ac:dyDescent="0.35">
      <c r="A47" s="24"/>
      <c r="F47" s="25"/>
      <c r="H47" s="25"/>
    </row>
    <row r="48" spans="1:8" ht="51.65" customHeight="1" x14ac:dyDescent="0.35">
      <c r="A48" s="24"/>
      <c r="F48" s="25"/>
      <c r="H48" s="25"/>
    </row>
    <row r="49" spans="1:8" ht="51.65" customHeight="1" x14ac:dyDescent="0.35">
      <c r="F49" s="25"/>
      <c r="H49" s="25"/>
    </row>
    <row r="50" spans="1:8" ht="51.65" customHeight="1" x14ac:dyDescent="0.35">
      <c r="F50" s="25"/>
      <c r="H50" s="25"/>
    </row>
    <row r="51" spans="1:8" ht="51.65" customHeight="1" x14ac:dyDescent="0.35">
      <c r="A51" s="26"/>
      <c r="B51" s="26"/>
      <c r="C51" s="26"/>
      <c r="D51" s="26"/>
      <c r="E51" s="26"/>
      <c r="F51" s="26"/>
      <c r="G51" s="26"/>
      <c r="H51" s="25"/>
    </row>
    <row r="52" spans="1:8" ht="51.65" customHeight="1" x14ac:dyDescent="0.35">
      <c r="H52" s="25"/>
    </row>
    <row r="53" spans="1:8" ht="51.65" customHeight="1" x14ac:dyDescent="0.35">
      <c r="H53" s="25"/>
    </row>
    <row r="54" spans="1:8" ht="51.65" customHeight="1" x14ac:dyDescent="0.35">
      <c r="H54" s="25"/>
    </row>
    <row r="55" spans="1:8" ht="51.65" customHeight="1" x14ac:dyDescent="0.35">
      <c r="F55" s="25"/>
      <c r="H55" s="25"/>
    </row>
    <row r="56" spans="1:8" ht="51.65" customHeight="1" x14ac:dyDescent="0.35">
      <c r="F56" s="25"/>
      <c r="H56" s="25"/>
    </row>
    <row r="57" spans="1:8" ht="51.65" customHeight="1" x14ac:dyDescent="0.35">
      <c r="F57" s="25"/>
      <c r="H57" s="25"/>
    </row>
    <row r="58" spans="1:8" ht="51.65" customHeight="1" x14ac:dyDescent="0.35">
      <c r="F58" s="25"/>
      <c r="H58" s="25"/>
    </row>
    <row r="59" spans="1:8" ht="51.65" customHeight="1" x14ac:dyDescent="0.35">
      <c r="F59" s="25"/>
      <c r="H59" s="25"/>
    </row>
    <row r="60" spans="1:8" ht="51.65" customHeight="1" x14ac:dyDescent="0.35">
      <c r="F60" s="25"/>
      <c r="H60" s="25"/>
    </row>
    <row r="61" spans="1:8" ht="51.65" customHeight="1" x14ac:dyDescent="0.35">
      <c r="F61" s="25"/>
      <c r="H61" s="25"/>
    </row>
    <row r="62" spans="1:8" ht="51.65" customHeight="1" x14ac:dyDescent="0.35">
      <c r="F62" s="25"/>
      <c r="H62" s="25"/>
    </row>
    <row r="63" spans="1:8" ht="51.65" customHeight="1" x14ac:dyDescent="0.35">
      <c r="F63" s="25"/>
      <c r="H63" s="25"/>
    </row>
    <row r="64" spans="1:8" ht="51.65" customHeight="1" x14ac:dyDescent="0.35">
      <c r="F64" s="25"/>
      <c r="H64" s="25"/>
    </row>
    <row r="65" spans="6:8" ht="51.65" customHeight="1" x14ac:dyDescent="0.35">
      <c r="F65" s="25"/>
      <c r="H65" s="25"/>
    </row>
    <row r="66" spans="6:8" ht="51.65" customHeight="1" x14ac:dyDescent="0.35">
      <c r="F66" s="25"/>
      <c r="H66" s="25"/>
    </row>
    <row r="67" spans="6:8" ht="51.65" customHeight="1" x14ac:dyDescent="0.35">
      <c r="F67" s="25"/>
      <c r="H67" s="25"/>
    </row>
    <row r="68" spans="6:8" ht="51.65" customHeight="1" x14ac:dyDescent="0.35">
      <c r="F68" s="25"/>
      <c r="H68" s="25"/>
    </row>
    <row r="69" spans="6:8" ht="51.65" customHeight="1" x14ac:dyDescent="0.35">
      <c r="F69" s="25"/>
      <c r="H69" s="25"/>
    </row>
    <row r="70" spans="6:8" ht="51.65" customHeight="1" x14ac:dyDescent="0.35">
      <c r="F70" s="25"/>
      <c r="H70" s="25"/>
    </row>
    <row r="71" spans="6:8" ht="51.65" customHeight="1" x14ac:dyDescent="0.35">
      <c r="F71" s="25"/>
      <c r="H71" s="25"/>
    </row>
    <row r="72" spans="6:8" ht="51.65" customHeight="1" x14ac:dyDescent="0.35">
      <c r="F72" s="25"/>
      <c r="H72" s="25"/>
    </row>
    <row r="73" spans="6:8" ht="51.65" customHeight="1" x14ac:dyDescent="0.35">
      <c r="F73" s="25"/>
      <c r="H73" s="25"/>
    </row>
    <row r="74" spans="6:8" ht="51.65" customHeight="1" x14ac:dyDescent="0.35">
      <c r="F74" s="25"/>
      <c r="H74" s="25"/>
    </row>
    <row r="75" spans="6:8" ht="51.65" customHeight="1" x14ac:dyDescent="0.35">
      <c r="F75" s="25"/>
      <c r="H75" s="25"/>
    </row>
    <row r="76" spans="6:8" ht="51.65" customHeight="1" x14ac:dyDescent="0.35">
      <c r="F76" s="25"/>
      <c r="H76" s="25"/>
    </row>
    <row r="77" spans="6:8" ht="51.65" customHeight="1" x14ac:dyDescent="0.35">
      <c r="F77" s="25"/>
      <c r="H77" s="25"/>
    </row>
    <row r="78" spans="6:8" ht="51.65" customHeight="1" x14ac:dyDescent="0.35">
      <c r="F78" s="25"/>
      <c r="H78" s="25"/>
    </row>
    <row r="79" spans="6:8" ht="51.65" customHeight="1" x14ac:dyDescent="0.35">
      <c r="F79" s="25"/>
      <c r="H79" s="25"/>
    </row>
    <row r="80" spans="6:8" ht="51.65" customHeight="1" x14ac:dyDescent="0.35">
      <c r="F80" s="25"/>
      <c r="H80" s="25"/>
    </row>
    <row r="81" spans="6:8" ht="51.65" customHeight="1" x14ac:dyDescent="0.35">
      <c r="F81" s="25"/>
      <c r="H81" s="25"/>
    </row>
    <row r="82" spans="6:8" ht="51.65" customHeight="1" x14ac:dyDescent="0.35">
      <c r="F82" s="25"/>
      <c r="H82" s="25"/>
    </row>
    <row r="83" spans="6:8" ht="51.65" customHeight="1" x14ac:dyDescent="0.35">
      <c r="F83" s="25"/>
      <c r="H83" s="25"/>
    </row>
    <row r="84" spans="6:8" ht="51.65" customHeight="1" x14ac:dyDescent="0.35">
      <c r="F84" s="25"/>
      <c r="H84" s="25"/>
    </row>
    <row r="85" spans="6:8" ht="51.65" customHeight="1" x14ac:dyDescent="0.35">
      <c r="F85" s="25"/>
      <c r="H85" s="25"/>
    </row>
    <row r="86" spans="6:8" ht="51.65" customHeight="1" x14ac:dyDescent="0.35">
      <c r="F86" s="25"/>
      <c r="H86" s="25"/>
    </row>
    <row r="87" spans="6:8" ht="51.65" customHeight="1" x14ac:dyDescent="0.35">
      <c r="F87" s="25"/>
      <c r="H87" s="25"/>
    </row>
    <row r="88" spans="6:8" ht="51.65" customHeight="1" x14ac:dyDescent="0.35">
      <c r="F88" s="25"/>
      <c r="H88" s="25"/>
    </row>
    <row r="89" spans="6:8" ht="51.65" customHeight="1" x14ac:dyDescent="0.35">
      <c r="F89" s="25"/>
      <c r="H89" s="25"/>
    </row>
    <row r="90" spans="6:8" ht="51.65" customHeight="1" x14ac:dyDescent="0.35">
      <c r="F90" s="25"/>
      <c r="H90" s="25"/>
    </row>
    <row r="91" spans="6:8" ht="51.65" customHeight="1" x14ac:dyDescent="0.35">
      <c r="F91" s="25"/>
      <c r="H91" s="25"/>
    </row>
    <row r="92" spans="6:8" ht="51.65" customHeight="1" x14ac:dyDescent="0.35">
      <c r="F92" s="25"/>
      <c r="H92" s="25"/>
    </row>
    <row r="93" spans="6:8" ht="51.65" customHeight="1" x14ac:dyDescent="0.35">
      <c r="F93" s="25"/>
      <c r="H93" s="25"/>
    </row>
    <row r="94" spans="6:8" ht="51.65" customHeight="1" x14ac:dyDescent="0.35">
      <c r="F94" s="25"/>
      <c r="H94" s="25"/>
    </row>
    <row r="95" spans="6:8" ht="51.65" customHeight="1" x14ac:dyDescent="0.35">
      <c r="F95" s="25"/>
      <c r="H95" s="25"/>
    </row>
    <row r="96" spans="6:8" ht="51.65" customHeight="1" x14ac:dyDescent="0.35">
      <c r="F96" s="25"/>
      <c r="H96" s="25"/>
    </row>
    <row r="97" spans="6:8" ht="51.65" customHeight="1" x14ac:dyDescent="0.35">
      <c r="F97" s="25"/>
      <c r="H97" s="25"/>
    </row>
    <row r="98" spans="6:8" ht="51.65" customHeight="1" x14ac:dyDescent="0.35">
      <c r="F98" s="25"/>
      <c r="H98" s="25"/>
    </row>
    <row r="99" spans="6:8" ht="51.65" customHeight="1" x14ac:dyDescent="0.35">
      <c r="F99" s="25"/>
      <c r="H99" s="25"/>
    </row>
    <row r="100" spans="6:8" ht="51.65" customHeight="1" x14ac:dyDescent="0.35">
      <c r="F100" s="25"/>
      <c r="H100" s="25"/>
    </row>
    <row r="101" spans="6:8" ht="51.65" customHeight="1" x14ac:dyDescent="0.35">
      <c r="F101" s="25"/>
      <c r="H101" s="25"/>
    </row>
    <row r="102" spans="6:8" ht="51.65" customHeight="1" x14ac:dyDescent="0.35">
      <c r="F102" s="25"/>
      <c r="H102" s="25"/>
    </row>
    <row r="103" spans="6:8" ht="51.65" customHeight="1" x14ac:dyDescent="0.35">
      <c r="F103" s="25"/>
      <c r="H103" s="25"/>
    </row>
    <row r="104" spans="6:8" ht="51.65" customHeight="1" x14ac:dyDescent="0.35">
      <c r="F104" s="25"/>
      <c r="H104" s="25"/>
    </row>
    <row r="105" spans="6:8" ht="51.65" customHeight="1" x14ac:dyDescent="0.35">
      <c r="F105" s="25"/>
      <c r="H105" s="25"/>
    </row>
    <row r="106" spans="6:8" ht="51.65" customHeight="1" x14ac:dyDescent="0.35">
      <c r="F106" s="25"/>
      <c r="H106" s="25"/>
    </row>
    <row r="107" spans="6:8" ht="51.65" customHeight="1" x14ac:dyDescent="0.35">
      <c r="F107" s="25"/>
      <c r="H107" s="25"/>
    </row>
    <row r="108" spans="6:8" ht="51.65" customHeight="1" x14ac:dyDescent="0.35">
      <c r="F108" s="25"/>
      <c r="H108" s="25"/>
    </row>
    <row r="109" spans="6:8" ht="51.65" customHeight="1" x14ac:dyDescent="0.35">
      <c r="F109" s="25"/>
      <c r="H109" s="25"/>
    </row>
    <row r="110" spans="6:8" ht="51.65" customHeight="1" x14ac:dyDescent="0.35">
      <c r="F110" s="25"/>
      <c r="H110" s="25"/>
    </row>
    <row r="111" spans="6:8" ht="51.65" customHeight="1" x14ac:dyDescent="0.35">
      <c r="F111" s="25"/>
      <c r="H111" s="25"/>
    </row>
    <row r="112" spans="6:8" ht="51.65" customHeight="1" x14ac:dyDescent="0.35">
      <c r="F112" s="25"/>
      <c r="H112" s="25"/>
    </row>
    <row r="113" spans="6:8" ht="51.65" customHeight="1" x14ac:dyDescent="0.35">
      <c r="F113" s="25"/>
      <c r="H113" s="25"/>
    </row>
    <row r="114" spans="6:8" ht="51.65" customHeight="1" x14ac:dyDescent="0.35">
      <c r="F114" s="25"/>
      <c r="H114" s="25"/>
    </row>
    <row r="115" spans="6:8" ht="51.65" customHeight="1" x14ac:dyDescent="0.35">
      <c r="F115" s="25"/>
      <c r="H115" s="25"/>
    </row>
    <row r="116" spans="6:8" ht="51.65" customHeight="1" x14ac:dyDescent="0.35">
      <c r="F116" s="25"/>
      <c r="H116" s="25"/>
    </row>
    <row r="117" spans="6:8" ht="51.65" customHeight="1" x14ac:dyDescent="0.35">
      <c r="F117" s="25"/>
      <c r="H117" s="25"/>
    </row>
    <row r="118" spans="6:8" ht="51.65" customHeight="1" x14ac:dyDescent="0.35">
      <c r="F118" s="25"/>
      <c r="H118" s="25"/>
    </row>
    <row r="119" spans="6:8" ht="51.65" customHeight="1" x14ac:dyDescent="0.35">
      <c r="F119" s="25"/>
      <c r="H119" s="25"/>
    </row>
    <row r="120" spans="6:8" ht="51.65" customHeight="1" x14ac:dyDescent="0.35">
      <c r="F120" s="25"/>
      <c r="H120" s="25"/>
    </row>
    <row r="121" spans="6:8" ht="51.65" customHeight="1" x14ac:dyDescent="0.35">
      <c r="F121" s="25"/>
      <c r="H121" s="25"/>
    </row>
    <row r="122" spans="6:8" ht="51.65" customHeight="1" x14ac:dyDescent="0.35">
      <c r="F122" s="25"/>
      <c r="H122" s="25"/>
    </row>
    <row r="123" spans="6:8" ht="51.65" customHeight="1" x14ac:dyDescent="0.35">
      <c r="F123" s="25"/>
      <c r="H123" s="25"/>
    </row>
    <row r="124" spans="6:8" ht="51.65" customHeight="1" x14ac:dyDescent="0.35">
      <c r="F124" s="25"/>
      <c r="H124" s="25"/>
    </row>
    <row r="125" spans="6:8" ht="51.65" customHeight="1" x14ac:dyDescent="0.35">
      <c r="F125" s="25"/>
      <c r="H125" s="25"/>
    </row>
    <row r="126" spans="6:8" ht="51.65" customHeight="1" x14ac:dyDescent="0.35">
      <c r="F126" s="25"/>
      <c r="H126" s="25"/>
    </row>
    <row r="127" spans="6:8" ht="51.65" customHeight="1" x14ac:dyDescent="0.35">
      <c r="F127" s="25"/>
      <c r="H127" s="25"/>
    </row>
    <row r="128" spans="6:8" ht="51.65" customHeight="1" x14ac:dyDescent="0.35">
      <c r="F128" s="25"/>
      <c r="H128" s="25"/>
    </row>
    <row r="129" spans="6:8" ht="51.65" customHeight="1" x14ac:dyDescent="0.35">
      <c r="F129" s="25"/>
      <c r="H129" s="25"/>
    </row>
    <row r="130" spans="6:8" ht="51.65" customHeight="1" x14ac:dyDescent="0.35">
      <c r="F130" s="25"/>
      <c r="H130" s="25"/>
    </row>
    <row r="131" spans="6:8" ht="51.65" customHeight="1" x14ac:dyDescent="0.35">
      <c r="F131" s="25"/>
      <c r="H131" s="25"/>
    </row>
    <row r="132" spans="6:8" ht="51.65" customHeight="1" x14ac:dyDescent="0.35">
      <c r="F132" s="25"/>
      <c r="H132" s="25"/>
    </row>
    <row r="133" spans="6:8" ht="51.65" customHeight="1" x14ac:dyDescent="0.35">
      <c r="F133" s="25"/>
      <c r="H133" s="25"/>
    </row>
    <row r="134" spans="6:8" ht="51.65" customHeight="1" x14ac:dyDescent="0.35">
      <c r="F134" s="25"/>
      <c r="H134" s="25"/>
    </row>
    <row r="135" spans="6:8" ht="51.65" customHeight="1" x14ac:dyDescent="0.35">
      <c r="F135" s="25"/>
      <c r="H135" s="25"/>
    </row>
    <row r="136" spans="6:8" ht="51.65" customHeight="1" x14ac:dyDescent="0.35">
      <c r="F136" s="25"/>
      <c r="H136" s="25"/>
    </row>
    <row r="137" spans="6:8" ht="51.65" customHeight="1" x14ac:dyDescent="0.35">
      <c r="F137" s="25"/>
      <c r="H137" s="25"/>
    </row>
    <row r="138" spans="6:8" ht="51.65" customHeight="1" x14ac:dyDescent="0.35">
      <c r="F138" s="25"/>
      <c r="H138" s="25"/>
    </row>
    <row r="139" spans="6:8" ht="51.65" customHeight="1" x14ac:dyDescent="0.35">
      <c r="F139" s="25"/>
      <c r="H139" s="25"/>
    </row>
    <row r="140" spans="6:8" ht="51.65" customHeight="1" x14ac:dyDescent="0.35">
      <c r="F140" s="25"/>
      <c r="H140" s="25"/>
    </row>
    <row r="141" spans="6:8" ht="51.65" customHeight="1" x14ac:dyDescent="0.35">
      <c r="F141" s="25"/>
      <c r="H141" s="25"/>
    </row>
    <row r="142" spans="6:8" ht="51.65" customHeight="1" x14ac:dyDescent="0.35">
      <c r="F142" s="25"/>
      <c r="H142" s="25"/>
    </row>
    <row r="143" spans="6:8" ht="51.65" customHeight="1" x14ac:dyDescent="0.35">
      <c r="F143" s="25"/>
      <c r="H143" s="25"/>
    </row>
    <row r="144" spans="6:8" ht="51.65" customHeight="1" x14ac:dyDescent="0.35">
      <c r="F144" s="25"/>
      <c r="H144" s="25"/>
    </row>
    <row r="145" spans="6:8" ht="51.65" customHeight="1" x14ac:dyDescent="0.35">
      <c r="F145" s="25"/>
      <c r="H145" s="25"/>
    </row>
    <row r="146" spans="6:8" ht="51.65" customHeight="1" x14ac:dyDescent="0.35">
      <c r="F146" s="25"/>
      <c r="H146" s="25"/>
    </row>
    <row r="147" spans="6:8" ht="51.65" customHeight="1" x14ac:dyDescent="0.35">
      <c r="F147" s="25"/>
      <c r="H147" s="25"/>
    </row>
    <row r="148" spans="6:8" ht="51.65" customHeight="1" x14ac:dyDescent="0.35">
      <c r="F148" s="25"/>
      <c r="H148" s="25"/>
    </row>
    <row r="149" spans="6:8" ht="51.65" customHeight="1" x14ac:dyDescent="0.35">
      <c r="F149" s="25"/>
      <c r="H149" s="25"/>
    </row>
    <row r="150" spans="6:8" ht="51.65" customHeight="1" x14ac:dyDescent="0.35">
      <c r="F150" s="25"/>
      <c r="H150" s="25"/>
    </row>
    <row r="151" spans="6:8" ht="51.65" customHeight="1" x14ac:dyDescent="0.35">
      <c r="F151" s="25"/>
      <c r="H151" s="25"/>
    </row>
    <row r="152" spans="6:8" ht="51.65" customHeight="1" x14ac:dyDescent="0.35">
      <c r="F152" s="25"/>
      <c r="H152" s="25"/>
    </row>
    <row r="153" spans="6:8" ht="51.65" customHeight="1" x14ac:dyDescent="0.35">
      <c r="F153" s="25"/>
      <c r="H153" s="25"/>
    </row>
    <row r="154" spans="6:8" ht="51.65" customHeight="1" x14ac:dyDescent="0.35">
      <c r="F154" s="25"/>
      <c r="H154" s="25"/>
    </row>
    <row r="155" spans="6:8" ht="51.65" customHeight="1" x14ac:dyDescent="0.35">
      <c r="F155" s="25"/>
      <c r="H155" s="25"/>
    </row>
    <row r="156" spans="6:8" ht="51.65" customHeight="1" x14ac:dyDescent="0.35">
      <c r="F156" s="25"/>
      <c r="H156" s="25"/>
    </row>
    <row r="157" spans="6:8" ht="51.65" customHeight="1" x14ac:dyDescent="0.35">
      <c r="F157" s="25"/>
      <c r="H157" s="25"/>
    </row>
    <row r="158" spans="6:8" ht="51.65" customHeight="1" x14ac:dyDescent="0.35">
      <c r="F158" s="25"/>
      <c r="H158" s="25"/>
    </row>
    <row r="159" spans="6:8" ht="51.65" customHeight="1" x14ac:dyDescent="0.35">
      <c r="F159" s="25"/>
      <c r="H159" s="25"/>
    </row>
    <row r="160" spans="6:8" ht="51.65" customHeight="1" x14ac:dyDescent="0.35">
      <c r="F160" s="25"/>
      <c r="H160" s="25"/>
    </row>
    <row r="161" spans="6:8" ht="51.65" customHeight="1" x14ac:dyDescent="0.35">
      <c r="F161" s="25"/>
      <c r="H161" s="25"/>
    </row>
    <row r="162" spans="6:8" ht="51.65" customHeight="1" x14ac:dyDescent="0.35">
      <c r="F162" s="25"/>
      <c r="H162" s="25"/>
    </row>
    <row r="163" spans="6:8" ht="51.65" customHeight="1" x14ac:dyDescent="0.35">
      <c r="F163" s="25"/>
      <c r="H163" s="25"/>
    </row>
    <row r="164" spans="6:8" ht="51.65" customHeight="1" x14ac:dyDescent="0.35">
      <c r="F164" s="25"/>
      <c r="H164" s="25"/>
    </row>
    <row r="165" spans="6:8" ht="51.65" customHeight="1" x14ac:dyDescent="0.35">
      <c r="F165" s="25"/>
      <c r="H165" s="25"/>
    </row>
    <row r="166" spans="6:8" ht="51.65" customHeight="1" x14ac:dyDescent="0.35">
      <c r="F166" s="25"/>
      <c r="H166" s="25"/>
    </row>
    <row r="167" spans="6:8" ht="51.65" customHeight="1" x14ac:dyDescent="0.35">
      <c r="F167" s="25"/>
      <c r="H167" s="25"/>
    </row>
    <row r="168" spans="6:8" ht="51.65" customHeight="1" x14ac:dyDescent="0.35">
      <c r="F168" s="25"/>
      <c r="H168" s="25"/>
    </row>
    <row r="169" spans="6:8" ht="51.65" customHeight="1" x14ac:dyDescent="0.35">
      <c r="F169" s="25"/>
      <c r="H169" s="25"/>
    </row>
    <row r="170" spans="6:8" ht="51.65" customHeight="1" x14ac:dyDescent="0.35">
      <c r="F170" s="25"/>
      <c r="H170" s="25"/>
    </row>
    <row r="171" spans="6:8" ht="51.65" customHeight="1" x14ac:dyDescent="0.35">
      <c r="F171" s="25"/>
      <c r="H171" s="25"/>
    </row>
    <row r="172" spans="6:8" ht="51.65" customHeight="1" x14ac:dyDescent="0.35">
      <c r="F172" s="25"/>
      <c r="H172" s="25"/>
    </row>
    <row r="173" spans="6:8" ht="51.65" customHeight="1" x14ac:dyDescent="0.35">
      <c r="F173" s="25"/>
      <c r="H173" s="25"/>
    </row>
    <row r="174" spans="6:8" ht="51.65" customHeight="1" x14ac:dyDescent="0.35">
      <c r="F174" s="25"/>
      <c r="H174" s="25"/>
    </row>
    <row r="175" spans="6:8" ht="51.65" customHeight="1" x14ac:dyDescent="0.35">
      <c r="F175" s="25"/>
      <c r="H175" s="25"/>
    </row>
    <row r="176" spans="6:8" ht="51.65" customHeight="1" x14ac:dyDescent="0.35">
      <c r="F176" s="25"/>
      <c r="H176" s="25"/>
    </row>
    <row r="177" spans="6:8" ht="51.65" customHeight="1" x14ac:dyDescent="0.35">
      <c r="F177" s="25"/>
      <c r="H177" s="25"/>
    </row>
    <row r="178" spans="6:8" ht="51.65" customHeight="1" x14ac:dyDescent="0.35">
      <c r="F178" s="25"/>
      <c r="H178" s="25"/>
    </row>
    <row r="179" spans="6:8" ht="51.65" customHeight="1" x14ac:dyDescent="0.35">
      <c r="F179" s="25"/>
      <c r="H179" s="25"/>
    </row>
    <row r="180" spans="6:8" ht="51.65" customHeight="1" x14ac:dyDescent="0.35">
      <c r="F180" s="25"/>
      <c r="H180" s="25"/>
    </row>
    <row r="181" spans="6:8" ht="51.65" customHeight="1" x14ac:dyDescent="0.35">
      <c r="F181" s="25"/>
      <c r="H181" s="25"/>
    </row>
    <row r="182" spans="6:8" ht="51.65" customHeight="1" x14ac:dyDescent="0.35">
      <c r="F182" s="25"/>
      <c r="H182" s="25"/>
    </row>
    <row r="183" spans="6:8" ht="51.65" customHeight="1" x14ac:dyDescent="0.35">
      <c r="F183" s="25"/>
      <c r="H183" s="25"/>
    </row>
    <row r="184" spans="6:8" ht="51.65" customHeight="1" x14ac:dyDescent="0.35">
      <c r="F184" s="25"/>
      <c r="H184" s="25"/>
    </row>
    <row r="185" spans="6:8" ht="51.65" customHeight="1" x14ac:dyDescent="0.35">
      <c r="F185" s="25"/>
      <c r="H185" s="25"/>
    </row>
    <row r="186" spans="6:8" ht="51.65" customHeight="1" x14ac:dyDescent="0.35">
      <c r="F186" s="25"/>
      <c r="H186" s="25"/>
    </row>
    <row r="187" spans="6:8" ht="51.65" customHeight="1" x14ac:dyDescent="0.35">
      <c r="F187" s="25"/>
      <c r="H187" s="25"/>
    </row>
    <row r="188" spans="6:8" ht="51.65" customHeight="1" x14ac:dyDescent="0.35">
      <c r="F188" s="25"/>
      <c r="H188" s="25"/>
    </row>
    <row r="189" spans="6:8" ht="51.65" customHeight="1" x14ac:dyDescent="0.35">
      <c r="F189" s="25"/>
      <c r="H189" s="25"/>
    </row>
    <row r="190" spans="6:8" ht="51.65" customHeight="1" x14ac:dyDescent="0.35">
      <c r="F190" s="25"/>
      <c r="H190" s="25"/>
    </row>
    <row r="191" spans="6:8" ht="51.65" customHeight="1" x14ac:dyDescent="0.35">
      <c r="F191" s="25"/>
      <c r="H191" s="25"/>
    </row>
    <row r="192" spans="6:8" ht="51.65" customHeight="1" x14ac:dyDescent="0.35">
      <c r="F192" s="25"/>
      <c r="H192" s="25"/>
    </row>
    <row r="193" spans="6:8" ht="51.65" customHeight="1" x14ac:dyDescent="0.35">
      <c r="F193" s="25"/>
      <c r="H193" s="25"/>
    </row>
    <row r="194" spans="6:8" ht="51.65" customHeight="1" x14ac:dyDescent="0.35">
      <c r="F194" s="25"/>
      <c r="H194" s="25"/>
    </row>
    <row r="195" spans="6:8" ht="51.65" customHeight="1" x14ac:dyDescent="0.35">
      <c r="F195" s="25"/>
      <c r="H195" s="25"/>
    </row>
    <row r="196" spans="6:8" ht="51.65" customHeight="1" x14ac:dyDescent="0.35">
      <c r="F196" s="25"/>
      <c r="H196" s="25"/>
    </row>
    <row r="197" spans="6:8" ht="51.65" customHeight="1" x14ac:dyDescent="0.35">
      <c r="F197" s="25"/>
      <c r="H197" s="25"/>
    </row>
    <row r="198" spans="6:8" ht="51.65" customHeight="1" x14ac:dyDescent="0.35">
      <c r="F198" s="25"/>
      <c r="H198" s="25"/>
    </row>
    <row r="199" spans="6:8" ht="51.65" customHeight="1" x14ac:dyDescent="0.35">
      <c r="F199" s="25"/>
      <c r="H199" s="25"/>
    </row>
    <row r="200" spans="6:8" ht="51.65" customHeight="1" x14ac:dyDescent="0.35">
      <c r="F200" s="25"/>
      <c r="H200" s="25"/>
    </row>
    <row r="201" spans="6:8" ht="51.65" customHeight="1" x14ac:dyDescent="0.35">
      <c r="F201" s="25"/>
      <c r="H201" s="25"/>
    </row>
    <row r="202" spans="6:8" ht="51.65" customHeight="1" x14ac:dyDescent="0.35">
      <c r="F202" s="25"/>
      <c r="H202" s="25"/>
    </row>
    <row r="203" spans="6:8" ht="51.65" customHeight="1" x14ac:dyDescent="0.35">
      <c r="F203" s="25"/>
      <c r="H203" s="25"/>
    </row>
    <row r="204" spans="6:8" ht="51.65" customHeight="1" x14ac:dyDescent="0.35">
      <c r="F204" s="25"/>
      <c r="H204" s="25"/>
    </row>
    <row r="205" spans="6:8" ht="51.65" customHeight="1" x14ac:dyDescent="0.35">
      <c r="F205" s="25"/>
      <c r="H205" s="25"/>
    </row>
    <row r="206" spans="6:8" ht="51.65" customHeight="1" x14ac:dyDescent="0.35">
      <c r="F206" s="25"/>
      <c r="H206" s="25"/>
    </row>
    <row r="207" spans="6:8" ht="51.65" customHeight="1" x14ac:dyDescent="0.35">
      <c r="F207" s="25"/>
      <c r="H207" s="25"/>
    </row>
    <row r="208" spans="6:8" ht="51.65" customHeight="1" x14ac:dyDescent="0.35">
      <c r="F208" s="25"/>
      <c r="H208" s="25"/>
    </row>
    <row r="209" spans="6:8" ht="51.65" customHeight="1" x14ac:dyDescent="0.35">
      <c r="F209" s="25"/>
      <c r="H209" s="25"/>
    </row>
    <row r="210" spans="6:8" ht="51.65" customHeight="1" x14ac:dyDescent="0.35">
      <c r="F210" s="25"/>
      <c r="H210" s="25"/>
    </row>
    <row r="211" spans="6:8" ht="51.65" customHeight="1" x14ac:dyDescent="0.35">
      <c r="F211" s="25"/>
      <c r="H211" s="25"/>
    </row>
    <row r="212" spans="6:8" ht="51.65" customHeight="1" x14ac:dyDescent="0.35">
      <c r="F212" s="25"/>
      <c r="H212" s="25"/>
    </row>
    <row r="213" spans="6:8" ht="51.65" customHeight="1" x14ac:dyDescent="0.35">
      <c r="F213" s="25"/>
      <c r="H213" s="25"/>
    </row>
    <row r="214" spans="6:8" ht="51.65" customHeight="1" x14ac:dyDescent="0.35">
      <c r="F214" s="25"/>
      <c r="H214" s="25"/>
    </row>
    <row r="215" spans="6:8" ht="51.65" customHeight="1" x14ac:dyDescent="0.35">
      <c r="F215" s="25"/>
      <c r="H215" s="25"/>
    </row>
    <row r="216" spans="6:8" ht="51.65" customHeight="1" x14ac:dyDescent="0.35">
      <c r="F216" s="25"/>
      <c r="H216" s="25"/>
    </row>
    <row r="217" spans="6:8" ht="51.65" customHeight="1" x14ac:dyDescent="0.35">
      <c r="F217" s="25"/>
      <c r="H217" s="25"/>
    </row>
    <row r="218" spans="6:8" ht="51.65" customHeight="1" x14ac:dyDescent="0.35">
      <c r="F218" s="25"/>
      <c r="H218" s="25"/>
    </row>
    <row r="219" spans="6:8" ht="51.65" customHeight="1" x14ac:dyDescent="0.35">
      <c r="F219" s="25"/>
      <c r="H219" s="25"/>
    </row>
    <row r="220" spans="6:8" ht="51.65" customHeight="1" x14ac:dyDescent="0.35">
      <c r="F220" s="25"/>
      <c r="H220" s="25"/>
    </row>
    <row r="221" spans="6:8" ht="51.65" customHeight="1" x14ac:dyDescent="0.35">
      <c r="F221" s="25"/>
      <c r="H221" s="25"/>
    </row>
    <row r="222" spans="6:8" ht="51.65" customHeight="1" x14ac:dyDescent="0.35">
      <c r="F222" s="25"/>
      <c r="H222" s="25"/>
    </row>
    <row r="223" spans="6:8" ht="51.65" customHeight="1" x14ac:dyDescent="0.35">
      <c r="F223" s="25"/>
      <c r="H223" s="25"/>
    </row>
    <row r="224" spans="6:8" ht="51.65" customHeight="1" x14ac:dyDescent="0.35">
      <c r="F224" s="25"/>
      <c r="H224" s="25"/>
    </row>
    <row r="225" spans="6:8" ht="51.65" customHeight="1" x14ac:dyDescent="0.35">
      <c r="F225" s="25"/>
      <c r="H225" s="25"/>
    </row>
    <row r="226" spans="6:8" ht="51.65" customHeight="1" x14ac:dyDescent="0.35">
      <c r="F226" s="25"/>
      <c r="H226" s="25"/>
    </row>
    <row r="227" spans="6:8" ht="51.65" customHeight="1" x14ac:dyDescent="0.35">
      <c r="F227" s="25"/>
      <c r="H227" s="25"/>
    </row>
    <row r="228" spans="6:8" ht="51.65" customHeight="1" x14ac:dyDescent="0.35">
      <c r="F228" s="25"/>
      <c r="H228" s="25"/>
    </row>
    <row r="229" spans="6:8" ht="51.65" customHeight="1" x14ac:dyDescent="0.35">
      <c r="F229" s="25"/>
      <c r="H229" s="25"/>
    </row>
    <row r="230" spans="6:8" ht="51.65" customHeight="1" x14ac:dyDescent="0.35">
      <c r="F230" s="25"/>
      <c r="H230" s="25"/>
    </row>
    <row r="231" spans="6:8" ht="51.65" customHeight="1" x14ac:dyDescent="0.35">
      <c r="F231" s="25"/>
      <c r="H231" s="25"/>
    </row>
    <row r="232" spans="6:8" ht="51.65" customHeight="1" x14ac:dyDescent="0.35">
      <c r="F232" s="25"/>
      <c r="H232" s="25"/>
    </row>
    <row r="233" spans="6:8" ht="51.65" customHeight="1" x14ac:dyDescent="0.35">
      <c r="F233" s="25"/>
      <c r="H233" s="25"/>
    </row>
    <row r="234" spans="6:8" ht="51.65" customHeight="1" x14ac:dyDescent="0.35">
      <c r="F234" s="25"/>
      <c r="H234" s="25"/>
    </row>
    <row r="235" spans="6:8" ht="51.65" customHeight="1" x14ac:dyDescent="0.35">
      <c r="F235" s="25"/>
      <c r="H235" s="25"/>
    </row>
    <row r="236" spans="6:8" ht="51.65" customHeight="1" x14ac:dyDescent="0.35">
      <c r="F236" s="25"/>
      <c r="H236" s="25"/>
    </row>
    <row r="237" spans="6:8" ht="51.65" customHeight="1" x14ac:dyDescent="0.35">
      <c r="F237" s="25"/>
      <c r="H237" s="25"/>
    </row>
    <row r="238" spans="6:8" ht="51.65" customHeight="1" x14ac:dyDescent="0.35">
      <c r="F238" s="25"/>
      <c r="H238" s="25"/>
    </row>
    <row r="239" spans="6:8" ht="51.65" customHeight="1" x14ac:dyDescent="0.35">
      <c r="F239" s="25"/>
      <c r="H239" s="25"/>
    </row>
    <row r="240" spans="6:8" ht="51.65" customHeight="1" x14ac:dyDescent="0.35">
      <c r="F240" s="25"/>
      <c r="H240" s="25"/>
    </row>
    <row r="241" spans="6:8" ht="51.65" customHeight="1" x14ac:dyDescent="0.35">
      <c r="F241" s="25"/>
      <c r="H241" s="25"/>
    </row>
    <row r="242" spans="6:8" ht="51.65" customHeight="1" x14ac:dyDescent="0.35">
      <c r="F242" s="25"/>
      <c r="H242" s="25"/>
    </row>
    <row r="243" spans="6:8" ht="51.65" customHeight="1" x14ac:dyDescent="0.35">
      <c r="F243" s="25"/>
      <c r="H243" s="25"/>
    </row>
    <row r="244" spans="6:8" ht="51.65" customHeight="1" x14ac:dyDescent="0.35">
      <c r="F244" s="25"/>
      <c r="H244" s="25"/>
    </row>
    <row r="245" spans="6:8" ht="51.65" customHeight="1" x14ac:dyDescent="0.35">
      <c r="F245" s="25"/>
      <c r="H245" s="25"/>
    </row>
    <row r="246" spans="6:8" ht="51.65" customHeight="1" x14ac:dyDescent="0.35">
      <c r="F246" s="25"/>
      <c r="H246" s="25"/>
    </row>
    <row r="247" spans="6:8" ht="51.65" customHeight="1" x14ac:dyDescent="0.35">
      <c r="F247" s="25"/>
      <c r="H247" s="25"/>
    </row>
    <row r="248" spans="6:8" ht="51.65" customHeight="1" x14ac:dyDescent="0.35">
      <c r="F248" s="25"/>
      <c r="H248" s="25"/>
    </row>
    <row r="249" spans="6:8" ht="51.65" customHeight="1" x14ac:dyDescent="0.35">
      <c r="F249" s="25"/>
      <c r="H249" s="25"/>
    </row>
    <row r="250" spans="6:8" ht="51.65" customHeight="1" x14ac:dyDescent="0.35">
      <c r="F250" s="25"/>
      <c r="H250" s="25"/>
    </row>
    <row r="251" spans="6:8" ht="51.65" customHeight="1" x14ac:dyDescent="0.35">
      <c r="F251" s="25"/>
      <c r="H251" s="25"/>
    </row>
    <row r="252" spans="6:8" ht="51.65" customHeight="1" x14ac:dyDescent="0.35">
      <c r="F252" s="25"/>
      <c r="H252" s="25"/>
    </row>
    <row r="253" spans="6:8" ht="51.65" customHeight="1" x14ac:dyDescent="0.35">
      <c r="F253" s="25"/>
      <c r="H253" s="25"/>
    </row>
    <row r="254" spans="6:8" ht="51.65" customHeight="1" x14ac:dyDescent="0.35">
      <c r="F254" s="25"/>
      <c r="H254" s="25"/>
    </row>
    <row r="255" spans="6:8" ht="51.65" customHeight="1" x14ac:dyDescent="0.35">
      <c r="F255" s="25"/>
      <c r="H255" s="25"/>
    </row>
    <row r="256" spans="6:8" ht="51.65" customHeight="1" x14ac:dyDescent="0.35">
      <c r="F256" s="25"/>
      <c r="H256" s="25"/>
    </row>
    <row r="257" spans="6:8" ht="51.65" customHeight="1" x14ac:dyDescent="0.35">
      <c r="F257" s="25"/>
      <c r="H257" s="25"/>
    </row>
    <row r="258" spans="6:8" ht="51.65" customHeight="1" x14ac:dyDescent="0.35">
      <c r="F258" s="25"/>
      <c r="H258" s="25"/>
    </row>
    <row r="259" spans="6:8" ht="51.65" customHeight="1" x14ac:dyDescent="0.35">
      <c r="F259" s="25"/>
      <c r="H259" s="25"/>
    </row>
    <row r="260" spans="6:8" ht="51.65" customHeight="1" x14ac:dyDescent="0.35">
      <c r="F260" s="25"/>
      <c r="H260" s="25"/>
    </row>
    <row r="261" spans="6:8" ht="51.65" customHeight="1" x14ac:dyDescent="0.35">
      <c r="F261" s="25"/>
      <c r="H261" s="25"/>
    </row>
    <row r="262" spans="6:8" ht="51.65" customHeight="1" x14ac:dyDescent="0.35">
      <c r="F262" s="25"/>
      <c r="H262" s="25"/>
    </row>
    <row r="263" spans="6:8" ht="51.65" customHeight="1" x14ac:dyDescent="0.35">
      <c r="F263" s="25"/>
      <c r="H263" s="25"/>
    </row>
    <row r="264" spans="6:8" ht="51.65" customHeight="1" x14ac:dyDescent="0.35">
      <c r="F264" s="25"/>
      <c r="H264" s="25"/>
    </row>
    <row r="265" spans="6:8" ht="51.65" customHeight="1" x14ac:dyDescent="0.35">
      <c r="F265" s="25"/>
      <c r="H265" s="25"/>
    </row>
    <row r="266" spans="6:8" ht="51.65" customHeight="1" x14ac:dyDescent="0.35">
      <c r="F266" s="25"/>
      <c r="H266" s="25"/>
    </row>
    <row r="267" spans="6:8" ht="51.65" customHeight="1" x14ac:dyDescent="0.35">
      <c r="F267" s="25"/>
      <c r="H267" s="25"/>
    </row>
    <row r="268" spans="6:8" ht="51.65" customHeight="1" x14ac:dyDescent="0.35">
      <c r="F268" s="25"/>
      <c r="H268" s="25"/>
    </row>
    <row r="269" spans="6:8" ht="51.65" customHeight="1" x14ac:dyDescent="0.35">
      <c r="F269" s="25"/>
      <c r="H269" s="25"/>
    </row>
    <row r="270" spans="6:8" ht="51.65" customHeight="1" x14ac:dyDescent="0.35">
      <c r="F270" s="25"/>
      <c r="H270" s="25"/>
    </row>
    <row r="271" spans="6:8" ht="51.65" customHeight="1" x14ac:dyDescent="0.35">
      <c r="F271" s="25"/>
      <c r="H271" s="25"/>
    </row>
    <row r="272" spans="6:8" ht="51.65" customHeight="1" x14ac:dyDescent="0.35">
      <c r="F272" s="25"/>
      <c r="H272" s="25"/>
    </row>
    <row r="273" spans="6:8" ht="51.65" customHeight="1" x14ac:dyDescent="0.35">
      <c r="F273" s="25"/>
      <c r="H273" s="25"/>
    </row>
    <row r="274" spans="6:8" ht="51.65" customHeight="1" x14ac:dyDescent="0.35">
      <c r="F274" s="25"/>
      <c r="H274" s="25"/>
    </row>
    <row r="275" spans="6:8" ht="51.65" customHeight="1" x14ac:dyDescent="0.35">
      <c r="F275" s="25"/>
      <c r="H275" s="25"/>
    </row>
    <row r="276" spans="6:8" ht="51.65" customHeight="1" x14ac:dyDescent="0.35">
      <c r="F276" s="25"/>
      <c r="H276" s="25"/>
    </row>
    <row r="277" spans="6:8" ht="51.65" customHeight="1" x14ac:dyDescent="0.35">
      <c r="F277" s="25"/>
      <c r="H277" s="25"/>
    </row>
    <row r="278" spans="6:8" ht="51.65" customHeight="1" x14ac:dyDescent="0.35">
      <c r="F278" s="25"/>
      <c r="H278" s="25"/>
    </row>
    <row r="279" spans="6:8" ht="51.65" customHeight="1" x14ac:dyDescent="0.35">
      <c r="F279" s="25"/>
      <c r="H279" s="25"/>
    </row>
    <row r="280" spans="6:8" ht="51.65" customHeight="1" x14ac:dyDescent="0.35">
      <c r="F280" s="25"/>
      <c r="H280" s="25"/>
    </row>
    <row r="281" spans="6:8" ht="51.65" customHeight="1" x14ac:dyDescent="0.35">
      <c r="F281" s="25"/>
      <c r="H281" s="25"/>
    </row>
    <row r="282" spans="6:8" ht="51.65" customHeight="1" x14ac:dyDescent="0.35">
      <c r="F282" s="25"/>
      <c r="H282" s="25"/>
    </row>
    <row r="283" spans="6:8" ht="51.65" customHeight="1" x14ac:dyDescent="0.35">
      <c r="F283" s="25"/>
      <c r="H283" s="25"/>
    </row>
    <row r="284" spans="6:8" ht="51.65" customHeight="1" x14ac:dyDescent="0.35">
      <c r="F284" s="25"/>
      <c r="H284" s="25"/>
    </row>
    <row r="285" spans="6:8" ht="51.65" customHeight="1" x14ac:dyDescent="0.35">
      <c r="F285" s="25"/>
      <c r="H285" s="25"/>
    </row>
    <row r="286" spans="6:8" ht="51.65" customHeight="1" x14ac:dyDescent="0.35">
      <c r="F286" s="25"/>
      <c r="H286" s="25"/>
    </row>
    <row r="287" spans="6:8" ht="51.65" customHeight="1" x14ac:dyDescent="0.35">
      <c r="F287" s="25"/>
      <c r="H287" s="25"/>
    </row>
    <row r="288" spans="6:8" ht="51.65" customHeight="1" x14ac:dyDescent="0.35">
      <c r="F288" s="25"/>
      <c r="H288" s="25"/>
    </row>
    <row r="289" spans="6:8" ht="51.65" customHeight="1" x14ac:dyDescent="0.35">
      <c r="F289" s="25"/>
      <c r="H289" s="25"/>
    </row>
    <row r="290" spans="6:8" ht="51.65" customHeight="1" x14ac:dyDescent="0.35">
      <c r="F290" s="25"/>
      <c r="H290" s="25"/>
    </row>
    <row r="291" spans="6:8" ht="51.65" customHeight="1" x14ac:dyDescent="0.35">
      <c r="F291" s="25"/>
      <c r="H291" s="25"/>
    </row>
    <row r="292" spans="6:8" ht="51.65" customHeight="1" x14ac:dyDescent="0.35">
      <c r="F292" s="25"/>
      <c r="H292" s="25"/>
    </row>
    <row r="293" spans="6:8" ht="51.65" customHeight="1" x14ac:dyDescent="0.35">
      <c r="F293" s="25"/>
      <c r="H293" s="25"/>
    </row>
    <row r="294" spans="6:8" ht="51.65" customHeight="1" x14ac:dyDescent="0.35">
      <c r="F294" s="25"/>
      <c r="H294" s="25"/>
    </row>
    <row r="295" spans="6:8" ht="51.65" customHeight="1" x14ac:dyDescent="0.35">
      <c r="F295" s="25"/>
      <c r="H295" s="25"/>
    </row>
    <row r="296" spans="6:8" ht="51.65" customHeight="1" x14ac:dyDescent="0.35">
      <c r="F296" s="25"/>
      <c r="H296" s="25"/>
    </row>
    <row r="297" spans="6:8" ht="51.65" customHeight="1" x14ac:dyDescent="0.35">
      <c r="F297" s="25"/>
      <c r="H297" s="25"/>
    </row>
    <row r="298" spans="6:8" ht="51.65" customHeight="1" x14ac:dyDescent="0.35">
      <c r="F298" s="25"/>
      <c r="H298" s="25"/>
    </row>
    <row r="299" spans="6:8" ht="51.65" customHeight="1" x14ac:dyDescent="0.35">
      <c r="F299" s="25"/>
      <c r="H299" s="25"/>
    </row>
    <row r="300" spans="6:8" ht="51.65" customHeight="1" x14ac:dyDescent="0.35">
      <c r="F300" s="25"/>
      <c r="H300" s="25"/>
    </row>
    <row r="301" spans="6:8" ht="51.65" customHeight="1" x14ac:dyDescent="0.35">
      <c r="F301" s="25"/>
      <c r="H301" s="25"/>
    </row>
    <row r="302" spans="6:8" ht="51.65" customHeight="1" x14ac:dyDescent="0.35">
      <c r="F302" s="25"/>
      <c r="H302" s="25"/>
    </row>
    <row r="303" spans="6:8" ht="51.65" customHeight="1" x14ac:dyDescent="0.35">
      <c r="F303" s="25"/>
      <c r="H303" s="25"/>
    </row>
    <row r="304" spans="6:8" ht="51.65" customHeight="1" x14ac:dyDescent="0.35">
      <c r="F304" s="25"/>
      <c r="H304" s="25"/>
    </row>
    <row r="305" spans="6:8" ht="51.65" customHeight="1" x14ac:dyDescent="0.35">
      <c r="F305" s="25"/>
      <c r="H305" s="25"/>
    </row>
    <row r="306" spans="6:8" ht="51.65" customHeight="1" x14ac:dyDescent="0.35">
      <c r="F306" s="25"/>
      <c r="H306" s="25"/>
    </row>
    <row r="307" spans="6:8" ht="51.65" customHeight="1" x14ac:dyDescent="0.35">
      <c r="F307" s="25"/>
      <c r="H307" s="25"/>
    </row>
    <row r="308" spans="6:8" ht="51.65" customHeight="1" x14ac:dyDescent="0.35">
      <c r="F308" s="25"/>
      <c r="H308" s="25"/>
    </row>
    <row r="309" spans="6:8" ht="51.65" customHeight="1" x14ac:dyDescent="0.35">
      <c r="F309" s="25"/>
      <c r="H309" s="25"/>
    </row>
    <row r="310" spans="6:8" ht="51.65" customHeight="1" x14ac:dyDescent="0.35">
      <c r="F310" s="25"/>
      <c r="H310" s="25"/>
    </row>
    <row r="311" spans="6:8" ht="51.65" customHeight="1" x14ac:dyDescent="0.35">
      <c r="F311" s="25"/>
      <c r="H311" s="25"/>
    </row>
    <row r="312" spans="6:8" ht="51.65" customHeight="1" x14ac:dyDescent="0.35">
      <c r="F312" s="25"/>
      <c r="H312" s="25"/>
    </row>
    <row r="313" spans="6:8" ht="51.65" customHeight="1" x14ac:dyDescent="0.35">
      <c r="F313" s="25"/>
      <c r="H313" s="25"/>
    </row>
    <row r="314" spans="6:8" ht="51.65" customHeight="1" x14ac:dyDescent="0.35">
      <c r="F314" s="25"/>
      <c r="H314" s="25"/>
    </row>
    <row r="315" spans="6:8" ht="51.65" customHeight="1" x14ac:dyDescent="0.35">
      <c r="F315" s="25"/>
      <c r="H315" s="25"/>
    </row>
    <row r="316" spans="6:8" ht="51.65" customHeight="1" x14ac:dyDescent="0.35">
      <c r="F316" s="25"/>
      <c r="H316" s="25"/>
    </row>
    <row r="317" spans="6:8" ht="51.65" customHeight="1" x14ac:dyDescent="0.35">
      <c r="F317" s="25"/>
      <c r="H317" s="25"/>
    </row>
    <row r="318" spans="6:8" ht="51.65" customHeight="1" x14ac:dyDescent="0.35">
      <c r="F318" s="25"/>
      <c r="H318" s="25"/>
    </row>
    <row r="319" spans="6:8" ht="51.65" customHeight="1" x14ac:dyDescent="0.35">
      <c r="F319" s="25"/>
      <c r="H319" s="25"/>
    </row>
    <row r="320" spans="6:8" ht="51.65" customHeight="1" x14ac:dyDescent="0.35">
      <c r="F320" s="25"/>
      <c r="H320" s="25"/>
    </row>
    <row r="321" spans="6:8" ht="51.65" customHeight="1" x14ac:dyDescent="0.35">
      <c r="F321" s="25"/>
      <c r="H321" s="25"/>
    </row>
    <row r="322" spans="6:8" ht="51.65" customHeight="1" x14ac:dyDescent="0.35">
      <c r="F322" s="25"/>
      <c r="H322" s="25"/>
    </row>
    <row r="323" spans="6:8" ht="51.65" customHeight="1" x14ac:dyDescent="0.35">
      <c r="F323" s="25"/>
      <c r="H323" s="25"/>
    </row>
    <row r="324" spans="6:8" ht="51.65" customHeight="1" x14ac:dyDescent="0.35">
      <c r="F324" s="25"/>
      <c r="H324" s="25"/>
    </row>
    <row r="325" spans="6:8" ht="51.65" customHeight="1" x14ac:dyDescent="0.35">
      <c r="F325" s="25"/>
      <c r="H325" s="25"/>
    </row>
    <row r="326" spans="6:8" ht="51.65" customHeight="1" x14ac:dyDescent="0.35">
      <c r="F326" s="25"/>
      <c r="H326" s="25"/>
    </row>
    <row r="327" spans="6:8" ht="51.65" customHeight="1" x14ac:dyDescent="0.35">
      <c r="F327" s="25"/>
      <c r="H327" s="25"/>
    </row>
    <row r="328" spans="6:8" ht="51.65" customHeight="1" x14ac:dyDescent="0.35">
      <c r="F328" s="25"/>
      <c r="H328" s="25"/>
    </row>
    <row r="329" spans="6:8" ht="51.65" customHeight="1" x14ac:dyDescent="0.35">
      <c r="F329" s="25"/>
      <c r="H329" s="25"/>
    </row>
    <row r="330" spans="6:8" ht="51.65" customHeight="1" x14ac:dyDescent="0.35">
      <c r="F330" s="25"/>
      <c r="H330" s="25"/>
    </row>
    <row r="331" spans="6:8" ht="51.65" customHeight="1" x14ac:dyDescent="0.35">
      <c r="F331" s="25"/>
      <c r="H331" s="25"/>
    </row>
    <row r="332" spans="6:8" ht="51.65" customHeight="1" x14ac:dyDescent="0.35">
      <c r="F332" s="25"/>
      <c r="H332" s="25"/>
    </row>
    <row r="333" spans="6:8" ht="51.65" customHeight="1" x14ac:dyDescent="0.35">
      <c r="F333" s="25"/>
      <c r="H333" s="25"/>
    </row>
    <row r="334" spans="6:8" ht="51.65" customHeight="1" x14ac:dyDescent="0.35">
      <c r="F334" s="25"/>
      <c r="H334" s="25"/>
    </row>
    <row r="335" spans="6:8" ht="51.65" customHeight="1" x14ac:dyDescent="0.35">
      <c r="F335" s="25"/>
      <c r="H335" s="25"/>
    </row>
    <row r="336" spans="6:8" ht="51.65" customHeight="1" x14ac:dyDescent="0.35">
      <c r="F336" s="25"/>
      <c r="H336" s="25"/>
    </row>
    <row r="337" spans="6:8" ht="51.65" customHeight="1" x14ac:dyDescent="0.35">
      <c r="F337" s="25"/>
      <c r="H337" s="25"/>
    </row>
    <row r="338" spans="6:8" ht="51.65" customHeight="1" x14ac:dyDescent="0.35">
      <c r="F338" s="25"/>
      <c r="H338" s="25"/>
    </row>
    <row r="339" spans="6:8" ht="51.65" customHeight="1" x14ac:dyDescent="0.35">
      <c r="F339" s="25"/>
      <c r="H339" s="25"/>
    </row>
    <row r="340" spans="6:8" ht="51.65" customHeight="1" x14ac:dyDescent="0.35">
      <c r="F340" s="25"/>
      <c r="H340" s="25"/>
    </row>
    <row r="341" spans="6:8" ht="51.65" customHeight="1" x14ac:dyDescent="0.35">
      <c r="F341" s="25"/>
      <c r="H341" s="25"/>
    </row>
    <row r="342" spans="6:8" ht="51.65" customHeight="1" x14ac:dyDescent="0.35">
      <c r="F342" s="25"/>
      <c r="H342" s="25"/>
    </row>
    <row r="343" spans="6:8" ht="51.65" customHeight="1" x14ac:dyDescent="0.35">
      <c r="F343" s="25"/>
      <c r="H343" s="25"/>
    </row>
    <row r="344" spans="6:8" ht="51.65" customHeight="1" x14ac:dyDescent="0.35">
      <c r="F344" s="25"/>
      <c r="H344" s="25"/>
    </row>
    <row r="345" spans="6:8" ht="51.65" customHeight="1" x14ac:dyDescent="0.35">
      <c r="F345" s="25"/>
      <c r="H345" s="25"/>
    </row>
    <row r="346" spans="6:8" ht="51.65" customHeight="1" x14ac:dyDescent="0.35">
      <c r="F346" s="25"/>
      <c r="H346" s="25"/>
    </row>
    <row r="347" spans="6:8" ht="51.65" customHeight="1" x14ac:dyDescent="0.35">
      <c r="F347" s="25"/>
      <c r="H347" s="25"/>
    </row>
    <row r="348" spans="6:8" ht="51.65" customHeight="1" x14ac:dyDescent="0.35">
      <c r="F348" s="25"/>
      <c r="H348" s="25"/>
    </row>
    <row r="349" spans="6:8" ht="51.65" customHeight="1" x14ac:dyDescent="0.35">
      <c r="F349" s="25"/>
      <c r="H349" s="25"/>
    </row>
    <row r="350" spans="6:8" ht="51.65" customHeight="1" x14ac:dyDescent="0.35">
      <c r="F350" s="25"/>
      <c r="H350" s="25"/>
    </row>
    <row r="351" spans="6:8" ht="51.65" customHeight="1" x14ac:dyDescent="0.35">
      <c r="F351" s="25"/>
      <c r="H351" s="25"/>
    </row>
    <row r="352" spans="6:8" ht="51.65" customHeight="1" x14ac:dyDescent="0.35">
      <c r="F352" s="25"/>
      <c r="H352" s="25"/>
    </row>
    <row r="353" spans="6:8" ht="51.65" customHeight="1" x14ac:dyDescent="0.35">
      <c r="F353" s="25"/>
      <c r="H353" s="25"/>
    </row>
    <row r="354" spans="6:8" ht="51.65" customHeight="1" x14ac:dyDescent="0.35">
      <c r="F354" s="25"/>
      <c r="H354" s="25"/>
    </row>
    <row r="355" spans="6:8" ht="51.65" customHeight="1" x14ac:dyDescent="0.35">
      <c r="F355" s="25"/>
      <c r="H355" s="25"/>
    </row>
    <row r="356" spans="6:8" ht="51.65" customHeight="1" x14ac:dyDescent="0.35">
      <c r="F356" s="25"/>
      <c r="H356" s="25"/>
    </row>
    <row r="357" spans="6:8" ht="51.65" customHeight="1" x14ac:dyDescent="0.35">
      <c r="F357" s="25"/>
      <c r="H357" s="25"/>
    </row>
    <row r="358" spans="6:8" ht="51.65" customHeight="1" x14ac:dyDescent="0.35">
      <c r="F358" s="25"/>
      <c r="H358" s="25"/>
    </row>
    <row r="359" spans="6:8" ht="51.65" customHeight="1" x14ac:dyDescent="0.35">
      <c r="F359" s="25"/>
      <c r="H359" s="25"/>
    </row>
    <row r="360" spans="6:8" ht="51.65" customHeight="1" x14ac:dyDescent="0.35">
      <c r="F360" s="25"/>
      <c r="H360" s="25"/>
    </row>
    <row r="361" spans="6:8" ht="51.65" customHeight="1" x14ac:dyDescent="0.35">
      <c r="F361" s="25"/>
      <c r="H361" s="25"/>
    </row>
    <row r="362" spans="6:8" ht="51.65" customHeight="1" x14ac:dyDescent="0.35">
      <c r="F362" s="25"/>
      <c r="H362" s="25"/>
    </row>
    <row r="363" spans="6:8" ht="51.65" customHeight="1" x14ac:dyDescent="0.35">
      <c r="F363" s="25"/>
      <c r="H363" s="25"/>
    </row>
    <row r="364" spans="6:8" ht="51.65" customHeight="1" x14ac:dyDescent="0.35">
      <c r="F364" s="25"/>
      <c r="H364" s="25"/>
    </row>
    <row r="365" spans="6:8" ht="51.65" customHeight="1" x14ac:dyDescent="0.35">
      <c r="F365" s="25"/>
      <c r="H365" s="25"/>
    </row>
    <row r="366" spans="6:8" ht="51.65" customHeight="1" x14ac:dyDescent="0.35">
      <c r="F366" s="25"/>
      <c r="H366" s="25"/>
    </row>
    <row r="367" spans="6:8" ht="51.65" customHeight="1" x14ac:dyDescent="0.35">
      <c r="F367" s="25"/>
      <c r="H367" s="25"/>
    </row>
    <row r="368" spans="6:8" ht="51.65" customHeight="1" x14ac:dyDescent="0.35">
      <c r="F368" s="25"/>
      <c r="H368" s="25"/>
    </row>
    <row r="369" spans="6:8" ht="51.65" customHeight="1" x14ac:dyDescent="0.35">
      <c r="F369" s="25"/>
      <c r="H369" s="25"/>
    </row>
    <row r="370" spans="6:8" ht="51.65" customHeight="1" x14ac:dyDescent="0.35">
      <c r="F370" s="25"/>
      <c r="H370" s="25"/>
    </row>
    <row r="371" spans="6:8" ht="51.65" customHeight="1" x14ac:dyDescent="0.35">
      <c r="F371" s="25"/>
      <c r="H371" s="25"/>
    </row>
    <row r="372" spans="6:8" ht="51.65" customHeight="1" x14ac:dyDescent="0.35">
      <c r="F372" s="25"/>
      <c r="H372" s="25"/>
    </row>
    <row r="373" spans="6:8" ht="51.65" customHeight="1" x14ac:dyDescent="0.35">
      <c r="F373" s="25"/>
      <c r="H373" s="25"/>
    </row>
    <row r="374" spans="6:8" ht="51.65" customHeight="1" x14ac:dyDescent="0.35">
      <c r="F374" s="25"/>
      <c r="H374" s="25"/>
    </row>
    <row r="375" spans="6:8" ht="51.65" customHeight="1" x14ac:dyDescent="0.35">
      <c r="F375" s="25"/>
      <c r="H375" s="25"/>
    </row>
    <row r="376" spans="6:8" ht="51.65" customHeight="1" x14ac:dyDescent="0.35">
      <c r="F376" s="25"/>
      <c r="H376" s="25"/>
    </row>
    <row r="377" spans="6:8" ht="51.65" customHeight="1" x14ac:dyDescent="0.35">
      <c r="F377" s="25"/>
      <c r="H377" s="25"/>
    </row>
    <row r="378" spans="6:8" ht="51.65" customHeight="1" x14ac:dyDescent="0.35">
      <c r="F378" s="25"/>
      <c r="H378" s="25"/>
    </row>
    <row r="379" spans="6:8" ht="51.65" customHeight="1" x14ac:dyDescent="0.35">
      <c r="F379" s="25"/>
      <c r="H379" s="25"/>
    </row>
    <row r="380" spans="6:8" ht="51.65" customHeight="1" x14ac:dyDescent="0.35">
      <c r="F380" s="25"/>
      <c r="H380" s="25"/>
    </row>
    <row r="381" spans="6:8" ht="51.65" customHeight="1" x14ac:dyDescent="0.35">
      <c r="F381" s="25"/>
      <c r="H381" s="25"/>
    </row>
    <row r="382" spans="6:8" ht="51.65" customHeight="1" x14ac:dyDescent="0.35">
      <c r="F382" s="25"/>
      <c r="H382" s="25"/>
    </row>
    <row r="383" spans="6:8" ht="51.65" customHeight="1" x14ac:dyDescent="0.35">
      <c r="F383" s="25"/>
      <c r="H383" s="25"/>
    </row>
    <row r="384" spans="6:8" ht="51.65" customHeight="1" x14ac:dyDescent="0.35">
      <c r="F384" s="25"/>
      <c r="H384" s="25"/>
    </row>
    <row r="385" spans="6:8" ht="51.65" customHeight="1" x14ac:dyDescent="0.35">
      <c r="F385" s="25"/>
      <c r="H385" s="25"/>
    </row>
    <row r="386" spans="6:8" ht="51.65" customHeight="1" x14ac:dyDescent="0.35">
      <c r="F386" s="25"/>
      <c r="H386" s="25"/>
    </row>
    <row r="387" spans="6:8" ht="51.65" customHeight="1" x14ac:dyDescent="0.35">
      <c r="F387" s="25"/>
      <c r="H387" s="25"/>
    </row>
    <row r="388" spans="6:8" ht="51.65" customHeight="1" x14ac:dyDescent="0.35">
      <c r="F388" s="25"/>
      <c r="H388" s="25"/>
    </row>
    <row r="389" spans="6:8" ht="51.65" customHeight="1" x14ac:dyDescent="0.35">
      <c r="F389" s="25"/>
      <c r="H389" s="25"/>
    </row>
    <row r="390" spans="6:8" ht="51.65" customHeight="1" x14ac:dyDescent="0.35">
      <c r="F390" s="25"/>
      <c r="H390" s="25"/>
    </row>
    <row r="391" spans="6:8" ht="51.65" customHeight="1" x14ac:dyDescent="0.35">
      <c r="F391" s="25"/>
      <c r="H391" s="25"/>
    </row>
    <row r="392" spans="6:8" ht="51.65" customHeight="1" x14ac:dyDescent="0.35">
      <c r="F392" s="25"/>
      <c r="H392" s="25"/>
    </row>
    <row r="393" spans="6:8" ht="51.65" customHeight="1" x14ac:dyDescent="0.35">
      <c r="F393" s="25"/>
      <c r="H393" s="25"/>
    </row>
    <row r="394" spans="6:8" ht="51.65" customHeight="1" x14ac:dyDescent="0.35">
      <c r="F394" s="25"/>
      <c r="H394" s="25"/>
    </row>
    <row r="395" spans="6:8" ht="51.65" customHeight="1" x14ac:dyDescent="0.35">
      <c r="F395" s="25"/>
      <c r="H395" s="25"/>
    </row>
    <row r="396" spans="6:8" ht="51.65" customHeight="1" x14ac:dyDescent="0.35">
      <c r="F396" s="25"/>
      <c r="H396" s="25"/>
    </row>
    <row r="397" spans="6:8" ht="51.65" customHeight="1" x14ac:dyDescent="0.35">
      <c r="F397" s="25"/>
      <c r="H397" s="25"/>
    </row>
    <row r="398" spans="6:8" ht="51.65" customHeight="1" x14ac:dyDescent="0.35">
      <c r="F398" s="25"/>
      <c r="H398" s="25"/>
    </row>
    <row r="399" spans="6:8" ht="51.65" customHeight="1" x14ac:dyDescent="0.35">
      <c r="F399" s="25"/>
      <c r="H399" s="25"/>
    </row>
    <row r="400" spans="6:8" ht="51.65" customHeight="1" x14ac:dyDescent="0.35">
      <c r="F400" s="25"/>
      <c r="H400" s="25"/>
    </row>
    <row r="401" spans="6:8" ht="51.65" customHeight="1" x14ac:dyDescent="0.35">
      <c r="F401" s="25"/>
      <c r="H401" s="25"/>
    </row>
    <row r="402" spans="6:8" ht="51.65" customHeight="1" x14ac:dyDescent="0.35">
      <c r="F402" s="25"/>
      <c r="H402" s="25"/>
    </row>
    <row r="403" spans="6:8" ht="51.65" customHeight="1" x14ac:dyDescent="0.35">
      <c r="F403" s="25"/>
      <c r="H403" s="25"/>
    </row>
    <row r="404" spans="6:8" ht="51.65" customHeight="1" x14ac:dyDescent="0.35">
      <c r="F404" s="25"/>
      <c r="H404" s="25"/>
    </row>
    <row r="405" spans="6:8" ht="51.65" customHeight="1" x14ac:dyDescent="0.35">
      <c r="F405" s="25"/>
      <c r="H405" s="25"/>
    </row>
    <row r="406" spans="6:8" ht="51.65" customHeight="1" x14ac:dyDescent="0.35">
      <c r="F406" s="25"/>
      <c r="H406" s="25"/>
    </row>
    <row r="407" spans="6:8" ht="51.65" customHeight="1" x14ac:dyDescent="0.35">
      <c r="F407" s="25"/>
      <c r="H407" s="25"/>
    </row>
    <row r="408" spans="6:8" ht="51.65" customHeight="1" x14ac:dyDescent="0.35">
      <c r="F408" s="25"/>
      <c r="H408" s="25"/>
    </row>
    <row r="409" spans="6:8" ht="51.65" customHeight="1" x14ac:dyDescent="0.35">
      <c r="F409" s="25"/>
      <c r="H409" s="25"/>
    </row>
    <row r="410" spans="6:8" ht="51.65" customHeight="1" x14ac:dyDescent="0.35">
      <c r="F410" s="25"/>
      <c r="H410" s="25"/>
    </row>
    <row r="411" spans="6:8" ht="51.65" customHeight="1" x14ac:dyDescent="0.35">
      <c r="F411" s="25"/>
      <c r="H411" s="25"/>
    </row>
    <row r="412" spans="6:8" ht="51.65" customHeight="1" x14ac:dyDescent="0.35">
      <c r="F412" s="25"/>
      <c r="H412" s="25"/>
    </row>
    <row r="413" spans="6:8" ht="51.65" customHeight="1" x14ac:dyDescent="0.35">
      <c r="F413" s="25"/>
      <c r="H413" s="25"/>
    </row>
    <row r="414" spans="6:8" ht="51.65" customHeight="1" x14ac:dyDescent="0.35">
      <c r="F414" s="25"/>
      <c r="H414" s="25"/>
    </row>
    <row r="415" spans="6:8" ht="51.65" customHeight="1" x14ac:dyDescent="0.35">
      <c r="F415" s="25"/>
      <c r="H415" s="25"/>
    </row>
    <row r="416" spans="6:8" ht="51.65" customHeight="1" x14ac:dyDescent="0.35">
      <c r="F416" s="25"/>
      <c r="H416" s="25"/>
    </row>
    <row r="417" spans="6:8" ht="51.65" customHeight="1" x14ac:dyDescent="0.35">
      <c r="F417" s="25"/>
      <c r="H417" s="25"/>
    </row>
    <row r="418" spans="6:8" ht="51.65" customHeight="1" x14ac:dyDescent="0.35">
      <c r="F418" s="25"/>
      <c r="H418" s="25"/>
    </row>
    <row r="419" spans="6:8" ht="51.65" customHeight="1" x14ac:dyDescent="0.35">
      <c r="F419" s="25"/>
      <c r="H419" s="25"/>
    </row>
    <row r="420" spans="6:8" ht="51.65" customHeight="1" x14ac:dyDescent="0.35">
      <c r="F420" s="25"/>
      <c r="H420" s="25"/>
    </row>
    <row r="421" spans="6:8" ht="51.65" customHeight="1" x14ac:dyDescent="0.35">
      <c r="F421" s="25"/>
      <c r="H421" s="25"/>
    </row>
    <row r="422" spans="6:8" ht="51.65" customHeight="1" x14ac:dyDescent="0.35">
      <c r="F422" s="25"/>
      <c r="H422" s="25"/>
    </row>
    <row r="423" spans="6:8" ht="51.65" customHeight="1" x14ac:dyDescent="0.35">
      <c r="F423" s="25"/>
      <c r="H423" s="25"/>
    </row>
    <row r="424" spans="6:8" ht="51.65" customHeight="1" x14ac:dyDescent="0.35">
      <c r="F424" s="25"/>
      <c r="H424" s="25"/>
    </row>
    <row r="425" spans="6:8" ht="51.65" customHeight="1" x14ac:dyDescent="0.35">
      <c r="F425" s="25"/>
      <c r="H425" s="25"/>
    </row>
    <row r="426" spans="6:8" ht="51.65" customHeight="1" x14ac:dyDescent="0.35">
      <c r="F426" s="25"/>
      <c r="H426" s="25"/>
    </row>
    <row r="427" spans="6:8" ht="51.65" customHeight="1" x14ac:dyDescent="0.35">
      <c r="F427" s="25"/>
      <c r="H427" s="25"/>
    </row>
    <row r="428" spans="6:8" ht="51.65" customHeight="1" x14ac:dyDescent="0.35">
      <c r="F428" s="25"/>
      <c r="H428" s="25"/>
    </row>
    <row r="429" spans="6:8" ht="51.65" customHeight="1" x14ac:dyDescent="0.35">
      <c r="F429" s="25"/>
      <c r="H429" s="25"/>
    </row>
    <row r="430" spans="6:8" ht="51.65" customHeight="1" x14ac:dyDescent="0.35">
      <c r="F430" s="25"/>
      <c r="H430" s="25"/>
    </row>
    <row r="431" spans="6:8" ht="51.65" customHeight="1" x14ac:dyDescent="0.35">
      <c r="F431" s="25"/>
      <c r="H431" s="25"/>
    </row>
    <row r="432" spans="6:8" ht="51.65" customHeight="1" x14ac:dyDescent="0.35">
      <c r="F432" s="25"/>
      <c r="H432" s="25"/>
    </row>
    <row r="433" spans="6:8" ht="51.65" customHeight="1" x14ac:dyDescent="0.35">
      <c r="F433" s="25"/>
      <c r="H433" s="25"/>
    </row>
    <row r="434" spans="6:8" ht="51.65" customHeight="1" x14ac:dyDescent="0.35">
      <c r="F434" s="25"/>
      <c r="H434" s="25"/>
    </row>
    <row r="435" spans="6:8" ht="51.65" customHeight="1" x14ac:dyDescent="0.35">
      <c r="F435" s="25"/>
      <c r="H435" s="25"/>
    </row>
    <row r="436" spans="6:8" ht="51.65" customHeight="1" x14ac:dyDescent="0.35">
      <c r="F436" s="25"/>
      <c r="H436" s="25"/>
    </row>
    <row r="437" spans="6:8" ht="51.65" customHeight="1" x14ac:dyDescent="0.35">
      <c r="F437" s="25"/>
      <c r="H437" s="25"/>
    </row>
    <row r="438" spans="6:8" ht="51.65" customHeight="1" x14ac:dyDescent="0.35">
      <c r="F438" s="25"/>
      <c r="H438" s="25"/>
    </row>
    <row r="439" spans="6:8" ht="51.65" customHeight="1" x14ac:dyDescent="0.35">
      <c r="F439" s="25"/>
      <c r="H439" s="25"/>
    </row>
    <row r="440" spans="6:8" ht="51.65" customHeight="1" x14ac:dyDescent="0.35">
      <c r="F440" s="25"/>
      <c r="H440" s="25"/>
    </row>
    <row r="441" spans="6:8" ht="51.65" customHeight="1" x14ac:dyDescent="0.35">
      <c r="F441" s="25"/>
      <c r="H441" s="25"/>
    </row>
    <row r="442" spans="6:8" ht="51.65" customHeight="1" x14ac:dyDescent="0.35">
      <c r="F442" s="25"/>
      <c r="H442" s="25"/>
    </row>
    <row r="443" spans="6:8" ht="51.65" customHeight="1" x14ac:dyDescent="0.35">
      <c r="F443" s="25"/>
      <c r="H443" s="25"/>
    </row>
    <row r="444" spans="6:8" ht="51.65" customHeight="1" x14ac:dyDescent="0.35">
      <c r="F444" s="25"/>
      <c r="H444" s="25"/>
    </row>
    <row r="445" spans="6:8" ht="51.65" customHeight="1" x14ac:dyDescent="0.35">
      <c r="F445" s="25"/>
      <c r="H445" s="25"/>
    </row>
    <row r="446" spans="6:8" ht="51.65" customHeight="1" x14ac:dyDescent="0.35">
      <c r="F446" s="25"/>
      <c r="H446" s="25"/>
    </row>
    <row r="447" spans="6:8" ht="51.65" customHeight="1" x14ac:dyDescent="0.35">
      <c r="F447" s="25"/>
      <c r="H447" s="25"/>
    </row>
    <row r="448" spans="6:8" ht="51.65" customHeight="1" x14ac:dyDescent="0.35">
      <c r="F448" s="25"/>
      <c r="H448" s="25"/>
    </row>
    <row r="449" spans="6:8" ht="51.65" customHeight="1" x14ac:dyDescent="0.35">
      <c r="F449" s="25"/>
      <c r="H449" s="25"/>
    </row>
    <row r="450" spans="6:8" ht="51.65" customHeight="1" x14ac:dyDescent="0.35">
      <c r="F450" s="25"/>
      <c r="H450" s="25"/>
    </row>
    <row r="451" spans="6:8" ht="51.65" customHeight="1" x14ac:dyDescent="0.35">
      <c r="F451" s="25"/>
      <c r="H451" s="25"/>
    </row>
    <row r="452" spans="6:8" ht="51.65" customHeight="1" x14ac:dyDescent="0.35">
      <c r="F452" s="25"/>
      <c r="H452" s="25"/>
    </row>
    <row r="453" spans="6:8" ht="51.65" customHeight="1" x14ac:dyDescent="0.35">
      <c r="F453" s="25"/>
      <c r="H453" s="25"/>
    </row>
    <row r="454" spans="6:8" ht="51.65" customHeight="1" x14ac:dyDescent="0.35">
      <c r="F454" s="25"/>
      <c r="H454" s="25"/>
    </row>
    <row r="455" spans="6:8" ht="51.65" customHeight="1" x14ac:dyDescent="0.35">
      <c r="F455" s="25"/>
      <c r="H455" s="25"/>
    </row>
    <row r="456" spans="6:8" ht="51.65" customHeight="1" x14ac:dyDescent="0.35">
      <c r="F456" s="25"/>
      <c r="H456" s="25"/>
    </row>
    <row r="457" spans="6:8" ht="51.65" customHeight="1" x14ac:dyDescent="0.35">
      <c r="F457" s="25"/>
      <c r="H457" s="25"/>
    </row>
    <row r="458" spans="6:8" ht="51.65" customHeight="1" x14ac:dyDescent="0.35">
      <c r="F458" s="25"/>
      <c r="H458" s="25"/>
    </row>
    <row r="459" spans="6:8" ht="51.65" customHeight="1" x14ac:dyDescent="0.35">
      <c r="F459" s="25"/>
      <c r="H459" s="25"/>
    </row>
    <row r="460" spans="6:8" ht="51.65" customHeight="1" x14ac:dyDescent="0.35">
      <c r="F460" s="25"/>
      <c r="H460" s="25"/>
    </row>
    <row r="461" spans="6:8" ht="51.65" customHeight="1" x14ac:dyDescent="0.35">
      <c r="F461" s="25"/>
      <c r="H461" s="25"/>
    </row>
    <row r="462" spans="6:8" ht="51.65" customHeight="1" x14ac:dyDescent="0.35">
      <c r="F462" s="25"/>
      <c r="H462" s="25"/>
    </row>
    <row r="463" spans="6:8" ht="51.65" customHeight="1" x14ac:dyDescent="0.35">
      <c r="F463" s="25"/>
      <c r="H463" s="25"/>
    </row>
    <row r="464" spans="6:8" ht="51.65" customHeight="1" x14ac:dyDescent="0.35">
      <c r="F464" s="25"/>
      <c r="H464" s="25"/>
    </row>
    <row r="465" spans="6:8" ht="51.65" customHeight="1" x14ac:dyDescent="0.35">
      <c r="F465" s="25"/>
      <c r="H465" s="25"/>
    </row>
    <row r="466" spans="6:8" ht="51.65" customHeight="1" x14ac:dyDescent="0.35">
      <c r="F466" s="25"/>
      <c r="H466" s="25"/>
    </row>
    <row r="467" spans="6:8" ht="51.65" customHeight="1" x14ac:dyDescent="0.35">
      <c r="F467" s="25"/>
      <c r="H467" s="25"/>
    </row>
    <row r="468" spans="6:8" ht="51.65" customHeight="1" x14ac:dyDescent="0.35">
      <c r="F468" s="25"/>
      <c r="H468" s="25"/>
    </row>
    <row r="469" spans="6:8" ht="51.65" customHeight="1" x14ac:dyDescent="0.35">
      <c r="F469" s="25"/>
      <c r="H469" s="25"/>
    </row>
    <row r="470" spans="6:8" ht="51.65" customHeight="1" x14ac:dyDescent="0.35">
      <c r="F470" s="25"/>
      <c r="H470" s="25"/>
    </row>
    <row r="471" spans="6:8" ht="51.65" customHeight="1" x14ac:dyDescent="0.35">
      <c r="F471" s="25"/>
      <c r="H471" s="25"/>
    </row>
    <row r="472" spans="6:8" ht="51.65" customHeight="1" x14ac:dyDescent="0.35">
      <c r="F472" s="25"/>
      <c r="H472" s="25"/>
    </row>
    <row r="473" spans="6:8" ht="51.65" customHeight="1" x14ac:dyDescent="0.35">
      <c r="F473" s="25"/>
      <c r="H473" s="25"/>
    </row>
    <row r="474" spans="6:8" ht="51.65" customHeight="1" x14ac:dyDescent="0.35">
      <c r="F474" s="25"/>
      <c r="H474" s="25"/>
    </row>
    <row r="475" spans="6:8" ht="51.65" customHeight="1" x14ac:dyDescent="0.35">
      <c r="F475" s="25"/>
      <c r="H475" s="25"/>
    </row>
    <row r="476" spans="6:8" ht="51.65" customHeight="1" x14ac:dyDescent="0.35">
      <c r="F476" s="25"/>
      <c r="H476" s="25"/>
    </row>
    <row r="477" spans="6:8" ht="51.65" customHeight="1" x14ac:dyDescent="0.35">
      <c r="F477" s="25"/>
      <c r="H477" s="25"/>
    </row>
    <row r="478" spans="6:8" ht="51.65" customHeight="1" x14ac:dyDescent="0.35">
      <c r="F478" s="25"/>
      <c r="H478" s="25"/>
    </row>
    <row r="479" spans="6:8" ht="51.65" customHeight="1" x14ac:dyDescent="0.35">
      <c r="F479" s="25"/>
      <c r="H479" s="25"/>
    </row>
    <row r="480" spans="6:8" ht="51.65" customHeight="1" x14ac:dyDescent="0.35">
      <c r="F480" s="25"/>
      <c r="H480" s="25"/>
    </row>
    <row r="481" spans="6:8" ht="51.65" customHeight="1" x14ac:dyDescent="0.35">
      <c r="F481" s="25"/>
      <c r="H481" s="25"/>
    </row>
    <row r="482" spans="6:8" ht="51.65" customHeight="1" x14ac:dyDescent="0.35">
      <c r="F482" s="25"/>
      <c r="H482" s="25"/>
    </row>
    <row r="483" spans="6:8" ht="51.65" customHeight="1" x14ac:dyDescent="0.35">
      <c r="F483" s="25"/>
      <c r="H483" s="25"/>
    </row>
    <row r="484" spans="6:8" ht="51.65" customHeight="1" x14ac:dyDescent="0.35">
      <c r="F484" s="25"/>
      <c r="H484" s="25"/>
    </row>
    <row r="485" spans="6:8" ht="51.65" customHeight="1" x14ac:dyDescent="0.35">
      <c r="F485" s="25"/>
      <c r="H485" s="25"/>
    </row>
    <row r="486" spans="6:8" ht="51.65" customHeight="1" x14ac:dyDescent="0.35">
      <c r="F486" s="25"/>
      <c r="H486" s="25"/>
    </row>
    <row r="487" spans="6:8" ht="51.65" customHeight="1" x14ac:dyDescent="0.35">
      <c r="F487" s="25"/>
      <c r="H487" s="25"/>
    </row>
    <row r="488" spans="6:8" ht="51.65" customHeight="1" x14ac:dyDescent="0.35">
      <c r="F488" s="25"/>
      <c r="H488" s="25"/>
    </row>
    <row r="489" spans="6:8" ht="51.65" customHeight="1" x14ac:dyDescent="0.35">
      <c r="F489" s="25"/>
      <c r="H489" s="25"/>
    </row>
    <row r="490" spans="6:8" ht="51.65" customHeight="1" x14ac:dyDescent="0.35">
      <c r="F490" s="25"/>
      <c r="H490" s="25"/>
    </row>
    <row r="491" spans="6:8" ht="51.65" customHeight="1" x14ac:dyDescent="0.35">
      <c r="F491" s="25"/>
      <c r="H491" s="25"/>
    </row>
    <row r="492" spans="6:8" ht="51.65" customHeight="1" x14ac:dyDescent="0.35">
      <c r="F492" s="25"/>
      <c r="H492" s="25"/>
    </row>
    <row r="493" spans="6:8" ht="51.65" customHeight="1" x14ac:dyDescent="0.35">
      <c r="F493" s="25"/>
      <c r="H493" s="25"/>
    </row>
    <row r="494" spans="6:8" ht="51.65" customHeight="1" x14ac:dyDescent="0.35">
      <c r="F494" s="25"/>
      <c r="H494" s="25"/>
    </row>
    <row r="495" spans="6:8" ht="51.65" customHeight="1" x14ac:dyDescent="0.35">
      <c r="F495" s="25"/>
      <c r="H495" s="25"/>
    </row>
    <row r="496" spans="6:8" ht="51.65" customHeight="1" x14ac:dyDescent="0.35">
      <c r="F496" s="25"/>
      <c r="H496" s="25"/>
    </row>
    <row r="497" spans="6:8" ht="51.65" customHeight="1" x14ac:dyDescent="0.35">
      <c r="F497" s="25"/>
      <c r="H497" s="25"/>
    </row>
    <row r="498" spans="6:8" ht="51.65" customHeight="1" x14ac:dyDescent="0.35">
      <c r="F498" s="25"/>
      <c r="H498" s="25"/>
    </row>
    <row r="499" spans="6:8" ht="51.65" customHeight="1" x14ac:dyDescent="0.35">
      <c r="F499" s="25"/>
      <c r="H499" s="25"/>
    </row>
    <row r="500" spans="6:8" ht="51.65" customHeight="1" x14ac:dyDescent="0.35">
      <c r="F500" s="25"/>
      <c r="H500" s="25"/>
    </row>
    <row r="501" spans="6:8" ht="51.65" customHeight="1" x14ac:dyDescent="0.35">
      <c r="F501" s="25"/>
      <c r="H501" s="25"/>
    </row>
    <row r="502" spans="6:8" ht="51.65" customHeight="1" x14ac:dyDescent="0.35">
      <c r="F502" s="25"/>
      <c r="H502" s="25"/>
    </row>
    <row r="503" spans="6:8" ht="51.65" customHeight="1" x14ac:dyDescent="0.35">
      <c r="F503" s="25"/>
      <c r="H503" s="25"/>
    </row>
    <row r="504" spans="6:8" ht="51.65" customHeight="1" x14ac:dyDescent="0.35">
      <c r="F504" s="25"/>
      <c r="H504" s="25"/>
    </row>
    <row r="505" spans="6:8" ht="51.65" customHeight="1" x14ac:dyDescent="0.35">
      <c r="F505" s="25"/>
      <c r="H505" s="25"/>
    </row>
    <row r="506" spans="6:8" ht="51.65" customHeight="1" x14ac:dyDescent="0.35">
      <c r="F506" s="25"/>
      <c r="H506" s="25"/>
    </row>
    <row r="507" spans="6:8" ht="51.65" customHeight="1" x14ac:dyDescent="0.35">
      <c r="F507" s="25"/>
      <c r="H507" s="25"/>
    </row>
    <row r="508" spans="6:8" ht="51.65" customHeight="1" x14ac:dyDescent="0.35">
      <c r="F508" s="25"/>
      <c r="H508" s="25"/>
    </row>
    <row r="509" spans="6:8" ht="51.65" customHeight="1" x14ac:dyDescent="0.35">
      <c r="F509" s="25"/>
      <c r="H509" s="25"/>
    </row>
    <row r="510" spans="6:8" ht="51.65" customHeight="1" x14ac:dyDescent="0.35">
      <c r="F510" s="25"/>
      <c r="H510" s="25"/>
    </row>
    <row r="511" spans="6:8" ht="51.65" customHeight="1" x14ac:dyDescent="0.35">
      <c r="F511" s="25"/>
      <c r="H511" s="25"/>
    </row>
    <row r="512" spans="6:8" ht="51.65" customHeight="1" x14ac:dyDescent="0.35">
      <c r="F512" s="25"/>
      <c r="H512" s="25"/>
    </row>
    <row r="513" spans="6:8" ht="51.65" customHeight="1" x14ac:dyDescent="0.35">
      <c r="F513" s="25"/>
      <c r="H513" s="25"/>
    </row>
    <row r="514" spans="6:8" ht="51.65" customHeight="1" x14ac:dyDescent="0.35">
      <c r="F514" s="25"/>
      <c r="H514" s="25"/>
    </row>
    <row r="515" spans="6:8" ht="51.65" customHeight="1" x14ac:dyDescent="0.35">
      <c r="F515" s="25"/>
      <c r="H515" s="25"/>
    </row>
    <row r="516" spans="6:8" ht="51.65" customHeight="1" x14ac:dyDescent="0.35">
      <c r="F516" s="25"/>
      <c r="H516" s="25"/>
    </row>
    <row r="517" spans="6:8" ht="51.65" customHeight="1" x14ac:dyDescent="0.35">
      <c r="F517" s="25"/>
      <c r="H517" s="25"/>
    </row>
    <row r="518" spans="6:8" ht="51.65" customHeight="1" x14ac:dyDescent="0.35">
      <c r="F518" s="25"/>
      <c r="H518" s="25"/>
    </row>
    <row r="519" spans="6:8" ht="51.65" customHeight="1" x14ac:dyDescent="0.35">
      <c r="F519" s="25"/>
      <c r="H519" s="25"/>
    </row>
    <row r="520" spans="6:8" ht="51.65" customHeight="1" x14ac:dyDescent="0.35">
      <c r="F520" s="25"/>
      <c r="H520" s="25"/>
    </row>
    <row r="521" spans="6:8" ht="51.65" customHeight="1" x14ac:dyDescent="0.35">
      <c r="F521" s="25"/>
      <c r="H521" s="25"/>
    </row>
    <row r="522" spans="6:8" ht="51.65" customHeight="1" x14ac:dyDescent="0.35">
      <c r="F522" s="25"/>
      <c r="H522" s="25"/>
    </row>
    <row r="523" spans="6:8" ht="51.65" customHeight="1" x14ac:dyDescent="0.35">
      <c r="F523" s="25"/>
      <c r="H523" s="25"/>
    </row>
    <row r="524" spans="6:8" ht="51.65" customHeight="1" x14ac:dyDescent="0.35">
      <c r="F524" s="25"/>
      <c r="H524" s="25"/>
    </row>
    <row r="525" spans="6:8" ht="51.65" customHeight="1" x14ac:dyDescent="0.35">
      <c r="F525" s="25"/>
      <c r="H525" s="25"/>
    </row>
    <row r="526" spans="6:8" ht="51.65" customHeight="1" x14ac:dyDescent="0.35">
      <c r="F526" s="25"/>
      <c r="H526" s="25"/>
    </row>
    <row r="527" spans="6:8" ht="51.65" customHeight="1" x14ac:dyDescent="0.35">
      <c r="F527" s="25"/>
      <c r="H527" s="25"/>
    </row>
    <row r="528" spans="6:8" ht="51.65" customHeight="1" x14ac:dyDescent="0.35">
      <c r="F528" s="25"/>
      <c r="H528" s="25"/>
    </row>
    <row r="529" spans="6:8" ht="51.65" customHeight="1" x14ac:dyDescent="0.35">
      <c r="F529" s="25"/>
      <c r="H529" s="25"/>
    </row>
    <row r="530" spans="6:8" ht="51.65" customHeight="1" x14ac:dyDescent="0.35">
      <c r="F530" s="25"/>
      <c r="H530" s="25"/>
    </row>
    <row r="531" spans="6:8" ht="51.65" customHeight="1" x14ac:dyDescent="0.35">
      <c r="F531" s="25"/>
      <c r="H531" s="25"/>
    </row>
    <row r="532" spans="6:8" ht="51.65" customHeight="1" x14ac:dyDescent="0.35">
      <c r="F532" s="25"/>
      <c r="H532" s="25"/>
    </row>
    <row r="533" spans="6:8" ht="51.65" customHeight="1" x14ac:dyDescent="0.35">
      <c r="F533" s="25"/>
      <c r="H533" s="25"/>
    </row>
    <row r="534" spans="6:8" ht="51.65" customHeight="1" x14ac:dyDescent="0.35">
      <c r="F534" s="25"/>
      <c r="H534" s="25"/>
    </row>
    <row r="535" spans="6:8" ht="51.65" customHeight="1" x14ac:dyDescent="0.35">
      <c r="F535" s="25"/>
      <c r="H535" s="25"/>
    </row>
    <row r="536" spans="6:8" ht="51.65" customHeight="1" x14ac:dyDescent="0.35">
      <c r="F536" s="25"/>
      <c r="H536" s="25"/>
    </row>
    <row r="537" spans="6:8" ht="51.65" customHeight="1" x14ac:dyDescent="0.35">
      <c r="F537" s="25"/>
      <c r="H537" s="25"/>
    </row>
    <row r="538" spans="6:8" ht="51.65" customHeight="1" x14ac:dyDescent="0.35">
      <c r="F538" s="25"/>
      <c r="H538" s="25"/>
    </row>
    <row r="539" spans="6:8" ht="51.65" customHeight="1" x14ac:dyDescent="0.35">
      <c r="F539" s="25"/>
      <c r="H539" s="25"/>
    </row>
    <row r="540" spans="6:8" ht="51.65" customHeight="1" x14ac:dyDescent="0.35">
      <c r="F540" s="25"/>
      <c r="H540" s="25"/>
    </row>
    <row r="541" spans="6:8" ht="51.65" customHeight="1" x14ac:dyDescent="0.35">
      <c r="F541" s="25"/>
      <c r="H541" s="25"/>
    </row>
    <row r="542" spans="6:8" ht="51.65" customHeight="1" x14ac:dyDescent="0.35">
      <c r="F542" s="25"/>
      <c r="H542" s="25"/>
    </row>
    <row r="543" spans="6:8" ht="51.65" customHeight="1" x14ac:dyDescent="0.35">
      <c r="F543" s="25"/>
      <c r="H543" s="25"/>
    </row>
    <row r="544" spans="6:8" ht="51.65" customHeight="1" x14ac:dyDescent="0.35">
      <c r="F544" s="25"/>
      <c r="H544" s="25"/>
    </row>
    <row r="545" spans="6:8" ht="51.65" customHeight="1" x14ac:dyDescent="0.35">
      <c r="F545" s="25"/>
      <c r="H545" s="25"/>
    </row>
    <row r="546" spans="6:8" ht="51.65" customHeight="1" x14ac:dyDescent="0.35">
      <c r="F546" s="25"/>
      <c r="H546" s="25"/>
    </row>
    <row r="547" spans="6:8" ht="51.65" customHeight="1" x14ac:dyDescent="0.35">
      <c r="F547" s="25"/>
      <c r="H547" s="25"/>
    </row>
    <row r="548" spans="6:8" ht="51.65" customHeight="1" x14ac:dyDescent="0.35">
      <c r="F548" s="25"/>
      <c r="H548" s="25"/>
    </row>
    <row r="549" spans="6:8" ht="51.65" customHeight="1" x14ac:dyDescent="0.35">
      <c r="F549" s="25"/>
      <c r="H549" s="25"/>
    </row>
    <row r="550" spans="6:8" ht="51.65" customHeight="1" x14ac:dyDescent="0.35">
      <c r="F550" s="25"/>
      <c r="H550" s="25"/>
    </row>
    <row r="551" spans="6:8" ht="51.65" customHeight="1" x14ac:dyDescent="0.35">
      <c r="F551" s="25"/>
      <c r="H551" s="25"/>
    </row>
    <row r="552" spans="6:8" ht="51.65" customHeight="1" x14ac:dyDescent="0.35">
      <c r="F552" s="25"/>
      <c r="H552" s="25"/>
    </row>
    <row r="553" spans="6:8" ht="51.65" customHeight="1" x14ac:dyDescent="0.35">
      <c r="F553" s="25"/>
      <c r="H553" s="25"/>
    </row>
    <row r="554" spans="6:8" ht="51.65" customHeight="1" x14ac:dyDescent="0.35">
      <c r="F554" s="25"/>
      <c r="H554" s="25"/>
    </row>
    <row r="555" spans="6:8" ht="51.65" customHeight="1" x14ac:dyDescent="0.35">
      <c r="F555" s="25"/>
      <c r="H555" s="25"/>
    </row>
    <row r="556" spans="6:8" ht="51.65" customHeight="1" x14ac:dyDescent="0.35">
      <c r="F556" s="25"/>
      <c r="H556" s="25"/>
    </row>
    <row r="557" spans="6:8" ht="51.65" customHeight="1" x14ac:dyDescent="0.35">
      <c r="F557" s="25"/>
      <c r="H557" s="25"/>
    </row>
    <row r="558" spans="6:8" ht="51.65" customHeight="1" x14ac:dyDescent="0.35">
      <c r="F558" s="25"/>
      <c r="H558" s="25"/>
    </row>
    <row r="559" spans="6:8" ht="51.65" customHeight="1" x14ac:dyDescent="0.35">
      <c r="F559" s="25"/>
      <c r="H559" s="25"/>
    </row>
    <row r="560" spans="6:8" ht="51.65" customHeight="1" x14ac:dyDescent="0.35">
      <c r="F560" s="25"/>
      <c r="H560" s="25"/>
    </row>
    <row r="561" spans="6:8" ht="51.65" customHeight="1" x14ac:dyDescent="0.35">
      <c r="F561" s="25"/>
      <c r="H561" s="25"/>
    </row>
    <row r="562" spans="6:8" ht="51.65" customHeight="1" x14ac:dyDescent="0.35">
      <c r="F562" s="25"/>
      <c r="H562" s="25"/>
    </row>
    <row r="563" spans="6:8" ht="51.65" customHeight="1" x14ac:dyDescent="0.35">
      <c r="F563" s="25"/>
      <c r="H563" s="25"/>
    </row>
    <row r="564" spans="6:8" ht="51.65" customHeight="1" x14ac:dyDescent="0.35">
      <c r="F564" s="25"/>
      <c r="H564" s="25"/>
    </row>
    <row r="565" spans="6:8" ht="51.65" customHeight="1" x14ac:dyDescent="0.35">
      <c r="F565" s="25"/>
      <c r="H565" s="25"/>
    </row>
    <row r="566" spans="6:8" ht="51.65" customHeight="1" x14ac:dyDescent="0.35">
      <c r="F566" s="25"/>
      <c r="H566" s="25"/>
    </row>
    <row r="567" spans="6:8" ht="51.65" customHeight="1" x14ac:dyDescent="0.35">
      <c r="F567" s="25"/>
      <c r="H567" s="25"/>
    </row>
    <row r="568" spans="6:8" ht="51.65" customHeight="1" x14ac:dyDescent="0.35">
      <c r="F568" s="25"/>
      <c r="H568" s="25"/>
    </row>
    <row r="569" spans="6:8" ht="51.65" customHeight="1" x14ac:dyDescent="0.35">
      <c r="F569" s="25"/>
      <c r="H569" s="25"/>
    </row>
    <row r="570" spans="6:8" ht="51.65" customHeight="1" x14ac:dyDescent="0.35">
      <c r="F570" s="25"/>
      <c r="H570" s="25"/>
    </row>
    <row r="571" spans="6:8" ht="51.65" customHeight="1" x14ac:dyDescent="0.35">
      <c r="F571" s="25"/>
      <c r="H571" s="25"/>
    </row>
    <row r="572" spans="6:8" ht="51.65" customHeight="1" x14ac:dyDescent="0.35">
      <c r="F572" s="25"/>
      <c r="H572" s="25"/>
    </row>
    <row r="573" spans="6:8" ht="51.65" customHeight="1" x14ac:dyDescent="0.35">
      <c r="F573" s="25"/>
      <c r="H573" s="25"/>
    </row>
    <row r="574" spans="6:8" ht="51.65" customHeight="1" x14ac:dyDescent="0.35">
      <c r="F574" s="25"/>
      <c r="H574" s="25"/>
    </row>
    <row r="575" spans="6:8" ht="51.65" customHeight="1" x14ac:dyDescent="0.35">
      <c r="F575" s="25"/>
      <c r="H575" s="25"/>
    </row>
    <row r="576" spans="6:8" ht="51.65" customHeight="1" x14ac:dyDescent="0.35">
      <c r="F576" s="25"/>
      <c r="H576" s="25"/>
    </row>
    <row r="577" spans="6:8" ht="51.65" customHeight="1" x14ac:dyDescent="0.35">
      <c r="F577" s="25"/>
      <c r="H577" s="25"/>
    </row>
    <row r="578" spans="6:8" ht="51.65" customHeight="1" x14ac:dyDescent="0.35">
      <c r="F578" s="25"/>
      <c r="H578" s="25"/>
    </row>
    <row r="579" spans="6:8" ht="51.65" customHeight="1" x14ac:dyDescent="0.35">
      <c r="F579" s="25"/>
      <c r="H579" s="25"/>
    </row>
    <row r="580" spans="6:8" ht="51.65" customHeight="1" x14ac:dyDescent="0.35">
      <c r="F580" s="25"/>
      <c r="H580" s="25"/>
    </row>
    <row r="581" spans="6:8" ht="51.65" customHeight="1" x14ac:dyDescent="0.35">
      <c r="F581" s="25"/>
      <c r="H581" s="25"/>
    </row>
    <row r="582" spans="6:8" ht="51.65" customHeight="1" x14ac:dyDescent="0.35">
      <c r="F582" s="25"/>
      <c r="H582" s="25"/>
    </row>
    <row r="583" spans="6:8" ht="51.65" customHeight="1" x14ac:dyDescent="0.35">
      <c r="F583" s="25"/>
      <c r="H583" s="25"/>
    </row>
    <row r="584" spans="6:8" ht="51.65" customHeight="1" x14ac:dyDescent="0.35">
      <c r="F584" s="25"/>
      <c r="H584" s="25"/>
    </row>
    <row r="585" spans="6:8" ht="51.65" customHeight="1" x14ac:dyDescent="0.35">
      <c r="F585" s="25"/>
      <c r="H585" s="25"/>
    </row>
    <row r="586" spans="6:8" ht="51.65" customHeight="1" x14ac:dyDescent="0.35">
      <c r="F586" s="25"/>
      <c r="H586" s="25"/>
    </row>
    <row r="587" spans="6:8" ht="51.65" customHeight="1" x14ac:dyDescent="0.35">
      <c r="F587" s="25"/>
      <c r="H587" s="25"/>
    </row>
    <row r="588" spans="6:8" ht="51.65" customHeight="1" x14ac:dyDescent="0.35">
      <c r="F588" s="25"/>
      <c r="H588" s="25"/>
    </row>
    <row r="589" spans="6:8" ht="51.65" customHeight="1" x14ac:dyDescent="0.35">
      <c r="F589" s="25"/>
      <c r="H589" s="25"/>
    </row>
    <row r="590" spans="6:8" ht="51.65" customHeight="1" x14ac:dyDescent="0.35">
      <c r="F590" s="25"/>
      <c r="H590" s="25"/>
    </row>
    <row r="591" spans="6:8" ht="51.65" customHeight="1" x14ac:dyDescent="0.35">
      <c r="F591" s="25"/>
      <c r="H591" s="25"/>
    </row>
    <row r="592" spans="6:8" ht="51.65" customHeight="1" x14ac:dyDescent="0.35">
      <c r="F592" s="25"/>
      <c r="H592" s="25"/>
    </row>
    <row r="593" spans="6:8" ht="51.65" customHeight="1" x14ac:dyDescent="0.35">
      <c r="F593" s="25"/>
      <c r="H593" s="25"/>
    </row>
    <row r="594" spans="6:8" ht="51.65" customHeight="1" x14ac:dyDescent="0.35">
      <c r="F594" s="25"/>
      <c r="H594" s="25"/>
    </row>
    <row r="595" spans="6:8" ht="51.65" customHeight="1" x14ac:dyDescent="0.35">
      <c r="F595" s="25"/>
      <c r="H595" s="25"/>
    </row>
    <row r="596" spans="6:8" ht="51.65" customHeight="1" x14ac:dyDescent="0.35">
      <c r="F596" s="25"/>
      <c r="H596" s="25"/>
    </row>
    <row r="597" spans="6:8" ht="51.65" customHeight="1" x14ac:dyDescent="0.35">
      <c r="F597" s="25"/>
      <c r="H597" s="25"/>
    </row>
    <row r="598" spans="6:8" ht="51.65" customHeight="1" x14ac:dyDescent="0.35">
      <c r="F598" s="25"/>
      <c r="H598" s="25"/>
    </row>
    <row r="599" spans="6:8" ht="51.65" customHeight="1" x14ac:dyDescent="0.35">
      <c r="F599" s="25"/>
      <c r="H599" s="25"/>
    </row>
    <row r="600" spans="6:8" ht="51.65" customHeight="1" x14ac:dyDescent="0.35">
      <c r="F600" s="25"/>
      <c r="H600" s="25"/>
    </row>
    <row r="601" spans="6:8" ht="51.65" customHeight="1" x14ac:dyDescent="0.35">
      <c r="F601" s="25"/>
      <c r="H601" s="25"/>
    </row>
    <row r="602" spans="6:8" ht="51.65" customHeight="1" x14ac:dyDescent="0.35">
      <c r="F602" s="25"/>
      <c r="H602" s="25"/>
    </row>
    <row r="603" spans="6:8" ht="51.65" customHeight="1" x14ac:dyDescent="0.35">
      <c r="F603" s="25"/>
      <c r="H603" s="25"/>
    </row>
    <row r="604" spans="6:8" ht="51.65" customHeight="1" x14ac:dyDescent="0.35">
      <c r="F604" s="25"/>
      <c r="H604" s="25"/>
    </row>
    <row r="605" spans="6:8" ht="51.65" customHeight="1" x14ac:dyDescent="0.35">
      <c r="F605" s="25"/>
      <c r="H605" s="25"/>
    </row>
    <row r="606" spans="6:8" ht="51.65" customHeight="1" x14ac:dyDescent="0.35">
      <c r="F606" s="25"/>
      <c r="H606" s="25"/>
    </row>
    <row r="607" spans="6:8" ht="51.65" customHeight="1" x14ac:dyDescent="0.35">
      <c r="F607" s="25"/>
      <c r="H607" s="25"/>
    </row>
    <row r="608" spans="6:8" ht="51.65" customHeight="1" x14ac:dyDescent="0.35">
      <c r="F608" s="25"/>
      <c r="H608" s="25"/>
    </row>
    <row r="609" spans="6:8" ht="51.65" customHeight="1" x14ac:dyDescent="0.35">
      <c r="F609" s="25"/>
      <c r="H609" s="25"/>
    </row>
    <row r="610" spans="6:8" ht="51.65" customHeight="1" x14ac:dyDescent="0.35">
      <c r="F610" s="25"/>
      <c r="H610" s="25"/>
    </row>
    <row r="611" spans="6:8" ht="51.65" customHeight="1" x14ac:dyDescent="0.35">
      <c r="F611" s="25"/>
      <c r="H611" s="25"/>
    </row>
    <row r="612" spans="6:8" ht="51.65" customHeight="1" x14ac:dyDescent="0.35">
      <c r="F612" s="25"/>
      <c r="H612" s="25"/>
    </row>
    <row r="613" spans="6:8" ht="51.65" customHeight="1" x14ac:dyDescent="0.35">
      <c r="F613" s="25"/>
      <c r="H613" s="25"/>
    </row>
    <row r="614" spans="6:8" ht="51.65" customHeight="1" x14ac:dyDescent="0.35">
      <c r="F614" s="25"/>
      <c r="H614" s="25"/>
    </row>
    <row r="615" spans="6:8" ht="51.65" customHeight="1" x14ac:dyDescent="0.35">
      <c r="F615" s="25"/>
      <c r="H615" s="25"/>
    </row>
    <row r="616" spans="6:8" ht="51.65" customHeight="1" x14ac:dyDescent="0.35">
      <c r="F616" s="25"/>
      <c r="H616" s="25"/>
    </row>
    <row r="617" spans="6:8" ht="51.65" customHeight="1" x14ac:dyDescent="0.35">
      <c r="F617" s="25"/>
      <c r="H617" s="25"/>
    </row>
    <row r="618" spans="6:8" ht="51.65" customHeight="1" x14ac:dyDescent="0.35">
      <c r="F618" s="25"/>
      <c r="H618" s="25"/>
    </row>
    <row r="619" spans="6:8" ht="51.65" customHeight="1" x14ac:dyDescent="0.35">
      <c r="F619" s="25"/>
      <c r="H619" s="25"/>
    </row>
    <row r="620" spans="6:8" ht="51.65" customHeight="1" x14ac:dyDescent="0.35">
      <c r="F620" s="25"/>
      <c r="H620" s="25"/>
    </row>
    <row r="621" spans="6:8" ht="51.65" customHeight="1" x14ac:dyDescent="0.35">
      <c r="F621" s="25"/>
      <c r="H621" s="25"/>
    </row>
    <row r="622" spans="6:8" ht="51.65" customHeight="1" x14ac:dyDescent="0.35">
      <c r="F622" s="25"/>
      <c r="H622" s="25"/>
    </row>
    <row r="623" spans="6:8" ht="51.65" customHeight="1" x14ac:dyDescent="0.35">
      <c r="F623" s="25"/>
      <c r="H623" s="25"/>
    </row>
    <row r="624" spans="6:8" ht="51.65" customHeight="1" x14ac:dyDescent="0.35">
      <c r="F624" s="25"/>
      <c r="H624" s="25"/>
    </row>
    <row r="625" spans="6:8" ht="51.65" customHeight="1" x14ac:dyDescent="0.35">
      <c r="F625" s="25"/>
      <c r="H625" s="25"/>
    </row>
    <row r="626" spans="6:8" ht="51.65" customHeight="1" x14ac:dyDescent="0.35">
      <c r="F626" s="25"/>
      <c r="H626" s="25"/>
    </row>
    <row r="627" spans="6:8" ht="51.65" customHeight="1" x14ac:dyDescent="0.35">
      <c r="F627" s="25"/>
      <c r="H627" s="25"/>
    </row>
    <row r="628" spans="6:8" ht="51.65" customHeight="1" x14ac:dyDescent="0.35">
      <c r="F628" s="25"/>
      <c r="H628" s="25"/>
    </row>
    <row r="629" spans="6:8" ht="51.65" customHeight="1" x14ac:dyDescent="0.35">
      <c r="F629" s="25"/>
      <c r="H629" s="25"/>
    </row>
    <row r="630" spans="6:8" ht="51.65" customHeight="1" x14ac:dyDescent="0.35">
      <c r="F630" s="25"/>
      <c r="H630" s="25"/>
    </row>
    <row r="631" spans="6:8" ht="51.65" customHeight="1" x14ac:dyDescent="0.35">
      <c r="F631" s="25"/>
      <c r="H631" s="25"/>
    </row>
    <row r="632" spans="6:8" ht="51.65" customHeight="1" x14ac:dyDescent="0.35">
      <c r="F632" s="25"/>
      <c r="H632" s="25"/>
    </row>
    <row r="633" spans="6:8" ht="51.65" customHeight="1" x14ac:dyDescent="0.35">
      <c r="F633" s="25"/>
      <c r="H633" s="25"/>
    </row>
    <row r="634" spans="6:8" ht="51.65" customHeight="1" x14ac:dyDescent="0.35">
      <c r="F634" s="25"/>
      <c r="H634" s="25"/>
    </row>
    <row r="635" spans="6:8" ht="51.65" customHeight="1" x14ac:dyDescent="0.35">
      <c r="F635" s="25"/>
      <c r="H635" s="25"/>
    </row>
    <row r="636" spans="6:8" ht="51.65" customHeight="1" x14ac:dyDescent="0.35">
      <c r="F636" s="25"/>
      <c r="H636" s="25"/>
    </row>
    <row r="637" spans="6:8" ht="51.65" customHeight="1" x14ac:dyDescent="0.35">
      <c r="F637" s="25"/>
      <c r="H637" s="25"/>
    </row>
    <row r="638" spans="6:8" ht="51.65" customHeight="1" x14ac:dyDescent="0.35">
      <c r="F638" s="25"/>
      <c r="H638" s="25"/>
    </row>
    <row r="639" spans="6:8" ht="51.65" customHeight="1" x14ac:dyDescent="0.35">
      <c r="F639" s="25"/>
      <c r="H639" s="25"/>
    </row>
    <row r="640" spans="6:8" ht="51.65" customHeight="1" x14ac:dyDescent="0.35">
      <c r="F640" s="25"/>
      <c r="H640" s="25"/>
    </row>
    <row r="641" spans="6:8" ht="51.65" customHeight="1" x14ac:dyDescent="0.35">
      <c r="F641" s="25"/>
      <c r="H641" s="25"/>
    </row>
    <row r="642" spans="6:8" ht="51.65" customHeight="1" x14ac:dyDescent="0.35">
      <c r="F642" s="25"/>
      <c r="H642" s="25"/>
    </row>
    <row r="643" spans="6:8" ht="51.65" customHeight="1" x14ac:dyDescent="0.35">
      <c r="F643" s="25"/>
      <c r="H643" s="25"/>
    </row>
    <row r="644" spans="6:8" ht="51.65" customHeight="1" x14ac:dyDescent="0.35">
      <c r="F644" s="25"/>
      <c r="H644" s="25"/>
    </row>
    <row r="645" spans="6:8" ht="51.65" customHeight="1" x14ac:dyDescent="0.35">
      <c r="F645" s="25"/>
      <c r="H645" s="25"/>
    </row>
    <row r="646" spans="6:8" ht="51.65" customHeight="1" x14ac:dyDescent="0.35">
      <c r="F646" s="25"/>
      <c r="H646" s="25"/>
    </row>
    <row r="647" spans="6:8" ht="51.65" customHeight="1" x14ac:dyDescent="0.35">
      <c r="F647" s="25"/>
      <c r="H647" s="25"/>
    </row>
    <row r="648" spans="6:8" ht="51.65" customHeight="1" x14ac:dyDescent="0.35">
      <c r="F648" s="25"/>
      <c r="H648" s="25"/>
    </row>
    <row r="649" spans="6:8" ht="51.65" customHeight="1" x14ac:dyDescent="0.35">
      <c r="F649" s="25"/>
      <c r="H649" s="25"/>
    </row>
    <row r="650" spans="6:8" ht="51.65" customHeight="1" x14ac:dyDescent="0.35">
      <c r="F650" s="25"/>
      <c r="H650" s="25"/>
    </row>
    <row r="651" spans="6:8" ht="51.65" customHeight="1" x14ac:dyDescent="0.35">
      <c r="F651" s="25"/>
      <c r="H651" s="25"/>
    </row>
    <row r="652" spans="6:8" ht="51.65" customHeight="1" x14ac:dyDescent="0.35">
      <c r="F652" s="25"/>
      <c r="H652" s="25"/>
    </row>
    <row r="653" spans="6:8" ht="51.65" customHeight="1" x14ac:dyDescent="0.35">
      <c r="F653" s="25"/>
      <c r="H653" s="25"/>
    </row>
    <row r="654" spans="6:8" ht="51.65" customHeight="1" x14ac:dyDescent="0.35">
      <c r="F654" s="25"/>
      <c r="H654" s="25"/>
    </row>
    <row r="655" spans="6:8" ht="51.65" customHeight="1" x14ac:dyDescent="0.35">
      <c r="F655" s="25"/>
      <c r="H655" s="25"/>
    </row>
    <row r="656" spans="6:8" ht="51.65" customHeight="1" x14ac:dyDescent="0.35">
      <c r="F656" s="25"/>
      <c r="H656" s="25"/>
    </row>
    <row r="657" spans="6:8" ht="51.65" customHeight="1" x14ac:dyDescent="0.35">
      <c r="F657" s="25"/>
      <c r="H657" s="25"/>
    </row>
    <row r="658" spans="6:8" ht="51.65" customHeight="1" x14ac:dyDescent="0.35">
      <c r="F658" s="25"/>
      <c r="H658" s="25"/>
    </row>
    <row r="659" spans="6:8" ht="51.65" customHeight="1" x14ac:dyDescent="0.35">
      <c r="F659" s="25"/>
      <c r="H659" s="25"/>
    </row>
    <row r="660" spans="6:8" ht="51.65" customHeight="1" x14ac:dyDescent="0.35">
      <c r="F660" s="25"/>
      <c r="H660" s="25"/>
    </row>
    <row r="661" spans="6:8" ht="51.65" customHeight="1" x14ac:dyDescent="0.35">
      <c r="F661" s="25"/>
      <c r="H661" s="25"/>
    </row>
    <row r="662" spans="6:8" ht="51.65" customHeight="1" x14ac:dyDescent="0.35">
      <c r="F662" s="25"/>
      <c r="H662" s="25"/>
    </row>
    <row r="663" spans="6:8" ht="51.65" customHeight="1" x14ac:dyDescent="0.35">
      <c r="F663" s="25"/>
      <c r="H663" s="25"/>
    </row>
    <row r="664" spans="6:8" ht="51.65" customHeight="1" x14ac:dyDescent="0.35">
      <c r="F664" s="25"/>
      <c r="H664" s="25"/>
    </row>
    <row r="665" spans="6:8" ht="51.65" customHeight="1" x14ac:dyDescent="0.35">
      <c r="F665" s="25"/>
      <c r="H665" s="25"/>
    </row>
    <row r="666" spans="6:8" ht="51.65" customHeight="1" x14ac:dyDescent="0.35">
      <c r="F666" s="25"/>
      <c r="H666" s="25"/>
    </row>
    <row r="667" spans="6:8" ht="51.65" customHeight="1" x14ac:dyDescent="0.35">
      <c r="F667" s="25"/>
      <c r="H667" s="25"/>
    </row>
    <row r="668" spans="6:8" ht="51.65" customHeight="1" x14ac:dyDescent="0.35">
      <c r="F668" s="25"/>
      <c r="H668" s="25"/>
    </row>
    <row r="669" spans="6:8" ht="51.65" customHeight="1" x14ac:dyDescent="0.35">
      <c r="F669" s="25"/>
      <c r="H669" s="25"/>
    </row>
    <row r="670" spans="6:8" ht="51.65" customHeight="1" x14ac:dyDescent="0.35">
      <c r="F670" s="25"/>
      <c r="H670" s="25"/>
    </row>
    <row r="671" spans="6:8" ht="51.65" customHeight="1" x14ac:dyDescent="0.35">
      <c r="F671" s="25"/>
      <c r="H671" s="25"/>
    </row>
    <row r="672" spans="6:8" ht="51.65" customHeight="1" x14ac:dyDescent="0.35">
      <c r="F672" s="25"/>
      <c r="H672" s="25"/>
    </row>
    <row r="673" spans="6:8" ht="51.65" customHeight="1" x14ac:dyDescent="0.35">
      <c r="F673" s="25"/>
      <c r="H673" s="25"/>
    </row>
    <row r="674" spans="6:8" ht="51.65" customHeight="1" x14ac:dyDescent="0.35">
      <c r="F674" s="25"/>
      <c r="H674" s="25"/>
    </row>
    <row r="675" spans="6:8" ht="51.65" customHeight="1" x14ac:dyDescent="0.35">
      <c r="F675" s="25"/>
      <c r="H675" s="25"/>
    </row>
    <row r="676" spans="6:8" ht="51.65" customHeight="1" x14ac:dyDescent="0.35">
      <c r="F676" s="25"/>
      <c r="H676" s="25"/>
    </row>
    <row r="677" spans="6:8" ht="51.65" customHeight="1" x14ac:dyDescent="0.35">
      <c r="F677" s="25"/>
      <c r="H677" s="25"/>
    </row>
    <row r="678" spans="6:8" ht="51.65" customHeight="1" x14ac:dyDescent="0.35">
      <c r="F678" s="25"/>
      <c r="H678" s="25"/>
    </row>
    <row r="679" spans="6:8" ht="51.65" customHeight="1" x14ac:dyDescent="0.35">
      <c r="F679" s="25"/>
      <c r="H679" s="25"/>
    </row>
    <row r="680" spans="6:8" ht="51.65" customHeight="1" x14ac:dyDescent="0.35">
      <c r="F680" s="25"/>
      <c r="H680" s="25"/>
    </row>
    <row r="681" spans="6:8" ht="51.65" customHeight="1" x14ac:dyDescent="0.35">
      <c r="F681" s="25"/>
      <c r="H681" s="25"/>
    </row>
    <row r="682" spans="6:8" ht="51.65" customHeight="1" x14ac:dyDescent="0.35">
      <c r="F682" s="25"/>
      <c r="H682" s="25"/>
    </row>
    <row r="683" spans="6:8" ht="51.65" customHeight="1" x14ac:dyDescent="0.35">
      <c r="F683" s="25"/>
      <c r="H683" s="25"/>
    </row>
    <row r="684" spans="6:8" ht="51.65" customHeight="1" x14ac:dyDescent="0.35">
      <c r="F684" s="25"/>
      <c r="H684" s="25"/>
    </row>
    <row r="685" spans="6:8" ht="51.65" customHeight="1" x14ac:dyDescent="0.35">
      <c r="F685" s="25"/>
      <c r="H685" s="25"/>
    </row>
    <row r="686" spans="6:8" ht="51.65" customHeight="1" x14ac:dyDescent="0.35">
      <c r="F686" s="25"/>
      <c r="H686" s="25"/>
    </row>
    <row r="687" spans="6:8" ht="51.65" customHeight="1" x14ac:dyDescent="0.35">
      <c r="F687" s="25"/>
      <c r="H687" s="25"/>
    </row>
    <row r="688" spans="6:8" ht="51.65" customHeight="1" x14ac:dyDescent="0.35">
      <c r="F688" s="25"/>
      <c r="H688" s="25"/>
    </row>
    <row r="689" spans="6:8" ht="51.65" customHeight="1" x14ac:dyDescent="0.35">
      <c r="F689" s="25"/>
      <c r="H689" s="25"/>
    </row>
    <row r="690" spans="6:8" ht="51.65" customHeight="1" x14ac:dyDescent="0.35">
      <c r="F690" s="25"/>
      <c r="H690" s="25"/>
    </row>
    <row r="691" spans="6:8" ht="51.65" customHeight="1" x14ac:dyDescent="0.35">
      <c r="F691" s="25"/>
      <c r="H691" s="25"/>
    </row>
    <row r="692" spans="6:8" ht="51.65" customHeight="1" x14ac:dyDescent="0.35">
      <c r="F692" s="25"/>
      <c r="H692" s="25"/>
    </row>
    <row r="693" spans="6:8" ht="51.65" customHeight="1" x14ac:dyDescent="0.35">
      <c r="F693" s="25"/>
      <c r="H693" s="25"/>
    </row>
    <row r="694" spans="6:8" ht="51.65" customHeight="1" x14ac:dyDescent="0.35">
      <c r="F694" s="25"/>
      <c r="H694" s="25"/>
    </row>
    <row r="695" spans="6:8" ht="51.65" customHeight="1" x14ac:dyDescent="0.35">
      <c r="F695" s="25"/>
      <c r="H695" s="25"/>
    </row>
    <row r="696" spans="6:8" ht="51.65" customHeight="1" x14ac:dyDescent="0.35">
      <c r="F696" s="25"/>
      <c r="H696" s="25"/>
    </row>
    <row r="697" spans="6:8" ht="51.65" customHeight="1" x14ac:dyDescent="0.35">
      <c r="F697" s="25"/>
      <c r="H697" s="25"/>
    </row>
    <row r="698" spans="6:8" ht="51.65" customHeight="1" x14ac:dyDescent="0.35">
      <c r="F698" s="25"/>
      <c r="H698" s="25"/>
    </row>
    <row r="699" spans="6:8" ht="51.65" customHeight="1" x14ac:dyDescent="0.35">
      <c r="F699" s="25"/>
      <c r="H699" s="25"/>
    </row>
    <row r="700" spans="6:8" ht="51.65" customHeight="1" x14ac:dyDescent="0.35">
      <c r="F700" s="25"/>
      <c r="H700" s="25"/>
    </row>
    <row r="701" spans="6:8" ht="51.65" customHeight="1" x14ac:dyDescent="0.35">
      <c r="F701" s="25"/>
      <c r="H701" s="25"/>
    </row>
    <row r="702" spans="6:8" ht="51.65" customHeight="1" x14ac:dyDescent="0.35">
      <c r="F702" s="25"/>
      <c r="H702" s="25"/>
    </row>
    <row r="703" spans="6:8" ht="51.65" customHeight="1" x14ac:dyDescent="0.35">
      <c r="F703" s="25"/>
      <c r="H703" s="25"/>
    </row>
    <row r="704" spans="6:8" ht="51.65" customHeight="1" x14ac:dyDescent="0.35">
      <c r="F704" s="25"/>
      <c r="H704" s="25"/>
    </row>
    <row r="705" spans="6:8" ht="51.65" customHeight="1" x14ac:dyDescent="0.35">
      <c r="F705" s="25"/>
      <c r="H705" s="25"/>
    </row>
    <row r="706" spans="6:8" ht="51.65" customHeight="1" x14ac:dyDescent="0.35">
      <c r="F706" s="25"/>
      <c r="H706" s="25"/>
    </row>
    <row r="707" spans="6:8" ht="51.65" customHeight="1" x14ac:dyDescent="0.35">
      <c r="F707" s="25"/>
      <c r="H707" s="25"/>
    </row>
    <row r="708" spans="6:8" ht="51.65" customHeight="1" x14ac:dyDescent="0.35">
      <c r="F708" s="25"/>
      <c r="H708" s="25"/>
    </row>
    <row r="709" spans="6:8" ht="51.65" customHeight="1" x14ac:dyDescent="0.35">
      <c r="F709" s="25"/>
      <c r="H709" s="25"/>
    </row>
    <row r="710" spans="6:8" ht="51.65" customHeight="1" x14ac:dyDescent="0.35">
      <c r="F710" s="25"/>
      <c r="H710" s="25"/>
    </row>
    <row r="711" spans="6:8" ht="51.65" customHeight="1" x14ac:dyDescent="0.35">
      <c r="F711" s="25"/>
      <c r="H711" s="25"/>
    </row>
    <row r="712" spans="6:8" ht="51.65" customHeight="1" x14ac:dyDescent="0.35">
      <c r="F712" s="25"/>
      <c r="H712" s="25"/>
    </row>
    <row r="713" spans="6:8" ht="51.65" customHeight="1" x14ac:dyDescent="0.35">
      <c r="F713" s="25"/>
      <c r="H713" s="25"/>
    </row>
    <row r="714" spans="6:8" ht="51.65" customHeight="1" x14ac:dyDescent="0.35">
      <c r="F714" s="25"/>
      <c r="H714" s="25"/>
    </row>
    <row r="715" spans="6:8" ht="51.65" customHeight="1" x14ac:dyDescent="0.35">
      <c r="F715" s="25"/>
      <c r="H715" s="25"/>
    </row>
    <row r="716" spans="6:8" ht="51.65" customHeight="1" x14ac:dyDescent="0.35">
      <c r="F716" s="25"/>
      <c r="H716" s="25"/>
    </row>
    <row r="717" spans="6:8" ht="51.65" customHeight="1" x14ac:dyDescent="0.35">
      <c r="F717" s="25"/>
      <c r="H717" s="25"/>
    </row>
    <row r="718" spans="6:8" ht="51.65" customHeight="1" x14ac:dyDescent="0.35">
      <c r="F718" s="25"/>
      <c r="H718" s="25"/>
    </row>
    <row r="719" spans="6:8" ht="51.65" customHeight="1" x14ac:dyDescent="0.35">
      <c r="F719" s="25"/>
      <c r="H719" s="25"/>
    </row>
    <row r="720" spans="6:8" ht="51.65" customHeight="1" x14ac:dyDescent="0.35">
      <c r="F720" s="25"/>
      <c r="H720" s="25"/>
    </row>
    <row r="721" spans="6:8" ht="51.65" customHeight="1" x14ac:dyDescent="0.35">
      <c r="F721" s="25"/>
      <c r="H721" s="25"/>
    </row>
    <row r="722" spans="6:8" ht="51.65" customHeight="1" x14ac:dyDescent="0.35">
      <c r="F722" s="25"/>
      <c r="H722" s="25"/>
    </row>
    <row r="723" spans="6:8" ht="51.65" customHeight="1" x14ac:dyDescent="0.35">
      <c r="F723" s="25"/>
      <c r="H723" s="25"/>
    </row>
    <row r="724" spans="6:8" ht="51.65" customHeight="1" x14ac:dyDescent="0.35">
      <c r="F724" s="25"/>
      <c r="H724" s="25"/>
    </row>
    <row r="725" spans="6:8" ht="51.65" customHeight="1" x14ac:dyDescent="0.35">
      <c r="F725" s="25"/>
      <c r="H725" s="25"/>
    </row>
    <row r="726" spans="6:8" ht="51.65" customHeight="1" x14ac:dyDescent="0.35">
      <c r="F726" s="25"/>
      <c r="H726" s="25"/>
    </row>
    <row r="727" spans="6:8" ht="51.65" customHeight="1" x14ac:dyDescent="0.35">
      <c r="F727" s="25"/>
      <c r="H727" s="25"/>
    </row>
    <row r="728" spans="6:8" ht="51.65" customHeight="1" x14ac:dyDescent="0.35">
      <c r="F728" s="25"/>
      <c r="H728" s="25"/>
    </row>
    <row r="729" spans="6:8" ht="51.65" customHeight="1" x14ac:dyDescent="0.35">
      <c r="F729" s="25"/>
      <c r="H729" s="25"/>
    </row>
    <row r="730" spans="6:8" ht="51.65" customHeight="1" x14ac:dyDescent="0.35">
      <c r="F730" s="25"/>
      <c r="H730" s="25"/>
    </row>
    <row r="731" spans="6:8" ht="51.65" customHeight="1" x14ac:dyDescent="0.35">
      <c r="F731" s="25"/>
      <c r="H731" s="25"/>
    </row>
    <row r="732" spans="6:8" ht="51.65" customHeight="1" x14ac:dyDescent="0.35">
      <c r="F732" s="25"/>
      <c r="H732" s="25"/>
    </row>
    <row r="733" spans="6:8" ht="51.65" customHeight="1" x14ac:dyDescent="0.35">
      <c r="F733" s="25"/>
      <c r="H733" s="25"/>
    </row>
    <row r="734" spans="6:8" ht="51.65" customHeight="1" x14ac:dyDescent="0.35">
      <c r="F734" s="25"/>
      <c r="H734" s="25"/>
    </row>
    <row r="735" spans="6:8" ht="51.65" customHeight="1" x14ac:dyDescent="0.35">
      <c r="F735" s="25"/>
      <c r="H735" s="25"/>
    </row>
    <row r="736" spans="6:8" ht="51.65" customHeight="1" x14ac:dyDescent="0.35">
      <c r="F736" s="25"/>
      <c r="H736" s="25"/>
    </row>
    <row r="737" spans="6:8" ht="51.65" customHeight="1" x14ac:dyDescent="0.35">
      <c r="F737" s="25"/>
      <c r="H737" s="25"/>
    </row>
    <row r="738" spans="6:8" ht="51.65" customHeight="1" x14ac:dyDescent="0.35">
      <c r="F738" s="25"/>
      <c r="H738" s="25"/>
    </row>
    <row r="739" spans="6:8" ht="51.65" customHeight="1" x14ac:dyDescent="0.35">
      <c r="F739" s="25"/>
      <c r="H739" s="25"/>
    </row>
    <row r="740" spans="6:8" ht="51.65" customHeight="1" x14ac:dyDescent="0.35">
      <c r="F740" s="25"/>
      <c r="H740" s="25"/>
    </row>
    <row r="741" spans="6:8" ht="51.65" customHeight="1" x14ac:dyDescent="0.35">
      <c r="F741" s="25"/>
      <c r="H741" s="25"/>
    </row>
    <row r="742" spans="6:8" ht="51.65" customHeight="1" x14ac:dyDescent="0.35">
      <c r="F742" s="25"/>
      <c r="H742" s="25"/>
    </row>
    <row r="743" spans="6:8" ht="51.65" customHeight="1" x14ac:dyDescent="0.35">
      <c r="F743" s="25"/>
      <c r="H743" s="25"/>
    </row>
    <row r="744" spans="6:8" ht="51.65" customHeight="1" x14ac:dyDescent="0.35">
      <c r="F744" s="25"/>
      <c r="H744" s="25"/>
    </row>
    <row r="745" spans="6:8" ht="51.65" customHeight="1" x14ac:dyDescent="0.35">
      <c r="F745" s="25"/>
      <c r="H745" s="25"/>
    </row>
    <row r="746" spans="6:8" ht="51.65" customHeight="1" x14ac:dyDescent="0.35">
      <c r="F746" s="25"/>
      <c r="H746" s="25"/>
    </row>
    <row r="747" spans="6:8" ht="51.65" customHeight="1" x14ac:dyDescent="0.35">
      <c r="F747" s="25"/>
      <c r="H747" s="25"/>
    </row>
    <row r="748" spans="6:8" ht="51.65" customHeight="1" x14ac:dyDescent="0.35">
      <c r="F748" s="25"/>
      <c r="H748" s="25"/>
    </row>
    <row r="749" spans="6:8" ht="51.65" customHeight="1" x14ac:dyDescent="0.35">
      <c r="F749" s="25"/>
      <c r="H749" s="25"/>
    </row>
    <row r="750" spans="6:8" ht="51.65" customHeight="1" x14ac:dyDescent="0.35">
      <c r="F750" s="25"/>
      <c r="H750" s="25"/>
    </row>
    <row r="751" spans="6:8" ht="51.65" customHeight="1" x14ac:dyDescent="0.35">
      <c r="F751" s="25"/>
      <c r="H751" s="25"/>
    </row>
    <row r="752" spans="6:8" ht="51.65" customHeight="1" x14ac:dyDescent="0.35">
      <c r="F752" s="25"/>
      <c r="H752" s="25"/>
    </row>
    <row r="753" spans="6:8" ht="51.65" customHeight="1" x14ac:dyDescent="0.35">
      <c r="F753" s="25"/>
      <c r="H753" s="25"/>
    </row>
    <row r="754" spans="6:8" ht="51.65" customHeight="1" x14ac:dyDescent="0.35">
      <c r="F754" s="25"/>
      <c r="H754" s="25"/>
    </row>
    <row r="755" spans="6:8" ht="51.65" customHeight="1" x14ac:dyDescent="0.35">
      <c r="F755" s="25"/>
      <c r="H755" s="25"/>
    </row>
    <row r="756" spans="6:8" ht="51.65" customHeight="1" x14ac:dyDescent="0.35">
      <c r="F756" s="25"/>
      <c r="H756" s="25"/>
    </row>
    <row r="757" spans="6:8" ht="51.65" customHeight="1" x14ac:dyDescent="0.35">
      <c r="F757" s="25"/>
      <c r="H757" s="25"/>
    </row>
    <row r="758" spans="6:8" ht="51.65" customHeight="1" x14ac:dyDescent="0.35">
      <c r="F758" s="25"/>
      <c r="H758" s="25"/>
    </row>
    <row r="759" spans="6:8" ht="51.65" customHeight="1" x14ac:dyDescent="0.35">
      <c r="F759" s="25"/>
      <c r="H759" s="25"/>
    </row>
    <row r="760" spans="6:8" ht="51.65" customHeight="1" x14ac:dyDescent="0.35">
      <c r="F760" s="25"/>
      <c r="H760" s="25"/>
    </row>
    <row r="761" spans="6:8" ht="51.65" customHeight="1" x14ac:dyDescent="0.35">
      <c r="F761" s="25"/>
      <c r="H761" s="25"/>
    </row>
    <row r="762" spans="6:8" ht="51.65" customHeight="1" x14ac:dyDescent="0.35">
      <c r="F762" s="25"/>
      <c r="H762" s="25"/>
    </row>
    <row r="763" spans="6:8" ht="51.65" customHeight="1" x14ac:dyDescent="0.35">
      <c r="F763" s="25"/>
      <c r="H763" s="25"/>
    </row>
    <row r="764" spans="6:8" ht="51.65" customHeight="1" x14ac:dyDescent="0.35">
      <c r="F764" s="25"/>
      <c r="H764" s="25"/>
    </row>
    <row r="765" spans="6:8" ht="51.65" customHeight="1" x14ac:dyDescent="0.35">
      <c r="F765" s="25"/>
      <c r="H765" s="25"/>
    </row>
    <row r="766" spans="6:8" ht="51.65" customHeight="1" x14ac:dyDescent="0.35">
      <c r="F766" s="25"/>
      <c r="H766" s="25"/>
    </row>
    <row r="767" spans="6:8" ht="51.65" customHeight="1" x14ac:dyDescent="0.35">
      <c r="F767" s="25"/>
      <c r="H767" s="25"/>
    </row>
    <row r="768" spans="6:8" ht="51.65" customHeight="1" x14ac:dyDescent="0.35">
      <c r="F768" s="25"/>
      <c r="H768" s="25"/>
    </row>
    <row r="769" spans="6:8" ht="51.65" customHeight="1" x14ac:dyDescent="0.35">
      <c r="F769" s="25"/>
      <c r="H769" s="25"/>
    </row>
    <row r="770" spans="6:8" ht="51.65" customHeight="1" x14ac:dyDescent="0.35">
      <c r="F770" s="25"/>
      <c r="H770" s="25"/>
    </row>
    <row r="771" spans="6:8" ht="51.65" customHeight="1" x14ac:dyDescent="0.35">
      <c r="F771" s="25"/>
      <c r="H771" s="25"/>
    </row>
    <row r="772" spans="6:8" ht="51.65" customHeight="1" x14ac:dyDescent="0.35">
      <c r="F772" s="25"/>
      <c r="H772" s="25"/>
    </row>
    <row r="773" spans="6:8" ht="51.65" customHeight="1" x14ac:dyDescent="0.35">
      <c r="F773" s="25"/>
      <c r="H773" s="25"/>
    </row>
    <row r="774" spans="6:8" ht="51.65" customHeight="1" x14ac:dyDescent="0.35">
      <c r="F774" s="25"/>
      <c r="H774" s="25"/>
    </row>
    <row r="775" spans="6:8" ht="51.65" customHeight="1" x14ac:dyDescent="0.35">
      <c r="F775" s="25"/>
      <c r="H775" s="25"/>
    </row>
    <row r="776" spans="6:8" ht="51.65" customHeight="1" x14ac:dyDescent="0.35">
      <c r="F776" s="25"/>
      <c r="H776" s="25"/>
    </row>
    <row r="777" spans="6:8" ht="51.65" customHeight="1" x14ac:dyDescent="0.35">
      <c r="F777" s="25"/>
      <c r="H777" s="25"/>
    </row>
    <row r="778" spans="6:8" ht="51.65" customHeight="1" x14ac:dyDescent="0.35">
      <c r="F778" s="25"/>
      <c r="H778" s="25"/>
    </row>
    <row r="779" spans="6:8" ht="51.65" customHeight="1" x14ac:dyDescent="0.35">
      <c r="F779" s="25"/>
      <c r="H779" s="25"/>
    </row>
    <row r="780" spans="6:8" ht="51.65" customHeight="1" x14ac:dyDescent="0.35">
      <c r="F780" s="25"/>
      <c r="H780" s="25"/>
    </row>
    <row r="781" spans="6:8" ht="51.65" customHeight="1" x14ac:dyDescent="0.35">
      <c r="F781" s="25"/>
      <c r="H781" s="25"/>
    </row>
    <row r="782" spans="6:8" ht="51.65" customHeight="1" x14ac:dyDescent="0.35">
      <c r="F782" s="25"/>
      <c r="H782" s="25"/>
    </row>
    <row r="783" spans="6:8" ht="51.65" customHeight="1" x14ac:dyDescent="0.35">
      <c r="F783" s="25"/>
      <c r="H783" s="25"/>
    </row>
    <row r="784" spans="6:8" ht="51.65" customHeight="1" x14ac:dyDescent="0.35">
      <c r="F784" s="25"/>
      <c r="H784" s="25"/>
    </row>
    <row r="785" spans="6:8" ht="51.65" customHeight="1" x14ac:dyDescent="0.35">
      <c r="F785" s="25"/>
      <c r="H785" s="25"/>
    </row>
    <row r="786" spans="6:8" ht="51.65" customHeight="1" x14ac:dyDescent="0.35">
      <c r="F786" s="25"/>
      <c r="H786" s="25"/>
    </row>
    <row r="787" spans="6:8" ht="51.65" customHeight="1" x14ac:dyDescent="0.35">
      <c r="F787" s="25"/>
      <c r="H787" s="25"/>
    </row>
    <row r="788" spans="6:8" ht="51.65" customHeight="1" x14ac:dyDescent="0.35">
      <c r="F788" s="25"/>
      <c r="H788" s="25"/>
    </row>
    <row r="789" spans="6:8" ht="51.65" customHeight="1" x14ac:dyDescent="0.35">
      <c r="F789" s="25"/>
      <c r="H789" s="25"/>
    </row>
    <row r="790" spans="6:8" ht="51.65" customHeight="1" x14ac:dyDescent="0.35">
      <c r="F790" s="25"/>
      <c r="H790" s="25"/>
    </row>
    <row r="791" spans="6:8" ht="51.65" customHeight="1" x14ac:dyDescent="0.35">
      <c r="F791" s="25"/>
      <c r="H791" s="25"/>
    </row>
    <row r="792" spans="6:8" ht="51.65" customHeight="1" x14ac:dyDescent="0.35">
      <c r="F792" s="25"/>
      <c r="H792" s="25"/>
    </row>
    <row r="793" spans="6:8" ht="51.65" customHeight="1" x14ac:dyDescent="0.35">
      <c r="F793" s="25"/>
      <c r="H793" s="25"/>
    </row>
    <row r="794" spans="6:8" ht="51.65" customHeight="1" x14ac:dyDescent="0.35">
      <c r="F794" s="25"/>
      <c r="H794" s="25"/>
    </row>
    <row r="795" spans="6:8" ht="51.65" customHeight="1" x14ac:dyDescent="0.35">
      <c r="F795" s="25"/>
      <c r="H795" s="25"/>
    </row>
    <row r="796" spans="6:8" ht="51.65" customHeight="1" x14ac:dyDescent="0.35">
      <c r="F796" s="25"/>
      <c r="H796" s="25"/>
    </row>
    <row r="797" spans="6:8" ht="51.65" customHeight="1" x14ac:dyDescent="0.35">
      <c r="F797" s="25"/>
      <c r="H797" s="25"/>
    </row>
    <row r="798" spans="6:8" ht="51.65" customHeight="1" x14ac:dyDescent="0.35">
      <c r="F798" s="25"/>
      <c r="H798" s="25"/>
    </row>
    <row r="799" spans="6:8" ht="51.65" customHeight="1" x14ac:dyDescent="0.35">
      <c r="F799" s="25"/>
      <c r="H799" s="25"/>
    </row>
    <row r="800" spans="6:8" ht="51.65" customHeight="1" x14ac:dyDescent="0.35">
      <c r="F800" s="25"/>
      <c r="H800" s="25"/>
    </row>
    <row r="801" spans="6:8" ht="51.65" customHeight="1" x14ac:dyDescent="0.35">
      <c r="F801" s="25"/>
      <c r="H801" s="25"/>
    </row>
    <row r="802" spans="6:8" ht="51.65" customHeight="1" x14ac:dyDescent="0.35">
      <c r="F802" s="25"/>
      <c r="H802" s="25"/>
    </row>
    <row r="803" spans="6:8" ht="51.65" customHeight="1" x14ac:dyDescent="0.35">
      <c r="F803" s="25"/>
      <c r="H803" s="25"/>
    </row>
    <row r="804" spans="6:8" ht="51.65" customHeight="1" x14ac:dyDescent="0.35">
      <c r="F804" s="25"/>
      <c r="H804" s="25"/>
    </row>
    <row r="805" spans="6:8" ht="51.65" customHeight="1" x14ac:dyDescent="0.35">
      <c r="F805" s="25"/>
      <c r="H805" s="25"/>
    </row>
    <row r="806" spans="6:8" ht="51.65" customHeight="1" x14ac:dyDescent="0.35">
      <c r="F806" s="25"/>
      <c r="H806" s="25"/>
    </row>
    <row r="807" spans="6:8" ht="51.65" customHeight="1" x14ac:dyDescent="0.35">
      <c r="F807" s="25"/>
      <c r="H807" s="25"/>
    </row>
    <row r="808" spans="6:8" ht="51.65" customHeight="1" x14ac:dyDescent="0.35">
      <c r="F808" s="25"/>
      <c r="H808" s="25"/>
    </row>
    <row r="809" spans="6:8" ht="51.65" customHeight="1" x14ac:dyDescent="0.35">
      <c r="F809" s="25"/>
      <c r="H809" s="25"/>
    </row>
    <row r="810" spans="6:8" ht="51.65" customHeight="1" x14ac:dyDescent="0.35">
      <c r="F810" s="25"/>
      <c r="H810" s="25"/>
    </row>
    <row r="811" spans="6:8" ht="51.65" customHeight="1" x14ac:dyDescent="0.35">
      <c r="F811" s="25"/>
      <c r="H811" s="25"/>
    </row>
    <row r="812" spans="6:8" ht="51.65" customHeight="1" x14ac:dyDescent="0.35">
      <c r="F812" s="25"/>
      <c r="H812" s="25"/>
    </row>
    <row r="813" spans="6:8" ht="51.65" customHeight="1" x14ac:dyDescent="0.35">
      <c r="F813" s="25"/>
      <c r="H813" s="25"/>
    </row>
    <row r="814" spans="6:8" ht="51.65" customHeight="1" x14ac:dyDescent="0.35">
      <c r="F814" s="25"/>
      <c r="H814" s="25"/>
    </row>
    <row r="815" spans="6:8" ht="51.65" customHeight="1" x14ac:dyDescent="0.35">
      <c r="F815" s="25"/>
      <c r="H815" s="25"/>
    </row>
    <row r="816" spans="6:8" ht="51.65" customHeight="1" x14ac:dyDescent="0.35">
      <c r="F816" s="25"/>
      <c r="H816" s="25"/>
    </row>
    <row r="817" spans="6:8" ht="51.65" customHeight="1" x14ac:dyDescent="0.35">
      <c r="F817" s="25"/>
      <c r="H817" s="25"/>
    </row>
    <row r="818" spans="6:8" ht="51.65" customHeight="1" x14ac:dyDescent="0.35">
      <c r="F818" s="25"/>
      <c r="H818" s="25"/>
    </row>
    <row r="819" spans="6:8" ht="51.65" customHeight="1" x14ac:dyDescent="0.35">
      <c r="F819" s="25"/>
      <c r="H819" s="25"/>
    </row>
    <row r="820" spans="6:8" ht="51.65" customHeight="1" x14ac:dyDescent="0.35">
      <c r="F820" s="25"/>
      <c r="H820" s="25"/>
    </row>
    <row r="821" spans="6:8" ht="51.65" customHeight="1" x14ac:dyDescent="0.35">
      <c r="F821" s="25"/>
      <c r="H821" s="25"/>
    </row>
    <row r="822" spans="6:8" ht="51.65" customHeight="1" x14ac:dyDescent="0.35">
      <c r="F822" s="25"/>
      <c r="H822" s="25"/>
    </row>
    <row r="823" spans="6:8" ht="51.65" customHeight="1" x14ac:dyDescent="0.35">
      <c r="F823" s="25"/>
      <c r="H823" s="25"/>
    </row>
    <row r="824" spans="6:8" ht="51.65" customHeight="1" x14ac:dyDescent="0.35">
      <c r="F824" s="25"/>
      <c r="H824" s="25"/>
    </row>
    <row r="825" spans="6:8" ht="51.65" customHeight="1" x14ac:dyDescent="0.35">
      <c r="F825" s="25"/>
      <c r="H825" s="25"/>
    </row>
    <row r="826" spans="6:8" ht="51.65" customHeight="1" x14ac:dyDescent="0.35">
      <c r="F826" s="25"/>
      <c r="H826" s="25"/>
    </row>
    <row r="827" spans="6:8" ht="51.65" customHeight="1" x14ac:dyDescent="0.35">
      <c r="F827" s="25"/>
      <c r="H827" s="25"/>
    </row>
    <row r="828" spans="6:8" ht="51.65" customHeight="1" x14ac:dyDescent="0.35">
      <c r="F828" s="25"/>
      <c r="H828" s="25"/>
    </row>
    <row r="829" spans="6:8" ht="51.65" customHeight="1" x14ac:dyDescent="0.35">
      <c r="F829" s="25"/>
      <c r="H829" s="25"/>
    </row>
    <row r="830" spans="6:8" ht="51.65" customHeight="1" x14ac:dyDescent="0.35">
      <c r="F830" s="25"/>
      <c r="H830" s="25"/>
    </row>
    <row r="831" spans="6:8" ht="51.65" customHeight="1" x14ac:dyDescent="0.35">
      <c r="F831" s="25"/>
      <c r="H831" s="25"/>
    </row>
    <row r="832" spans="6:8" ht="51.65" customHeight="1" x14ac:dyDescent="0.35">
      <c r="F832" s="25"/>
      <c r="H832" s="25"/>
    </row>
    <row r="833" spans="6:8" ht="51.65" customHeight="1" x14ac:dyDescent="0.35">
      <c r="F833" s="25"/>
      <c r="H833" s="25"/>
    </row>
    <row r="834" spans="6:8" ht="51.65" customHeight="1" x14ac:dyDescent="0.35">
      <c r="F834" s="25"/>
      <c r="H834" s="25"/>
    </row>
    <row r="835" spans="6:8" ht="51.65" customHeight="1" x14ac:dyDescent="0.35">
      <c r="F835" s="25"/>
      <c r="H835" s="25"/>
    </row>
    <row r="836" spans="6:8" ht="51.65" customHeight="1" x14ac:dyDescent="0.35">
      <c r="F836" s="25"/>
      <c r="H836" s="25"/>
    </row>
    <row r="837" spans="6:8" ht="51.65" customHeight="1" x14ac:dyDescent="0.35">
      <c r="F837" s="25"/>
      <c r="H837" s="25"/>
    </row>
    <row r="838" spans="6:8" ht="51.65" customHeight="1" x14ac:dyDescent="0.35">
      <c r="F838" s="25"/>
      <c r="H838" s="25"/>
    </row>
    <row r="839" spans="6:8" ht="51.65" customHeight="1" x14ac:dyDescent="0.35">
      <c r="F839" s="25"/>
      <c r="H839" s="25"/>
    </row>
    <row r="840" spans="6:8" ht="51.65" customHeight="1" x14ac:dyDescent="0.35">
      <c r="F840" s="25"/>
      <c r="H840" s="25"/>
    </row>
    <row r="841" spans="6:8" ht="51.65" customHeight="1" x14ac:dyDescent="0.35">
      <c r="F841" s="25"/>
      <c r="H841" s="25"/>
    </row>
    <row r="842" spans="6:8" ht="51.65" customHeight="1" x14ac:dyDescent="0.35">
      <c r="F842" s="25"/>
      <c r="H842" s="25"/>
    </row>
    <row r="843" spans="6:8" ht="51.65" customHeight="1" x14ac:dyDescent="0.35">
      <c r="F843" s="25"/>
      <c r="H843" s="25"/>
    </row>
    <row r="844" spans="6:8" ht="51.65" customHeight="1" x14ac:dyDescent="0.35">
      <c r="F844" s="25"/>
      <c r="H844" s="25"/>
    </row>
    <row r="845" spans="6:8" ht="51.65" customHeight="1" x14ac:dyDescent="0.35">
      <c r="F845" s="25"/>
      <c r="H845" s="25"/>
    </row>
    <row r="846" spans="6:8" ht="51.65" customHeight="1" x14ac:dyDescent="0.35">
      <c r="F846" s="25"/>
      <c r="H846" s="25"/>
    </row>
    <row r="847" spans="6:8" ht="51.65" customHeight="1" x14ac:dyDescent="0.35">
      <c r="F847" s="25"/>
      <c r="H847" s="25"/>
    </row>
    <row r="848" spans="6:8" ht="51.65" customHeight="1" x14ac:dyDescent="0.35">
      <c r="F848" s="25"/>
      <c r="H848" s="25"/>
    </row>
    <row r="849" spans="6:8" ht="51.65" customHeight="1" x14ac:dyDescent="0.35">
      <c r="F849" s="25"/>
      <c r="H849" s="25"/>
    </row>
    <row r="850" spans="6:8" ht="51.65" customHeight="1" x14ac:dyDescent="0.35">
      <c r="F850" s="25"/>
      <c r="H850" s="25"/>
    </row>
    <row r="851" spans="6:8" ht="51.65" customHeight="1" x14ac:dyDescent="0.35">
      <c r="F851" s="25"/>
      <c r="H851" s="25"/>
    </row>
    <row r="852" spans="6:8" ht="51.65" customHeight="1" x14ac:dyDescent="0.35">
      <c r="F852" s="25"/>
      <c r="H852" s="25"/>
    </row>
    <row r="853" spans="6:8" ht="51.65" customHeight="1" x14ac:dyDescent="0.35">
      <c r="F853" s="25"/>
      <c r="H853" s="25"/>
    </row>
    <row r="854" spans="6:8" ht="51.65" customHeight="1" x14ac:dyDescent="0.35">
      <c r="F854" s="25"/>
      <c r="H854" s="25"/>
    </row>
    <row r="855" spans="6:8" ht="51.65" customHeight="1" x14ac:dyDescent="0.35">
      <c r="F855" s="25"/>
      <c r="H855" s="25"/>
    </row>
    <row r="856" spans="6:8" ht="51.65" customHeight="1" x14ac:dyDescent="0.35">
      <c r="F856" s="25"/>
      <c r="H856" s="25"/>
    </row>
    <row r="857" spans="6:8" ht="51.65" customHeight="1" x14ac:dyDescent="0.35">
      <c r="F857" s="25"/>
      <c r="H857" s="25"/>
    </row>
    <row r="858" spans="6:8" ht="51.65" customHeight="1" x14ac:dyDescent="0.35">
      <c r="F858" s="25"/>
      <c r="H858" s="25"/>
    </row>
    <row r="859" spans="6:8" ht="51.65" customHeight="1" x14ac:dyDescent="0.35">
      <c r="F859" s="25"/>
      <c r="H859" s="25"/>
    </row>
    <row r="860" spans="6:8" ht="51.65" customHeight="1" x14ac:dyDescent="0.35">
      <c r="F860" s="25"/>
      <c r="H860" s="25"/>
    </row>
    <row r="861" spans="6:8" ht="51.65" customHeight="1" x14ac:dyDescent="0.35">
      <c r="F861" s="25"/>
      <c r="H861" s="25"/>
    </row>
    <row r="862" spans="6:8" ht="51.65" customHeight="1" x14ac:dyDescent="0.35">
      <c r="F862" s="25"/>
      <c r="H862" s="25"/>
    </row>
    <row r="863" spans="6:8" ht="51.65" customHeight="1" x14ac:dyDescent="0.35">
      <c r="F863" s="25"/>
      <c r="H863" s="25"/>
    </row>
    <row r="864" spans="6:8" ht="51.65" customHeight="1" x14ac:dyDescent="0.35">
      <c r="F864" s="25"/>
      <c r="H864" s="25"/>
    </row>
    <row r="865" spans="6:8" ht="51.65" customHeight="1" x14ac:dyDescent="0.35">
      <c r="F865" s="25"/>
      <c r="H865" s="25"/>
    </row>
    <row r="866" spans="6:8" ht="51.65" customHeight="1" x14ac:dyDescent="0.35">
      <c r="F866" s="25"/>
      <c r="H866" s="25"/>
    </row>
    <row r="867" spans="6:8" ht="51.65" customHeight="1" x14ac:dyDescent="0.35">
      <c r="F867" s="25"/>
      <c r="H867" s="25"/>
    </row>
    <row r="868" spans="6:8" ht="51.65" customHeight="1" x14ac:dyDescent="0.35">
      <c r="F868" s="25"/>
      <c r="H868" s="25"/>
    </row>
    <row r="869" spans="6:8" ht="51.65" customHeight="1" x14ac:dyDescent="0.35">
      <c r="F869" s="25"/>
      <c r="H869" s="25"/>
    </row>
    <row r="870" spans="6:8" ht="51.65" customHeight="1" x14ac:dyDescent="0.35">
      <c r="F870" s="25"/>
      <c r="H870" s="25"/>
    </row>
    <row r="871" spans="6:8" ht="51.65" customHeight="1" x14ac:dyDescent="0.35">
      <c r="F871" s="25"/>
      <c r="H871" s="25"/>
    </row>
    <row r="872" spans="6:8" ht="51.65" customHeight="1" x14ac:dyDescent="0.35">
      <c r="F872" s="25"/>
      <c r="H872" s="25"/>
    </row>
    <row r="873" spans="6:8" ht="51.65" customHeight="1" x14ac:dyDescent="0.35">
      <c r="F873" s="25"/>
      <c r="H873" s="25"/>
    </row>
    <row r="874" spans="6:8" ht="51.65" customHeight="1" x14ac:dyDescent="0.35">
      <c r="F874" s="25"/>
      <c r="H874" s="25"/>
    </row>
    <row r="875" spans="6:8" ht="51.65" customHeight="1" x14ac:dyDescent="0.35">
      <c r="F875" s="25"/>
      <c r="H875" s="25"/>
    </row>
    <row r="876" spans="6:8" ht="51.65" customHeight="1" x14ac:dyDescent="0.35">
      <c r="F876" s="25"/>
      <c r="H876" s="25"/>
    </row>
    <row r="877" spans="6:8" ht="51.65" customHeight="1" x14ac:dyDescent="0.35">
      <c r="F877" s="25"/>
      <c r="H877" s="25"/>
    </row>
    <row r="878" spans="6:8" ht="51.65" customHeight="1" x14ac:dyDescent="0.35">
      <c r="F878" s="25"/>
      <c r="H878" s="25"/>
    </row>
    <row r="879" spans="6:8" ht="51.65" customHeight="1" x14ac:dyDescent="0.35">
      <c r="F879" s="25"/>
      <c r="H879" s="25"/>
    </row>
    <row r="880" spans="6:8" ht="51.65" customHeight="1" x14ac:dyDescent="0.35">
      <c r="F880" s="25"/>
      <c r="H880" s="25"/>
    </row>
    <row r="881" spans="6:8" ht="51.65" customHeight="1" x14ac:dyDescent="0.35">
      <c r="F881" s="25"/>
      <c r="H881" s="25"/>
    </row>
    <row r="882" spans="6:8" ht="51.65" customHeight="1" x14ac:dyDescent="0.35">
      <c r="F882" s="25"/>
      <c r="H882" s="25"/>
    </row>
    <row r="883" spans="6:8" ht="51.65" customHeight="1" x14ac:dyDescent="0.35">
      <c r="F883" s="25"/>
      <c r="H883" s="25"/>
    </row>
    <row r="884" spans="6:8" ht="51.65" customHeight="1" x14ac:dyDescent="0.35">
      <c r="F884" s="25"/>
      <c r="H884" s="25"/>
    </row>
    <row r="885" spans="6:8" ht="51.65" customHeight="1" x14ac:dyDescent="0.35">
      <c r="F885" s="25"/>
      <c r="H885" s="25"/>
    </row>
    <row r="886" spans="6:8" ht="51.65" customHeight="1" x14ac:dyDescent="0.35">
      <c r="F886" s="25"/>
      <c r="H886" s="25"/>
    </row>
    <row r="887" spans="6:8" ht="51.65" customHeight="1" x14ac:dyDescent="0.35">
      <c r="F887" s="25"/>
      <c r="H887" s="25"/>
    </row>
    <row r="888" spans="6:8" ht="51.65" customHeight="1" x14ac:dyDescent="0.35">
      <c r="F888" s="25"/>
      <c r="H888" s="25"/>
    </row>
    <row r="889" spans="6:8" ht="51.65" customHeight="1" x14ac:dyDescent="0.35">
      <c r="F889" s="25"/>
      <c r="H889" s="25"/>
    </row>
    <row r="890" spans="6:8" ht="51.65" customHeight="1" x14ac:dyDescent="0.35">
      <c r="F890" s="25"/>
      <c r="H890" s="25"/>
    </row>
    <row r="891" spans="6:8" ht="51.65" customHeight="1" x14ac:dyDescent="0.35">
      <c r="F891" s="25"/>
      <c r="H891" s="25"/>
    </row>
    <row r="892" spans="6:8" ht="51.65" customHeight="1" x14ac:dyDescent="0.35">
      <c r="F892" s="25"/>
      <c r="H892" s="25"/>
    </row>
    <row r="893" spans="6:8" ht="51.65" customHeight="1" x14ac:dyDescent="0.35">
      <c r="F893" s="25"/>
      <c r="H893" s="25"/>
    </row>
    <row r="894" spans="6:8" ht="51.65" customHeight="1" x14ac:dyDescent="0.35">
      <c r="F894" s="25"/>
      <c r="H894" s="25"/>
    </row>
    <row r="895" spans="6:8" ht="51.65" customHeight="1" x14ac:dyDescent="0.35">
      <c r="F895" s="25"/>
      <c r="H895" s="25"/>
    </row>
    <row r="896" spans="6:8" ht="51.65" customHeight="1" x14ac:dyDescent="0.35">
      <c r="F896" s="25"/>
      <c r="H896" s="25"/>
    </row>
    <row r="897" spans="6:8" ht="51.65" customHeight="1" x14ac:dyDescent="0.35">
      <c r="F897" s="25"/>
      <c r="H897" s="25"/>
    </row>
    <row r="898" spans="6:8" ht="51.65" customHeight="1" x14ac:dyDescent="0.35">
      <c r="F898" s="25"/>
      <c r="H898" s="25"/>
    </row>
    <row r="899" spans="6:8" ht="51.65" customHeight="1" x14ac:dyDescent="0.35">
      <c r="F899" s="25"/>
      <c r="H899" s="25"/>
    </row>
    <row r="900" spans="6:8" ht="51.65" customHeight="1" x14ac:dyDescent="0.35">
      <c r="F900" s="25"/>
      <c r="H900" s="25"/>
    </row>
    <row r="901" spans="6:8" ht="51.65" customHeight="1" x14ac:dyDescent="0.35">
      <c r="F901" s="25"/>
      <c r="H901" s="25"/>
    </row>
    <row r="902" spans="6:8" ht="51.65" customHeight="1" x14ac:dyDescent="0.35">
      <c r="F902" s="25"/>
      <c r="H902" s="25"/>
    </row>
    <row r="903" spans="6:8" ht="51.65" customHeight="1" x14ac:dyDescent="0.35">
      <c r="F903" s="25"/>
      <c r="H903" s="25"/>
    </row>
    <row r="904" spans="6:8" ht="51.65" customHeight="1" x14ac:dyDescent="0.35">
      <c r="F904" s="25"/>
      <c r="H904" s="25"/>
    </row>
    <row r="905" spans="6:8" ht="51.65" customHeight="1" x14ac:dyDescent="0.35">
      <c r="F905" s="25"/>
      <c r="H905" s="25"/>
    </row>
    <row r="906" spans="6:8" ht="51.65" customHeight="1" x14ac:dyDescent="0.35">
      <c r="F906" s="25"/>
      <c r="H906" s="25"/>
    </row>
    <row r="907" spans="6:8" ht="51.65" customHeight="1" x14ac:dyDescent="0.35">
      <c r="F907" s="25"/>
      <c r="H907" s="25"/>
    </row>
    <row r="908" spans="6:8" ht="51.65" customHeight="1" x14ac:dyDescent="0.35">
      <c r="F908" s="25"/>
      <c r="H908" s="25"/>
    </row>
    <row r="909" spans="6:8" ht="51.65" customHeight="1" x14ac:dyDescent="0.35">
      <c r="F909" s="25"/>
      <c r="H909" s="25"/>
    </row>
    <row r="910" spans="6:8" ht="51.65" customHeight="1" x14ac:dyDescent="0.35">
      <c r="F910" s="25"/>
      <c r="H910" s="25"/>
    </row>
    <row r="911" spans="6:8" ht="51.65" customHeight="1" x14ac:dyDescent="0.35">
      <c r="F911" s="25"/>
      <c r="H911" s="25"/>
    </row>
    <row r="912" spans="6:8" ht="51.65" customHeight="1" x14ac:dyDescent="0.35">
      <c r="F912" s="25"/>
      <c r="H912" s="25"/>
    </row>
    <row r="913" spans="6:8" ht="51.65" customHeight="1" x14ac:dyDescent="0.35">
      <c r="F913" s="25"/>
      <c r="H913" s="25"/>
    </row>
    <row r="914" spans="6:8" ht="51.65" customHeight="1" x14ac:dyDescent="0.35">
      <c r="F914" s="25"/>
      <c r="H914" s="25"/>
    </row>
    <row r="915" spans="6:8" ht="51.65" customHeight="1" x14ac:dyDescent="0.35">
      <c r="F915" s="25"/>
      <c r="H915" s="25"/>
    </row>
    <row r="916" spans="6:8" ht="51.65" customHeight="1" x14ac:dyDescent="0.35">
      <c r="F916" s="25"/>
      <c r="H916" s="25"/>
    </row>
    <row r="917" spans="6:8" ht="51.65" customHeight="1" x14ac:dyDescent="0.35">
      <c r="F917" s="25"/>
      <c r="H917" s="25"/>
    </row>
    <row r="918" spans="6:8" ht="51.65" customHeight="1" x14ac:dyDescent="0.35">
      <c r="F918" s="25"/>
      <c r="H918" s="25"/>
    </row>
    <row r="919" spans="6:8" ht="51.65" customHeight="1" x14ac:dyDescent="0.35">
      <c r="F919" s="25"/>
      <c r="H919" s="25"/>
    </row>
    <row r="920" spans="6:8" ht="51.65" customHeight="1" x14ac:dyDescent="0.35">
      <c r="F920" s="25"/>
      <c r="H920" s="25"/>
    </row>
    <row r="921" spans="6:8" ht="51.65" customHeight="1" x14ac:dyDescent="0.35">
      <c r="F921" s="25"/>
      <c r="H921" s="25"/>
    </row>
    <row r="922" spans="6:8" ht="51.65" customHeight="1" x14ac:dyDescent="0.35">
      <c r="F922" s="25"/>
      <c r="H922" s="25"/>
    </row>
    <row r="923" spans="6:8" ht="51.65" customHeight="1" x14ac:dyDescent="0.35">
      <c r="F923" s="25"/>
      <c r="H923" s="25"/>
    </row>
    <row r="924" spans="6:8" ht="51.65" customHeight="1" x14ac:dyDescent="0.35">
      <c r="F924" s="25"/>
      <c r="H924" s="25"/>
    </row>
    <row r="925" spans="6:8" ht="51.65" customHeight="1" x14ac:dyDescent="0.35">
      <c r="F925" s="25"/>
      <c r="H925" s="25"/>
    </row>
    <row r="926" spans="6:8" ht="51.65" customHeight="1" x14ac:dyDescent="0.35">
      <c r="F926" s="25"/>
      <c r="H926" s="25"/>
    </row>
    <row r="927" spans="6:8" ht="51.65" customHeight="1" x14ac:dyDescent="0.35">
      <c r="F927" s="25"/>
      <c r="H927" s="25"/>
    </row>
    <row r="928" spans="6:8" ht="51.65" customHeight="1" x14ac:dyDescent="0.35">
      <c r="F928" s="25"/>
      <c r="H928" s="25"/>
    </row>
    <row r="929" spans="6:8" ht="51.65" customHeight="1" x14ac:dyDescent="0.35">
      <c r="F929" s="25"/>
      <c r="H929" s="25"/>
    </row>
    <row r="930" spans="6:8" ht="51.65" customHeight="1" x14ac:dyDescent="0.35">
      <c r="F930" s="25"/>
      <c r="H930" s="25"/>
    </row>
    <row r="931" spans="6:8" ht="51.65" customHeight="1" x14ac:dyDescent="0.35">
      <c r="F931" s="25"/>
      <c r="H931" s="25"/>
    </row>
    <row r="932" spans="6:8" ht="51.65" customHeight="1" x14ac:dyDescent="0.35">
      <c r="F932" s="25"/>
      <c r="H932" s="25"/>
    </row>
    <row r="933" spans="6:8" ht="51.65" customHeight="1" x14ac:dyDescent="0.35">
      <c r="F933" s="25"/>
      <c r="H933" s="25"/>
    </row>
    <row r="934" spans="6:8" ht="51.65" customHeight="1" x14ac:dyDescent="0.35">
      <c r="F934" s="25"/>
      <c r="H934" s="25"/>
    </row>
    <row r="935" spans="6:8" ht="51.65" customHeight="1" x14ac:dyDescent="0.35">
      <c r="F935" s="25"/>
      <c r="H935" s="25"/>
    </row>
    <row r="936" spans="6:8" ht="51.65" customHeight="1" x14ac:dyDescent="0.35">
      <c r="F936" s="25"/>
      <c r="H936" s="25"/>
    </row>
    <row r="937" spans="6:8" ht="51.65" customHeight="1" x14ac:dyDescent="0.35">
      <c r="F937" s="25"/>
      <c r="H937" s="25"/>
    </row>
    <row r="938" spans="6:8" ht="51.65" customHeight="1" x14ac:dyDescent="0.35">
      <c r="F938" s="25"/>
      <c r="H938" s="25"/>
    </row>
    <row r="939" spans="6:8" ht="51.65" customHeight="1" x14ac:dyDescent="0.35">
      <c r="F939" s="25"/>
      <c r="H939" s="25"/>
    </row>
    <row r="940" spans="6:8" ht="51.65" customHeight="1" x14ac:dyDescent="0.35">
      <c r="F940" s="25"/>
      <c r="H940" s="25"/>
    </row>
    <row r="941" spans="6:8" ht="51.65" customHeight="1" x14ac:dyDescent="0.35">
      <c r="F941" s="25"/>
      <c r="H941" s="25"/>
    </row>
    <row r="942" spans="6:8" ht="51.65" customHeight="1" x14ac:dyDescent="0.35">
      <c r="F942" s="25"/>
      <c r="H942" s="25"/>
    </row>
    <row r="943" spans="6:8" ht="51.65" customHeight="1" x14ac:dyDescent="0.35">
      <c r="F943" s="25"/>
      <c r="H943" s="25"/>
    </row>
    <row r="944" spans="6:8" ht="51.65" customHeight="1" x14ac:dyDescent="0.35">
      <c r="F944" s="25"/>
      <c r="H944" s="25"/>
    </row>
    <row r="945" spans="6:8" ht="51.65" customHeight="1" x14ac:dyDescent="0.35">
      <c r="F945" s="25"/>
      <c r="H945" s="25"/>
    </row>
    <row r="946" spans="6:8" ht="51.65" customHeight="1" x14ac:dyDescent="0.35">
      <c r="F946" s="25"/>
      <c r="H946" s="25"/>
    </row>
    <row r="947" spans="6:8" ht="51.65" customHeight="1" x14ac:dyDescent="0.35">
      <c r="F947" s="25"/>
      <c r="H947" s="25"/>
    </row>
    <row r="948" spans="6:8" ht="51.65" customHeight="1" x14ac:dyDescent="0.35">
      <c r="F948" s="25"/>
      <c r="H948" s="25"/>
    </row>
    <row r="949" spans="6:8" ht="51.65" customHeight="1" x14ac:dyDescent="0.35">
      <c r="F949" s="25"/>
      <c r="H949" s="25"/>
    </row>
    <row r="950" spans="6:8" ht="51.65" customHeight="1" x14ac:dyDescent="0.35">
      <c r="F950" s="25"/>
      <c r="H950" s="25"/>
    </row>
    <row r="951" spans="6:8" ht="51.65" customHeight="1" x14ac:dyDescent="0.35">
      <c r="F951" s="25"/>
      <c r="H951" s="25"/>
    </row>
    <row r="952" spans="6:8" ht="51.65" customHeight="1" x14ac:dyDescent="0.35">
      <c r="F952" s="25"/>
      <c r="H952" s="25"/>
    </row>
    <row r="953" spans="6:8" ht="51.65" customHeight="1" x14ac:dyDescent="0.35">
      <c r="F953" s="25"/>
      <c r="H953" s="25"/>
    </row>
    <row r="954" spans="6:8" ht="51.65" customHeight="1" x14ac:dyDescent="0.35">
      <c r="F954" s="25"/>
      <c r="H954" s="25"/>
    </row>
    <row r="955" spans="6:8" ht="51.65" customHeight="1" x14ac:dyDescent="0.35">
      <c r="F955" s="25"/>
      <c r="H955" s="25"/>
    </row>
    <row r="956" spans="6:8" ht="51.65" customHeight="1" x14ac:dyDescent="0.35">
      <c r="F956" s="25"/>
      <c r="H956" s="25"/>
    </row>
    <row r="957" spans="6:8" ht="51.65" customHeight="1" x14ac:dyDescent="0.35">
      <c r="F957" s="25"/>
      <c r="H957" s="25"/>
    </row>
    <row r="958" spans="6:8" ht="51.65" customHeight="1" x14ac:dyDescent="0.35">
      <c r="F958" s="25"/>
      <c r="H958" s="25"/>
    </row>
    <row r="959" spans="6:8" ht="51.65" customHeight="1" x14ac:dyDescent="0.35">
      <c r="F959" s="25"/>
      <c r="H959" s="25"/>
    </row>
    <row r="960" spans="6:8" ht="51.65" customHeight="1" x14ac:dyDescent="0.35">
      <c r="F960" s="25"/>
      <c r="H960" s="25"/>
    </row>
    <row r="961" spans="6:8" ht="51.65" customHeight="1" x14ac:dyDescent="0.35">
      <c r="F961" s="25"/>
      <c r="H961" s="25"/>
    </row>
    <row r="962" spans="6:8" ht="51.65" customHeight="1" x14ac:dyDescent="0.35">
      <c r="F962" s="25"/>
      <c r="H962" s="25"/>
    </row>
    <row r="963" spans="6:8" ht="51.65" customHeight="1" x14ac:dyDescent="0.35">
      <c r="F963" s="25"/>
      <c r="H963" s="25"/>
    </row>
    <row r="964" spans="6:8" ht="51.65" customHeight="1" x14ac:dyDescent="0.35">
      <c r="F964" s="25"/>
      <c r="H964" s="25"/>
    </row>
    <row r="965" spans="6:8" ht="51.65" customHeight="1" x14ac:dyDescent="0.35">
      <c r="F965" s="25"/>
      <c r="H965" s="25"/>
    </row>
    <row r="966" spans="6:8" ht="51.65" customHeight="1" x14ac:dyDescent="0.35">
      <c r="F966" s="25"/>
      <c r="H966" s="25"/>
    </row>
    <row r="967" spans="6:8" ht="51.65" customHeight="1" x14ac:dyDescent="0.35">
      <c r="F967" s="25"/>
      <c r="H967" s="25"/>
    </row>
    <row r="968" spans="6:8" ht="51.65" customHeight="1" x14ac:dyDescent="0.35">
      <c r="F968" s="25"/>
      <c r="H968" s="25"/>
    </row>
    <row r="969" spans="6:8" ht="51.65" customHeight="1" x14ac:dyDescent="0.35">
      <c r="F969" s="25"/>
      <c r="H969" s="25"/>
    </row>
    <row r="970" spans="6:8" ht="51.65" customHeight="1" x14ac:dyDescent="0.35">
      <c r="F970" s="25"/>
      <c r="H970" s="25"/>
    </row>
    <row r="971" spans="6:8" ht="51.65" customHeight="1" x14ac:dyDescent="0.35">
      <c r="F971" s="25"/>
      <c r="H971" s="25"/>
    </row>
    <row r="972" spans="6:8" ht="51.65" customHeight="1" x14ac:dyDescent="0.35">
      <c r="F972" s="25"/>
      <c r="H972" s="25"/>
    </row>
    <row r="973" spans="6:8" ht="51.65" customHeight="1" x14ac:dyDescent="0.35">
      <c r="F973" s="25"/>
      <c r="H973" s="25"/>
    </row>
    <row r="974" spans="6:8" ht="51.65" customHeight="1" x14ac:dyDescent="0.35">
      <c r="F974" s="25"/>
      <c r="H974" s="25"/>
    </row>
    <row r="975" spans="6:8" ht="51.65" customHeight="1" x14ac:dyDescent="0.35">
      <c r="F975" s="25"/>
      <c r="H975" s="25"/>
    </row>
    <row r="976" spans="6:8" ht="51.65" customHeight="1" x14ac:dyDescent="0.35">
      <c r="F976" s="25"/>
      <c r="H976" s="25"/>
    </row>
    <row r="977" spans="6:8" ht="51.65" customHeight="1" x14ac:dyDescent="0.35">
      <c r="F977" s="25"/>
      <c r="H977" s="25"/>
    </row>
    <row r="978" spans="6:8" ht="51.65" customHeight="1" x14ac:dyDescent="0.35">
      <c r="F978" s="25"/>
      <c r="H978" s="25"/>
    </row>
    <row r="979" spans="6:8" ht="51.65" customHeight="1" x14ac:dyDescent="0.35">
      <c r="F979" s="25"/>
      <c r="H979" s="25"/>
    </row>
    <row r="980" spans="6:8" ht="51.65" customHeight="1" x14ac:dyDescent="0.35">
      <c r="F980" s="25"/>
      <c r="H980" s="25"/>
    </row>
    <row r="981" spans="6:8" ht="51.65" customHeight="1" x14ac:dyDescent="0.35">
      <c r="F981" s="25"/>
      <c r="H981" s="25"/>
    </row>
    <row r="982" spans="6:8" ht="51.65" customHeight="1" x14ac:dyDescent="0.35">
      <c r="F982" s="25"/>
      <c r="H982" s="25"/>
    </row>
    <row r="983" spans="6:8" ht="51.65" customHeight="1" x14ac:dyDescent="0.35">
      <c r="F983" s="25"/>
      <c r="H983" s="25"/>
    </row>
    <row r="984" spans="6:8" ht="51.65" customHeight="1" x14ac:dyDescent="0.35">
      <c r="F984" s="25"/>
      <c r="H984" s="25"/>
    </row>
    <row r="985" spans="6:8" ht="51.65" customHeight="1" x14ac:dyDescent="0.35">
      <c r="F985" s="25"/>
      <c r="H985" s="25"/>
    </row>
    <row r="986" spans="6:8" ht="51.65" customHeight="1" x14ac:dyDescent="0.35">
      <c r="F986" s="25"/>
      <c r="H986" s="25"/>
    </row>
    <row r="987" spans="6:8" ht="51.65" customHeight="1" x14ac:dyDescent="0.35">
      <c r="F987" s="25"/>
      <c r="H987" s="25"/>
    </row>
    <row r="988" spans="6:8" ht="51.65" customHeight="1" x14ac:dyDescent="0.35">
      <c r="F988" s="25"/>
      <c r="H988" s="25"/>
    </row>
    <row r="989" spans="6:8" ht="51.65" customHeight="1" x14ac:dyDescent="0.35">
      <c r="F989" s="25"/>
      <c r="H989" s="25"/>
    </row>
    <row r="990" spans="6:8" ht="51.65" customHeight="1" x14ac:dyDescent="0.35">
      <c r="F990" s="25"/>
      <c r="H990" s="25"/>
    </row>
    <row r="991" spans="6:8" ht="51.65" customHeight="1" x14ac:dyDescent="0.35">
      <c r="F991" s="25"/>
      <c r="H991" s="25"/>
    </row>
    <row r="992" spans="6:8" ht="51.65" customHeight="1" x14ac:dyDescent="0.35">
      <c r="F992" s="25"/>
      <c r="H992" s="25"/>
    </row>
    <row r="993" spans="6:8" ht="51.65" customHeight="1" x14ac:dyDescent="0.35">
      <c r="F993" s="25"/>
      <c r="H993" s="25"/>
    </row>
    <row r="994" spans="6:8" ht="51.65" customHeight="1" x14ac:dyDescent="0.35">
      <c r="F994" s="25"/>
      <c r="H994" s="25"/>
    </row>
    <row r="995" spans="6:8" ht="51.65" customHeight="1" x14ac:dyDescent="0.35">
      <c r="F995" s="25"/>
      <c r="H995" s="25"/>
    </row>
    <row r="996" spans="6:8" ht="51.65" customHeight="1" x14ac:dyDescent="0.35">
      <c r="F996" s="25"/>
      <c r="H996" s="25"/>
    </row>
    <row r="997" spans="6:8" ht="51.65" customHeight="1" x14ac:dyDescent="0.35">
      <c r="F997" s="25"/>
      <c r="H997" s="25"/>
    </row>
    <row r="998" spans="6:8" ht="51.65" customHeight="1" x14ac:dyDescent="0.35">
      <c r="F998" s="25"/>
      <c r="H998" s="25"/>
    </row>
    <row r="999" spans="6:8" ht="51.65" customHeight="1" x14ac:dyDescent="0.35">
      <c r="F999" s="25"/>
      <c r="H999" s="25"/>
    </row>
    <row r="1000" spans="6:8" ht="51.65" customHeight="1" x14ac:dyDescent="0.35">
      <c r="F1000" s="25"/>
      <c r="H1000" s="25"/>
    </row>
    <row r="1001" spans="6:8" ht="51.65" customHeight="1" x14ac:dyDescent="0.35">
      <c r="F1001" s="25"/>
      <c r="H1001" s="25"/>
    </row>
    <row r="1002" spans="6:8" ht="51.65" customHeight="1" x14ac:dyDescent="0.35">
      <c r="F1002" s="25"/>
      <c r="H1002" s="25"/>
    </row>
    <row r="1003" spans="6:8" ht="51.65" customHeight="1" x14ac:dyDescent="0.35">
      <c r="F1003" s="25"/>
      <c r="H1003" s="25"/>
    </row>
    <row r="1004" spans="6:8" ht="51.65" customHeight="1" x14ac:dyDescent="0.35">
      <c r="F1004" s="25"/>
      <c r="H1004" s="25"/>
    </row>
    <row r="1005" spans="6:8" ht="51.65" customHeight="1" x14ac:dyDescent="0.35">
      <c r="F1005" s="25"/>
      <c r="H1005" s="25"/>
    </row>
    <row r="1006" spans="6:8" ht="51.65" customHeight="1" x14ac:dyDescent="0.35">
      <c r="F1006" s="25"/>
      <c r="H1006" s="25"/>
    </row>
    <row r="1007" spans="6:8" ht="51.65" customHeight="1" x14ac:dyDescent="0.35">
      <c r="F1007" s="25"/>
      <c r="H1007" s="25"/>
    </row>
    <row r="1008" spans="6:8" ht="51.65" customHeight="1" x14ac:dyDescent="0.35">
      <c r="F1008" s="25"/>
      <c r="H1008" s="25"/>
    </row>
    <row r="1009" spans="6:8" ht="51.65" customHeight="1" x14ac:dyDescent="0.35">
      <c r="F1009" s="25"/>
      <c r="H1009" s="25"/>
    </row>
    <row r="1010" spans="6:8" ht="51.65" customHeight="1" x14ac:dyDescent="0.35">
      <c r="F1010" s="25"/>
      <c r="H1010" s="25"/>
    </row>
    <row r="1011" spans="6:8" ht="51.65" customHeight="1" x14ac:dyDescent="0.35">
      <c r="F1011" s="25"/>
      <c r="H1011" s="25"/>
    </row>
    <row r="1012" spans="6:8" ht="51.65" customHeight="1" x14ac:dyDescent="0.35">
      <c r="F1012" s="25"/>
      <c r="H1012" s="25"/>
    </row>
    <row r="1013" spans="6:8" ht="51.65" customHeight="1" x14ac:dyDescent="0.35">
      <c r="F1013" s="25"/>
      <c r="H1013" s="25"/>
    </row>
    <row r="1014" spans="6:8" ht="51.65" customHeight="1" x14ac:dyDescent="0.35">
      <c r="F1014" s="25"/>
      <c r="H1014" s="25"/>
    </row>
    <row r="1015" spans="6:8" ht="51.65" customHeight="1" x14ac:dyDescent="0.35">
      <c r="F1015" s="25"/>
      <c r="H1015" s="25"/>
    </row>
    <row r="1016" spans="6:8" ht="51.65" customHeight="1" x14ac:dyDescent="0.35">
      <c r="F1016" s="25"/>
      <c r="H1016" s="25"/>
    </row>
    <row r="1017" spans="6:8" ht="51.65" customHeight="1" x14ac:dyDescent="0.35">
      <c r="F1017" s="25"/>
      <c r="H1017" s="25"/>
    </row>
    <row r="1018" spans="6:8" ht="51.65" customHeight="1" x14ac:dyDescent="0.35">
      <c r="F1018" s="25"/>
      <c r="H1018" s="25"/>
    </row>
  </sheetData>
  <mergeCells count="36">
    <mergeCell ref="A2:A11"/>
    <mergeCell ref="B2:B4"/>
    <mergeCell ref="F2:F4"/>
    <mergeCell ref="H2:H4"/>
    <mergeCell ref="B5:B7"/>
    <mergeCell ref="G6:H7"/>
    <mergeCell ref="G9:H13"/>
    <mergeCell ref="C9:E9"/>
    <mergeCell ref="B10:E10"/>
    <mergeCell ref="B40:E40"/>
    <mergeCell ref="A42:C42"/>
    <mergeCell ref="F42:F43"/>
    <mergeCell ref="A43:C43"/>
    <mergeCell ref="A44:A46"/>
    <mergeCell ref="B44:E44"/>
    <mergeCell ref="B45:E45"/>
    <mergeCell ref="B46:E46"/>
    <mergeCell ref="A13:A41"/>
    <mergeCell ref="B37:B38"/>
    <mergeCell ref="B39:E39"/>
    <mergeCell ref="G15:H28"/>
    <mergeCell ref="C16:E16"/>
    <mergeCell ref="B22:E22"/>
    <mergeCell ref="G30:H46"/>
    <mergeCell ref="B11:E11"/>
    <mergeCell ref="A12:F12"/>
    <mergeCell ref="C20:E20"/>
    <mergeCell ref="B21:E21"/>
    <mergeCell ref="B17:B19"/>
    <mergeCell ref="B23:B27"/>
    <mergeCell ref="C28:E28"/>
    <mergeCell ref="B29:B30"/>
    <mergeCell ref="B13:B15"/>
    <mergeCell ref="B31:B32"/>
    <mergeCell ref="B33:B35"/>
    <mergeCell ref="C36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Program Coverage_Phase 1 &amp;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Khandelwal</dc:creator>
  <cp:lastModifiedBy>Pravedita Pathak</cp:lastModifiedBy>
  <dcterms:created xsi:type="dcterms:W3CDTF">2025-10-08T04:11:51Z</dcterms:created>
  <dcterms:modified xsi:type="dcterms:W3CDTF">2025-10-16T10:57:28Z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2025-10-16T10:56:48Z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badc2677-d91b-46c5-b41b-f0968707006e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