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83"/>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2026-06-20T15:19:01</t>
        </is>
      </c>
      <c r="B2" t="inlineStr">
        <is>
          <t>AMD</t>
        </is>
      </c>
      <c r="C2" t="inlineStr">
        <is>
          <t>Breakout + Retest</t>
        </is>
      </c>
      <c r="D2" t="n">
        <v>0.52</v>
      </c>
      <c r="E2" t="n">
        <v>537.37</v>
      </c>
      <c r="F2" t="n">
        <v>513.5</v>
      </c>
      <c r="G2" t="n">
        <v>546.4400000000001</v>
      </c>
      <c r="H2" t="n">
        <v>497.02</v>
      </c>
      <c r="I2" t="n">
        <v>595.86</v>
      </c>
      <c r="J2" t="n">
        <v>669.15</v>
      </c>
      <c r="K2" t="n">
        <v>2.09</v>
      </c>
      <c r="L2" t="inlineStr">
        <is>
          <t>Price (537.37) retesting broken resistance (546.44) as support. Breakout on 2026-06-15 with 1.0× avg volume. Entry at 537.37, stop at 497.02.</t>
        </is>
      </c>
      <c r="M2" t="inlineStr">
        <is>
          <t>WATCH</t>
        </is>
      </c>
      <c r="N2" t="inlineStr">
        <is>
          <t>WATCH_READY: Setup is staged outside regular market hours; re-scan after the regular session opens for entry confirmation.</t>
        </is>
      </c>
      <c r="O2" t="inlineStr">
        <is>
          <t>AMD
Breakout + Retest
0.52
score
Price
537.37
R/R
2.09x
Strategy
WATCH
Grade
A
Quality
92%
Buy Zone
513.50 - 546.44
Stop
497.02
Targets
595.86 / 669.15
Last after-hours
536.62
vs regular close
-0.21 (-0.04%)
Regular close
536.83
Jun 18, 11:59 PM UTC
Strategy Decision
WATCH
Market
BULL
Sector
STRONG
Net R/R
1.68
T1 R/R
1.33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Close above 537.37 or reclaim of broken resistance.
Invalidation
Exit if price closes below 497.02 or setup support fails.
Market regime: Risk-on.
Relative strength: Leadership.
Price (537.37) retesting broken resistance (546.44) as support. Breakout on 2026-06-15 with 1.0× avg volume. Entry at 537.37, stop at 497.02.
Fib 61.8
451.84
Fib Zone
443.60 - 460.</t>
        </is>
      </c>
      <c r="P2" t="inlineStr">
        <is>
          <t>agent_results/charts/market_lens_agent_20260620_151540_amd.png</t>
        </is>
      </c>
      <c r="Q2" t="inlineStr">
        <is>
          <t>Smart Universe: broad liquid US universe, diversified by sector | Sector: Technology - Strong (100/100); XLK sector regime is strong: 41.7% 3m return, 26.2% vs SPY | Setup: Breakout + Retest; score 0.52; R/R 2.09x; price 537.37 | Market: BULL; Sector regime: STRONG; Net R/R: 1.68; Factors: AI / Semiconductors, High Beta Growth, Technology | Agent action: WATCH - WATCH_READY: Setup is staged outside regular market hours; re-scan after the regular session opens for entry confirmation.</t>
        </is>
      </c>
      <c r="R2" t="inlineStr">
        <is>
          <t>{"adjusted_cash_out": 9672.66, "adjusted_position_size": 18, "adjusted_risk_amount": 726.3, "ask": 0.0, "bid": 0.0, "buy_zone_high": 546.44, "buy_zone_low": 513.5, "cash_available": 100000.0, "close_above_trigger": false, "company_name": "Advanced Micro Devices,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2.1011, "estimated_spread": 0.1612, "executable_entry": 537.37, "execution_liquidity_bucket": "large_liquid", "exit_reason": null, "factor_exposure_after": {"AI / Semiconductors": 9672.66, "High Beta Growth": 9672.66, "Technology": 9672.66}, "factor_exposure_before": {}, "factor_exposure_cap": 20000.0, "factor_exposure_limit_exceeded": false, "factor_tags": ["AI / Semiconductors", "High Beta Growth", "Technology"], "final_action": "WATCH", "gross_reward_1_per_share": 58.49, "gross_reward_2_per_share": 131.78, "gross_risk_per_share": 40.35, "gross_rr": 1.8128, "gross_rr_1": 1.4496, "gross_rr_2": 3.2659, "gross_rr_decision": 1.8128, "highest_correlation_ticker": "", "highest_correlation_value": null, "initial_action": "BUY_SIMULATED", "last_stop_date": "", "mae": null, "market_cap": 876235857417.51, "market_cap_bucket": "Mega Cap", "market_regime": "BULL", "market_regime_indicators": {"DXY": {"ema20": 99.7604, "ema200": 98.913, "ema50": 99.2903, "price": 100.849, "return_1m": 1.67,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4.4933, "ema200": 4.3289, "ema50": 4.4296, "price": 4.487, "return_1m": 0.58, "return_3m": 6.33,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"2026-06-20T11:19-04:00", "market_structure_status": "BREAKOUT_MEASURED_MOVE", "mfe": null, "minimum_net_rr_required": 2.0, "net_entry": 538.5012, "net_reward_1_per_share": 56.753, "net_reward_2_per_share": 130.043, "net_risk_per_share": 42.6123, "net_rr": 1.6758, "net_rr_1": 1.3318, "net_rr_2": 3.0518, "net_stop_assumption": 495.8888, "net_target_1_assumption": 595.2541, "net_target_2_assumption": 668.5441, "normalized_atr_score": 86.14, "normalized_liquidity_score": 100, "normalized_momentum_score": 100, "normalized_quality_score": 96.53, "original_cash_out": 9672.66, "original_position_size": 18, "original_risk_amount": 726.3,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18 shares, cash 9672.66, risk 726.30.", "previous_resistance": 558.37, "price": 537.37, "prior_high_20": 558.37, "prior_high_63": 558.37,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9672.66, "sector_exposure_before": 0.0, "sector_exposure_cap": 16000.0, "sector_exposure_limit_exceeded": false, "sector_regime": "STRONG", "sector_score": 100.0, "setup_score": 0.52, "setup_score_bucket": "0.50-0.59", "setup_type": "Breakout + Retest", "sizing_adjustment_reason": "", "spread_source": "liquidity_fallback", "stock_score": 0.52, "stop_loss": 497.02, "target_1": 595.86, "target_1_atr_distance": 1.7754, "target_2": 669.15, "target_2_atr_distance": 4.0001, "target_feasibility_status": "OK", "theoretical_entry": 513.5, "ticker": "AMD", "timestamp": "2026-06-20T15:19:01", "trade_id": "", "trigger_level": 546.44, "vwap_reclaimed": false, "warnings": ["Breakout/retest confirmation requires completed close above trigger, held retest, and no falling candle.", "Gross R/R is valid, but Net R/R 1.68 failed minimum 2.00 after slippage/spread adjustment.", "WATCH: Entry confirmation failed - Breakout/retest confirmation requires completed close above trigger, held retest, and no falling candle."], "weighted_net_rr": 1.6758}</t>
        </is>
      </c>
    </row>
    <row r="3">
      <c r="A3" t="inlineStr">
        <is>
          <t>2026-06-20T15:19:01</t>
        </is>
      </c>
      <c r="B3" t="inlineStr">
        <is>
          <t>GS</t>
        </is>
      </c>
      <c r="C3" t="inlineStr">
        <is>
          <t>Breakout + Retest</t>
        </is>
      </c>
      <c r="D3" t="n">
        <v>0.47</v>
      </c>
      <c r="E3" t="n">
        <v>1096.56</v>
      </c>
      <c r="F3" t="n">
        <v>1065.8</v>
      </c>
      <c r="G3" t="n">
        <v>1098.36</v>
      </c>
      <c r="H3" t="n">
        <v>1049.53</v>
      </c>
      <c r="I3" t="n">
        <v>1135.63</v>
      </c>
      <c r="J3" t="n">
        <v>1226.78</v>
      </c>
      <c r="K3" t="n">
        <v>1.51</v>
      </c>
      <c r="L3" t="inlineStr">
        <is>
          <t>Price (1096.56) retesting broken resistance (1098.36) as support. Breakout on 2026-06-17 with 0.9× avg volume. Entry at 1096.56, stop at 1049.53.</t>
        </is>
      </c>
      <c r="M3" t="inlineStr">
        <is>
          <t>WATCH</t>
        </is>
      </c>
      <c r="N3" t="inlineStr">
        <is>
          <t>WATCH: Technical setup detected, but weighted risk/reward 1.51 is below minimum 2.00. Market regime BULL; sector STRONG; net R/R 1.06.</t>
        </is>
      </c>
      <c r="O3" t="inlineStr">
        <is>
          <t>GS
Breakout + Retest
0.47
score
Price
1096.56
R/R
1.51x
Strategy
WATCH
Grade
A
Quality
91%
Buy Zone
1065.80 - 1098.36
Stop
1049.53
Targets
1135.63 / 1226.78
Last after-hours
1097.08
vs regular close
+0.36 (+0.03%)
Regular close
1096.72
Jun 18, 11:57 PM UTC
Strategy Decision
WATCH
Market
BULL
Sector
STRONG
Net R/R
1.06
T1 R/R
0.70
Confirm
Passed
WATCH: Technical setup detected, but weighted risk/reward 1.51 is below minimum 2.00. Market regime BULL; sector STRONG; net R/R 1.06.
High-quality watchlist candidate
Risk-on
Relative Strength
Leadership
100%
Trend Quality
Clean uptrend
86%
Liquidity
Institutional liquidity
100%
Volume
Confirmed
85%
Trigger
Close above 1121.95 or reclaim of broken resistance.
Invalidation
Exit if price closes below 1049.53 or setup support fails.
Market regime: Risk-on.
Relative strength: Leadership.
Price (1096.56) retesting broken resistance (1098.36) as support. Breakout on 2026-06-17 with 0.9× avg volume. Entry at 1096.56, stop at 1049.53.
Fib 61.8
972.</t>
        </is>
      </c>
      <c r="P3" t="inlineStr"/>
      <c r="Q3" t="inlineStr">
        <is>
          <t>Smart Universe: broad liquid US universe, diversified by sector | Sector: Financials - Strong (70/100); XLF sector regime is strong: 9.7% 3m return, -5.7% vs SPY | Setup: Breakout + Retest; score 0.47; R/R 1.51x; price 1096.56 | Market: BULL; Sector regime: STRONG; Net R/R: 1.06; Factors: Financials | Agent action: WATCH - WATCH: Technical setup detected, but weighted risk/reward 1.51 is below minimum 2.00. Market regime BULL; sector STRONG; net R/R 1.06.</t>
        </is>
      </c>
      <c r="R3" t="inlineStr">
        <is>
          <t>{"adjusted_cash_out": 0.0, "adjusted_position_size": 0, "adjusted_risk_amount": 0.0, "ask": 0.0, "bid": 0.0, "buy_zone_high": 1098.36, "buy_zone_low": 1065.8, "cash_available": 100000.0, "close_above_trigger": true, "company_name": "Goldman Sachs Group, Inc.",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3.7283, "estimated_spread": 0.329, "executable_entry": 1096.56, "execution_liquidity_bucket": "large_liquid", "exit_reason": null, "factor_exposure_after": {}, "factor_exposure_before": {}, "factor_exposure_cap": 20000.0, "factor_exposure_limit_exceeded": false, "factor_tags": ["Financials"], "final_action": "WATCH", "gross_reward_1_per_share": 39.07, "gross_reward_2_per_share": 130.22, "gross_risk_per_share": 47.03, "gross_rr": 1.2184, "gross_rr_1": 0.8307, "gross_rr_2": 2.7689, "gross_rr_decision": 1.2184, "highest_correlation_ticker": "", "highest_correlation_value": null, "initial_action": "WATCH", "last_stop_date": "", "mae": null, "market_cap": 323493354857.35, "market_cap_bucket": "Mega Cap", "market_regime": "BULL", "market_regime_indicators": {"DXY": {"ema20": 99.7604, "ema200": 98.913, "ema50": 99.2903, "price": 100.849, "return_1m": 1.67,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4.4933, "ema200": 4.3289, "ema50": 4.4296, "price": 4.487, "return_1m": 0.58, "return_3m": 6.33,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"2026-06-20T11:19-04:00", "market_structure_status": "SUPPORTED_BY_20D_RESISTANCE", "mfe": null, "minimum_net_rr_required": 2.0, "net_entry": 1098.5886, "net_reward_1_per_share": 35.9448, "net_reward_2_per_share": 127.0948, "net_risk_per_share": 51.0873, "net_rr": 1.0604, "net_rr_1": 0.7036, "net_rr_2": 2.4878, "net_stop_assumption": 1047.5014, "net_target_1_assumption": 1134.5334, "net_target_2_assumption": 1225.6834, "normalized_atr_score": 100.0, "normalized_liquidity_score": 58.93, "normalized_momentum_score": 100, "normalized_quality_score": 87.68,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1121.95, "price": 1096.56, "prior_high_20": 1121.95, "prior_high_63": 1121.95, "r_multiple": null, "reason": "WATCH: Technical setup detected, but weighted risk/reward 1.51 is below minimum 2.00. Market regime BULL; sector STRONG; net R/R 1.06.",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0.47, "setup_score_bucket": "0.40-0.49", "setup_type": "Breakout + Retest", "sizing_adjustment_reason": "", "spread_source": "liquidity_fallback", "stock_score": 0.47, "stop_loss": 1049.53, "target_1": 1135.63, "target_1_atr_distance": 1.2001, "target_2": 1226.78, "target_2_atr_distance": 4.0, "target_feasibility_status": "OK", "theoretical_entry": 1065.8, "ticker": "GS", "timestamp": "2026-06-20T15:19:01", "trade_id": "", "trigger_level": 1098.36, "vwap_reclaimed": false, "warnings": [], "weighted_net_rr": 1.0604}</t>
        </is>
      </c>
    </row>
    <row r="4">
      <c r="A4" t="inlineStr">
        <is>
          <t>2026-06-20T15:19:01</t>
        </is>
      </c>
      <c r="B4" t="inlineStr">
        <is>
          <t>INTC</t>
        </is>
      </c>
      <c r="C4" t="inlineStr">
        <is>
          <t>Breakout + Retest</t>
        </is>
      </c>
      <c r="D4" t="n">
        <v>0.45</v>
      </c>
      <c r="E4" t="n">
        <v>133.99</v>
      </c>
      <c r="F4" t="n">
        <v>122.89</v>
      </c>
      <c r="G4" t="n">
        <v>132.75</v>
      </c>
      <c r="H4" t="n">
        <v>117.96</v>
      </c>
      <c r="I4" t="n">
        <v>147.54</v>
      </c>
      <c r="J4" t="n">
        <v>173.43</v>
      </c>
      <c r="K4" t="n">
        <v>1.41</v>
      </c>
      <c r="L4" t="inlineStr">
        <is>
          <t>Price (133.99) retesting broken resistance (132.75) as support. Breakout on 2026-06-18 with 1.8× avg volume. Volume confirmed breakout. Entry at 133.99, stop at 117.96.</t>
        </is>
      </c>
      <c r="M4" t="inlineStr">
        <is>
          <t>WATCH</t>
        </is>
      </c>
      <c r="N4" t="inlineStr">
        <is>
          <t>WATCH: Technical setup detected, but weighted risk/reward 1.41 is below minimum 2.00. Market regime BULL; sector STRONG; net R/R 1.10.</t>
        </is>
      </c>
      <c r="O4" t="inlineStr">
        <is>
          <t>INTC
Breakout + Retest
0.45
score
Price
133.99
R/R
1.41x
Strategy
WATCH
Grade
A
Quality
80%
Buy Zone
122.89 - 132.75
Stop
117.96
Targets
147.54 / 173.43
Last after-hours
134.18
vs regular close
+0.38 (+0.28%)
Regular close
133.80
Jun 18, 11:59 PM UTC
Strategy Decision
WATCH
Market
BULL
Sector
STRONG
Net R/R
1.10
T1 R/R
0.79
Confirm
FAILED
WATCH: Technical setup detected, but weighted risk/reward 1.41 is below minimum 2.00. Market regime BULL; sector STRONG; net R/R 1.10.
High-quality watchlist candidate
Risk-on
Relative Strength
Leadership
100%
Trend Quality
Constructive
76%
Liquidity
Institutional liquidity
100%
Volume
Confirmed
85%
Trigger
Close above 133.99 or reclaim of broken resistance.
Invalidation
Exit if price closes below 117.96 or setup support fails.
Recent large gap increases volatility risk.
Market regime: Risk-on.
Relative strength: Leadership.
Price (133.99) retesting broken resistance (132.75) as support. Breakout on 2026-06-18 with 1.8× avg volume. Volume confirmed</t>
        </is>
      </c>
      <c r="P4" t="inlineStr"/>
      <c r="Q4" t="inlineStr">
        <is>
          <t>Smart Universe: broad liquid US universe, diversified by sector | Sector: Technology - Strong (100/100); XLK sector regime is strong: 41.7% 3m return, 26.2% vs SPY | Setup: Breakout + Retest; score 0.45; R/R 1.41x; price 133.99 | Market: BULL; Sector regime: STRONG; Net R/R: 1.10; Factors: AI / Semiconductors, Technology | Agent action: WATCH - WATCH: Technical setup detected, but weighted risk/reward 1.41 is below minimum 2.00. Market regime BULL; sector STRONG; net R/R 1.10.</t>
        </is>
      </c>
      <c r="R4" t="inlineStr">
        <is>
          <t>{"adjusted_cash_out": 0.0, "adjusted_position_size": 0, "adjusted_risk_amount": 0.0, "ask": 0.0, "bid": 0.0, "buy_zone_high": 132.75, "buy_zone_low": 122.89, "cash_available": 100000.0, "close_above_trigger": false, "company_name": "Intel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0.5239, "estimated_spread": 0.0402, "executable_entry": 133.99, "execution_liquidity_bucket": "large_liquid", "exit_reason": null, "factor_exposure_after": {}, "factor_exposure_before": {}, "factor_exposure_cap": 20000.0, "factor_exposure_limit_exceeded": false, "factor_tags": ["AI / Semiconductors", "Technology"], "final_action": "WATCH", "gross_reward_1_per_share": 13.55, "gross_reward_2_per_share": 39.44, "gross_risk_per_share": 16.03, "gross_rr": 1.1683, "gross_rr_1": 0.8453, "gross_rr_2": 2.4604, "gross_rr_decision": 1.1683, "highest_correlation_ticker": "", "highest_correlation_value": null, "initial_action": "WATCH", "last_stop_date": "", "mae": null, "market_cap": 673433767608.64, "market_cap_bucket": "Mega Cap", "market_regime": "BULL", "market_regime_indicators": {"DXY": {"ema20": 99.7604, "ema200": 98.913, "ema50": 99.2903, "price": 100.849, "return_1m": 1.67,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4.4933, "ema200": 4.3289, "ema50": 4.4296, "price": 4.487, "return_1m": 0.58, "return_3m": 6.33,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"2026-06-20T11:19-04:00", "market_structure_status": "BREAKOUT_MEASURED_MOVE", "mfe": null, "minimum_net_rr_required": 2.0, "net_entry": 134.272, "net_reward_1_per_share": 13.1169, "net_reward_2_per_share": 39.0069, "net_risk_per_share": 16.5941, "net_rr": 1.1025, "net_rr_1": 0.7905, "net_rr_2": 2.3506, "net_stop_assumption": 117.678, "net_target_1_assumption": 147.3889, "net_target_2_assumption": 173.2789, "normalized_atr_score": 73.35, "normalized_liquidity_score": 100, "normalized_momentum_score": 100, "normalized_quality_score": 93.34,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132.75, "price": 133.99, "prior_high_20": 132.61, "prior_high_63": 132.75, "r_multiple": null, "reason": "WATCH: Technical setup detected, but weighted risk/reward 1.41 is below minimum 2.00. Market regime BULL; sector STRONG; net R/R 1.10.",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0.45, "setup_score_bucket": "0.40-0.49", "setup_type": "Breakout + Retest", "sizing_adjustment_reason": "", "spread_source": "liquidity_fallback", "stock_score": 0.45, "stop_loss": 117.96, "target_1": 147.54, "target_1_atr_distance": 1.3744, "target_2": 173.43, "target_2_atr_distance": 4.0004, "target_feasibility_status": "OK", "theoretical_entry": 122.89, "ticker": "INTC", "timestamp": "2026-06-20T15:19:01", "trade_id": "", "trigger_level": 132.75, "vwap_reclaimed": false, "warnings": ["Breakout/retest confirmation requires completed close above trigger, held retest, and no falling candle."], "weighted_net_rr": 1.1025}</t>
        </is>
      </c>
    </row>
    <row r="5">
      <c r="A5" t="inlineStr">
        <is>
          <t>2026-06-20T15:19:01</t>
        </is>
      </c>
      <c r="B5" t="inlineStr">
        <is>
          <t>ASML</t>
        </is>
      </c>
      <c r="C5" t="inlineStr">
        <is>
          <t>No Trade</t>
        </is>
      </c>
      <c r="D5" t="n">
        <v>0</v>
      </c>
      <c r="E5" t="n">
        <v>1929.68</v>
      </c>
      <c r="H5" t="n">
        <v>0</v>
      </c>
      <c r="K5" t="n">
        <v>0</v>
      </c>
      <c r="L5" t="inlineStr">
        <is>
          <t>No clean technical setup detected. Price in middle of value area or poor risk/reward.</t>
        </is>
      </c>
      <c r="M5" t="inlineStr">
        <is>
          <t>SKIP</t>
        </is>
      </c>
      <c r="N5" t="inlineStr">
        <is>
          <t>SKIP: No Trade result. Market regime BULL; sector STRONG; net R/R 0.00.</t>
        </is>
      </c>
      <c r="O5" t="inlineStr">
        <is>
          <t>ASML
No Trade
0.00
score
Price
1929.68
R/R
0.00x
Strategy
SKIP
Grade
No Trade
Quality
0%
Buy Zone
-
Stop
0.00
Targets
-
Last after-hours
1928.69
vs regular close
-0.59 (-0.03%)
Regular close
1929.29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1455.99
Fib Zone
1434.68 - 1477.29
Swing Low
1364.81
Swing High
1603.49
No chart generated</t>
        </is>
      </c>
      <c r="P5" t="inlineStr"/>
      <c r="Q5" t="inlineStr">
        <is>
          <t>Smart Universe: broad liquid US universe, diversified by sector | Sector: Semiconductors - Strong (100/100); SMH sector regime is strong: 71.5% 3m return, 56.1% vs SPY | Setup: No Trade; score 0.00; R/R 0.00x; price 1929.68 | Market: BULL; Sector regime: STRONG; Net R/R: 0.00; Factors: AI / Semiconductors, Semiconductors | Agent action: SKIP - SKIP: No Trade result. Market regime BULL; sector STRONG; net R/R 0.00.</t>
        </is>
      </c>
      <c r="R5" t="inlineStr">
        <is>
          <t>{"adjusted_cash_out": 0.0, "adjusted_position_size": 0, "adjusted_risk_amount": 0.0, "ask": 0.0, "bid": 0.0, "buy_zone_high": null, "buy_zone_low": null, "cash_available": 100000.0,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2.7016, "estimated_spread": 0.5789, "executable_entry": 1929.68,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1929.68, "gross_rr": 0.0, "gross_rr_1": 0.0, "gross_rr_2": 0.0, "gross_rr_decision": 0.0, "highest_correlation_ticker": "", "highest_correlation_value": null, "initial_action": "SKIP", "last_stop_date": "", "mae": null, "market_cap": 743732780498.34, "market_cap_bucket": "Mega Cap", "market_regime": "BULL", "market_regime_indicators": {"DXY": {"ema20": 99.7604, "ema200": 98.913, "ema50": 99.2903, "price": 100.849, "return_1m": 1.67,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4.4933, "ema200": 4.3289, "ema50": 4.4296, "price": 4.487, "return_1m": 0.58, "return_3m": 6.33,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"2026-06-20T11:19-04:00", "market_structure_status": "UNKNOWN", "mfe": null, "minimum_net_rr_required": 2.0, "net_entry": 1931.3202, "net_reward_1_per_share": 0.0, "net_reward_2_per_share": 0.0, "net_risk_per_share": 1932.9605, "net_rr": 0.0, "net_rr_1": 0.0, "net_rr_2": 0.0, "net_stop_assumption": -1.6402, "net_target_1_assumption": -0.9648, "net_target_2_assumption": -0.9648, "normalized_atr_score": 100.0, "normalized_liquidity_score": 67.57, "normalized_momentum_score": 100, "normalized_quality_score": 90.27,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1929.68,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1929.68, "ticker": "ASML", "timestamp": "2026-06-20T15:19:01", "trade_id": "", "trigger_level": 0.0, "vwap_reclaimed": false, "warnings": ["Target ATR feasibility unavailable.", "Entry confirmation data unavailable; blocking auto-buy."], "weighted_net_rr": 0.0}</t>
        </is>
      </c>
    </row>
    <row r="6">
      <c r="A6" t="inlineStr">
        <is>
          <t>2026-06-20T15:19:01</t>
        </is>
      </c>
      <c r="B6" t="inlineStr">
        <is>
          <t>AMAT</t>
        </is>
      </c>
      <c r="C6" t="inlineStr">
        <is>
          <t>No Trade</t>
        </is>
      </c>
      <c r="D6" t="n">
        <v>0</v>
      </c>
      <c r="E6" t="n">
        <v>617.11</v>
      </c>
      <c r="H6" t="n">
        <v>0</v>
      </c>
      <c r="K6" t="n">
        <v>0</v>
      </c>
      <c r="L6" t="inlineStr">
        <is>
          <t>No clean technical setup detected. Price in middle of value area or poor risk/reward.</t>
        </is>
      </c>
      <c r="M6" t="inlineStr">
        <is>
          <t>SKIP</t>
        </is>
      </c>
      <c r="N6" t="inlineStr">
        <is>
          <t>SKIP: No Trade result. Market regime BULL; sector STRONG; net R/R 0.00.</t>
        </is>
      </c>
      <c r="O6" t="inlineStr">
        <is>
          <t>AMAT
No Trade
0.00
score
Price
617.11
R/R
0.00x
Strategy
SKIP
Grade
No Trade
Quality
0%
Buy Zone
-
Stop
0.00
Targets
-
Last after-hours
619.50
vs regular close
+2.72 (+0.44%)
Regular close
616.78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403.84
Fib Zone
395.61 - 412.06
Swing Low
376.60
Swing High
447.89
No chart generated</t>
        </is>
      </c>
      <c r="P6" t="inlineStr"/>
      <c r="Q6" t="inlineStr">
        <is>
          <t>Smart Universe: broad liquid US universe, diversified by sector | Sector: Semiconductors - Strong (100/100); SMH sector regime is strong: 71.5% 3m return, 56.1% vs SPY | Setup: No Trade; score 0.00; R/R 0.00x; price 617.11 | Market: BULL; Sector regime: STRONG; Net R/R: 0.00; Factors: AI / Semiconductors, Semiconductors | Agent action: SKIP - SKIP: No Trade result. Market regime BULL; sector STRONG; net R/R 0.00.</t>
        </is>
      </c>
      <c r="R6" t="inlineStr">
        <is>
          <t>{"adjusted_cash_out": 0.0, "adjusted_position_size": 0, "adjusted_risk_amount": 0.0, "ask": 0.0, "bid": 0.0, "buy_zone_high": null, "buy_zone_low": null, "cash_available": 100000.0,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"2026-08-13T00:00:00", "entry_confirmation_passed": false, "entry_confirmation_status": "UNKNOWN", "estimated_fees": 0.0, "estimated_slippage": 0.864, "estimated_spread": 0.1851, "executable_entry": 617.11,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617.11, "gross_rr": 0.0, "gross_rr_1": 0.0, "gross_rr_2": 0.0, "gross_rr_decision": 0.0, "highest_correlation_ticker": "", "highest_correlation_value": null, "initial_action": "SKIP", "last_stop_date": "", "mae": null, "market_cap": 489960292217.03, "market_cap_bucket": "Mega Cap", "market_regime": "BULL", "market_regime_indicators": {"DXY": {"ema20": 99.7604, "ema200": 98.913, "ema50": 99.2903, "price": 100.849, "return_1m": 1.67,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4.4933, "ema200": 4.3289, "ema50": 4.4296, "price": 4.487, "return_1m": 0.58, "return_3m": 6.33,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"2026-06-20T11:19-04:00", "market_structure_status": "UNKNOWN", "mfe": null, "minimum_net_rr_required": 2.0, "net_entry": 617.6345, "net_reward_1_per_share": 0.0, "net_reward_2_per_share": 0.0, "net_risk_per_share": 618.1591, "net_rr": 0.0, "net_rr_1": 0.0, "net_rr_2": 0.0, "net_stop_assumption": -0.5245, "net_target_1_assumption": -0.3086, "net_target_2_assumption": -0.3086, "normalized_atr_score": 94.44, "normalized_liquidity_score": 76.88, "normalized_momentum_score": 100, "normalized_quality_score": 91.67,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617.11,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617.11, "ticker": "AMAT", "timestamp": "2026-06-20T15:19:01", "trade_id": "", "trigger_level": 0.0, "vwap_reclaimed": false, "warnings": ["Target ATR feasibility unavailable.", "Entry confirmation data unavailable; blocking auto-buy."], "weighted_net_rr": 0.0}</t>
        </is>
      </c>
    </row>
    <row r="7">
      <c r="A7" t="inlineStr">
        <is>
          <t>2026-06-20T15:19:01</t>
        </is>
      </c>
      <c r="B7" t="inlineStr">
        <is>
          <t>TSM</t>
        </is>
      </c>
      <c r="C7" t="inlineStr">
        <is>
          <t>No Trade</t>
        </is>
      </c>
      <c r="D7" t="n">
        <v>0</v>
      </c>
      <c r="E7" t="n">
        <v>462.12</v>
      </c>
      <c r="H7" t="n">
        <v>0</v>
      </c>
      <c r="K7" t="n">
        <v>0</v>
      </c>
      <c r="L7" t="inlineStr">
        <is>
          <t>No clean technical setup detected. Price in middle of value area or poor risk/reward.</t>
        </is>
      </c>
      <c r="M7" t="inlineStr">
        <is>
          <t>SKIP</t>
        </is>
      </c>
      <c r="N7" t="inlineStr">
        <is>
          <t>SKIP: No Trade result. Market regime BULL; sector STRONG; net R/R 0.00.</t>
        </is>
      </c>
      <c r="O7" t="inlineStr">
        <is>
          <t>TSM
No Trade
0.00
score
Price
462.12
R/R
0.00x
Strategy
SKIP
Grade
No Trade
Quality
0%
Buy Zone
-
Stop
0.00
Targets
-
Last after-hours
462.34
vs regular close
+0.12 (+0.03%)
Regular close
462.22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408.97
Fib Zone
404.38 - 413.57
Swing Low
384.16
Swing High
449.11
No chart generated</t>
        </is>
      </c>
      <c r="P7" t="inlineStr"/>
      <c r="Q7" t="inlineStr">
        <is>
          <t>Smart Universe: broad liquid US universe, diversified by sector | Sector: Semiconductors - Strong (100/100); SMH sector regime is strong: 71.5% 3m return, 56.1% vs SPY | Setup: No Trade; score 0.00; R/R 0.00x; price 462.12 | Market: BULL; Sector regime: STRONG; Net R/R: 0.00; Factors: AI / Semiconductors, Semiconductors | Agent action: SKIP - SKIP: No Trade result. Market regime BULL; sector STRONG; net R/R 0.00.</t>
        </is>
      </c>
      <c r="R7" t="inlineStr">
        <is>
          <t>{"adjusted_cash_out": 0.0, "adjusted_position_size": 0, "adjusted_risk_amount": 0.0, "ask": 0.0, "bid": 0.0, "buy_zone_high": null, "buy_zone_low": null, "cash_available": 100000.0, "close_above_trigger": false, "company_name": "Taiwan Semiconductor Manufacturing Company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0.647, "estimated_spread": 0.1386, "executable_entry": 462.12,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462.12, "gross_rr": 0.0, "gross_rr_1": 0.0, "gross_rr_2": 0.0, "gross_rr_decision": 0.0, "highest_correlation_ticker": "", "highest_correlation_value": null, "initial_action": "SKIP", "last_stop_date": "", "mae": null, "market_cap": 2396773345562.98, "market_cap_bucket": "Mega Cap", "market_regime": "BULL", "market_regime_indicators": {"DXY": {"ema20": 99.7604, "ema200": 98.913, "ema50": 99.2903, "price": 100.849, "return_1m": 1.67,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4.4933, "ema200": 4.3289, "ema50": 4.4296, "price": 4.487, "return_1m": 0.58, "return_3m": 6.33,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"2026-06-20T11:19-04:00", "market_structure_status": "UNKNOWN", "mfe": null, "minimum_net_rr_required": 2.0, "net_entry": 462.5128, "net_reward_1_per_share": 0.0, "net_reward_2_per_share": 0.0, "net_risk_per_share": 462.9056, "net_rr": 0.0, "net_rr_1": 0.0, "net_rr_2": 0.0, "net_stop_assumption": -0.3928, "net_target_1_assumption": -0.2311, "net_target_2_assumption": -0.2311, "normalized_atr_score": 100.0, "normalized_liquidity_score": 81.16, "normalized_momentum_score": 100, "normalized_quality_score": 94.35,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462.12,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462.12, "ticker": "TSM", "timestamp": "2026-06-20T15:19:01", "trade_id": "", "trigger_level": 0.0, "vwap_reclaimed": false, "warnings": ["Target ATR feasibility unavailable.", "Entry confirmation data unavailable; blocking auto-buy."], "weighted_net_rr": 0.0}</t>
        </is>
      </c>
    </row>
    <row r="8">
      <c r="A8" t="inlineStr">
        <is>
          <t>2026-06-20T15:19:01</t>
        </is>
      </c>
      <c r="B8" t="inlineStr">
        <is>
          <t>TXN</t>
        </is>
      </c>
      <c r="C8" t="inlineStr">
        <is>
          <t>No Trade</t>
        </is>
      </c>
      <c r="D8" t="n">
        <v>0</v>
      </c>
      <c r="E8" t="n">
        <v>322.86</v>
      </c>
      <c r="H8" t="n">
        <v>0</v>
      </c>
      <c r="K8" t="n">
        <v>0</v>
      </c>
      <c r="L8" t="inlineStr">
        <is>
          <t>No clean technical setup detected. Price in middle of value area or poor risk/reward.</t>
        </is>
      </c>
      <c r="M8" t="inlineStr">
        <is>
          <t>SKIP</t>
        </is>
      </c>
      <c r="N8" t="inlineStr">
        <is>
          <t>SKIP: No Trade result. Market regime BULL; sector STRONG; net R/R 0.00.</t>
        </is>
      </c>
      <c r="O8" t="inlineStr">
        <is>
          <t>TXN
No Trade
0.00
score
Price
322.86
R/R
0.00x
Strategy
SKIP
Grade
No Trade
Quality
0%
Buy Zone
-
Stop
0.00
Targets
-
Last after-hours
323.40
vs regular close
+0.81 (+0.25%)
Regular close
322.59
Jun 18, 11:59 PM UTC
Strategy Decision
SKIP
Market
BULL
Sector
STRONG
Net R/R
0.00
T1 R/R
0.00
Confirm
FAILED
SKIP: No Trade result. Market regime BULL; sector STRONG; net R/R 0.00.
Skip
Risk-on
Relative Strength
Leadership
100%
Trend Quality
Constructive
76%
Liquidity
Institutional liquidity
100%
Volume
Confirmed
85%
No actionable setup detected.
No clean technical setup detected. Price in middle of value area or poor risk/reward.
Fib 61.8
223.12
Fib Zone
219.74 - 226.49
Swing Low
184.01
Swing High
286.37
No chart generated</t>
        </is>
      </c>
      <c r="P8" t="inlineStr"/>
      <c r="Q8" t="inlineStr">
        <is>
          <t>Smart Universe: broad liquid US universe, diversified by sector | Sector: Technology - Strong (100/100); XLK sector regime is strong: 41.7% 3m return, 26.2% vs SPY | Setup: No Trade; score 0.00; R/R 0.00x; price 322.86 | Market: BULL; Sector regime: STRONG; Net R/R: 0.00; Factors: AI / Semiconductors, Technology | Agent action: SKIP - SKIP: No Trade result. Market regime BULL; sector STRONG; net R/R 0.00.</t>
        </is>
      </c>
      <c r="R8" t="inlineStr">
        <is>
          <t>{"adjusted_cash_out": 0.0, "adjusted_position_size": 0, "adjusted_risk_amount": 0.0, "ask": 0.0, "bid": 0.0, "buy_zone_high": null, "buy_zone_low": null, "cash_available": 100000.0,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0.452, "estimated_spread": 0.0969, "executable_entry": 322.86, "execution_liquidity_bucket": "large_liquid", "exit_reason": null, "factor_exposure_after": {}, "factor_exposure_before": {}, "factor_exposure_cap": 20000.0, "factor_exposure_limit_exceeded": false, "factor_tags": ["AI / Semiconductors", "Technology"], "final_action": "SKIP", "gross_reward_1_per_share": 0.0, "gross_reward_2_per_share": 0.0, "gross_risk_per_share": 322.86, "gross_rr": 0.0, "gross_rr_1": 0.0, "gross_rr_2": 0.0, "gross_rr_decision": 0.0, "highest_correlation_ticker": "", "highest_correlation_value": null, "initial_action": "SKIP", "last_stop_date": "", "mae": null, "market_cap": 293832545170.82, "market_cap_bucket": "Mega Cap", "market_regime": "BULL", "market_regime_indicators": {"DXY": {"ema20": 99.7604, "ema200": 98.913, "ema50": 99.2903, "price": 100.849, "return_1m": 1.67,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4.4933, "ema200": 4.3289, "ema50": 4.4296, "price": 4.487, "return_1m": 0.58, "return_3m": 6.33,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"2026-06-20T11:19-04:00", "market_structure_status": "UNKNOWN", "mfe": null, "minimum_net_rr_required": 2.0, "net_entry": 323.1344, "net_reward_1_per_share": 0.0, "net_reward_2_per_share": 0.0, "net_risk_per_share": 323.4089, "net_rr": 0.0, "net_rr_1": 0.0, "net_rr_2": 0.0, "net_stop_assumption": -0.2744, "net_target_1_assumption": -0.1614, "net_target_2_assumption": -0.1614, "normalized_atr_score": 100.0, "normalized_liquidity_score": 61.12, "normalized_momentum_score": 100, "normalized_quality_score": 88.34,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322.86,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322.86, "ticker": "TXN", "timestamp": "2026-06-20T15:19:01", "trade_id": "", "trigger_level": 0.0, "vwap_reclaimed": false, "warnings": ["Target ATR feasibility unavailable.", "Entry confirmation data unavailable; blocking auto-buy."], "weighted_net_rr": 0.0}</t>
        </is>
      </c>
    </row>
    <row r="9">
      <c r="A9" t="inlineStr">
        <is>
          <t>2026-06-20T15:19:01</t>
        </is>
      </c>
      <c r="B9" t="inlineStr">
        <is>
          <t>PANW</t>
        </is>
      </c>
      <c r="C9" t="inlineStr">
        <is>
          <t>No Trade</t>
        </is>
      </c>
      <c r="D9" t="n">
        <v>0</v>
      </c>
      <c r="E9" t="n">
        <v>287.78</v>
      </c>
      <c r="H9" t="n">
        <v>0</v>
      </c>
      <c r="K9" t="n">
        <v>0</v>
      </c>
      <c r="L9" t="inlineStr">
        <is>
          <t>No clean technical setup detected. Price in middle of value area or poor risk/reward.</t>
        </is>
      </c>
      <c r="M9" t="inlineStr">
        <is>
          <t>SKIP</t>
        </is>
      </c>
      <c r="N9" t="inlineStr">
        <is>
          <t>SKIP: No Trade result. Market regime BULL; sector STRONG; net R/R 0.00.</t>
        </is>
      </c>
      <c r="O9" t="inlineStr">
        <is>
          <t>PANW
No Trade
0.00
score
Price
287.78
R/R
0.00x
Strategy
SKIP
Grade
No Trade
Quality
0%
Buy Zone
-
Stop
0.00
Targets
-
Last after-hours
287.49
vs regular close
-0.16 (-0.06%)
Regular close
287.65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209.22
Fib Zone
206.12 - 212.31
Swing Low
151.28
Swing High
302.95
No chart generated</t>
        </is>
      </c>
      <c r="P9" t="inlineStr"/>
      <c r="Q9" t="inlineStr">
        <is>
          <t>Smart Universe: broad liquid US universe, diversified by sector | Sector: Technology - Strong (100/100); XLK sector regime is strong: 41.7% 3m return, 26.2% vs SPY | Setup: No Trade; score 0.00; R/R 0.00x; price 287.78 | Market: BULL; Sector regime: STRONG; Net R/R: 0.00; Factors: High Beta Growth, Technology | Agent action: SKIP - SKIP: No Trade result. Market regime BULL; sector STRONG; net R/R 0.00.</t>
        </is>
      </c>
      <c r="R9" t="inlineStr">
        <is>
          <t>{"adjusted_cash_out": 0.0, "adjusted_position_size": 0, "adjusted_risk_amount": 0.0, "ask": 0.0, "bid": 0.0, "buy_zone_high": null, "buy_zone_low": null, "cash_available": 100000.0,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"2026-08-18T00:00:00", "entry_confirmation_passed": false, "entry_confirmation_status": "UNKNOWN", "estimated_fees": 0.0, "estimated_slippage": 0.4029, "estimated_spread": 0.0863, "executable_entry": 287.78, "execution_liquidity_bucket": "large_liquid", "exit_reason": null, "factor_exposure_after": {}, "factor_exposure_before": {}, "factor_exposure_cap": 20000.0, "factor_exposure_limit_exceeded": false, "factor_tags": ["High Beta Growth", "Technology"], "final_action": "SKIP", "gross_reward_1_per_share": 0.0, "gross_reward_2_per_share": 0.0, "gross_risk_per_share": 287.78, "gross_rr": 0.0, "gross_rr_1": 0.0, "gross_rr_2": 0.0, "gross_rr_decision": 0.0, "highest_correlation_ticker": "", "highest_correlation_value": null, "initial_action": "SKIP", "last_stop_date": "", "mae": null, "market_cap": 234540699005.13, "market_cap_bucket": "Mega Cap", "market_regime": "BULL", "market_regime_indicators": {"DXY": {"ema20": 99.7604, "ema200": 98.913, "ema50": 99.2903, "price": 100.849, "return_1m": 1.67,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4.4933, "ema200": 4.3289, "ema50": 4.4296, "price": 4.487, "return_1m": 0.58, "return_3m": 6.33,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"2026-06-20T11:19-04:00", "market_structure_status": "UNKNOWN", "mfe": null, "minimum_net_rr_required": 2.0, "net_entry": 288.0246, "net_reward_1_per_share": 0.0, "net_reward_2_per_share": 0.0, "net_risk_per_share": 288.2692, "net_rr": 0.0, "net_rr_1": 0.0, "net_rr_2": 0.0, "net_stop_assumption": -0.2446, "net_target_1_assumption": -0.1439, "net_target_2_assumption": -0.1439, "normalized_atr_score": 100.0, "normalized_liquidity_score": 58.9, "normalized_momentum_score": 100, "normalized_quality_score": 87.67,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287.78,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287.78, "ticker": "PANW", "timestamp": "2026-06-20T15:19:01", "trade_id": "", "trigger_level": 0.0, "vwap_reclaimed": false, "warnings": ["Target ATR feasibility unavailable.", "Entry confirmation data unavailable; blocking auto-buy."], "weighted_net_rr": 0.0}</t>
        </is>
      </c>
    </row>
    <row r="10">
      <c r="A10" t="inlineStr">
        <is>
          <t>2026-06-20T15:19:01</t>
        </is>
      </c>
      <c r="B10" t="inlineStr">
        <is>
          <t>CRWD</t>
        </is>
      </c>
      <c r="C10" t="inlineStr">
        <is>
          <t>No Trade</t>
        </is>
      </c>
      <c r="D10" t="n">
        <v>0</v>
      </c>
      <c r="E10" t="n">
        <v>684.86</v>
      </c>
      <c r="H10" t="n">
        <v>0</v>
      </c>
      <c r="K10" t="n">
        <v>0</v>
      </c>
      <c r="L10" t="inlineStr">
        <is>
          <t>No clean technical setup detected. Price in middle of value area or poor risk/reward.</t>
        </is>
      </c>
      <c r="M10" t="inlineStr">
        <is>
          <t>SKIP</t>
        </is>
      </c>
      <c r="N10" t="inlineStr">
        <is>
          <t>SKIP: No Trade result. Market regime BULL; sector STRONG; net R/R 0.00.</t>
        </is>
      </c>
      <c r="O10" t="inlineStr">
        <is>
          <t>CRWD
No Trade
0.00
score
Price
684.86
R/R
0.00x
Strategy
SKIP
Grade
No Trade
Quality
0%
Buy Zone
-
Stop
0.00
Targets
-
Last after-hours
682.69
vs regular close
-2.91 (-0.42%)
Regular close
685.60
Jun 18, 11:59 PM UTC
Strategy Decision
SKIP
Market
BULL
Sector
STRONG
Net R/R
0.00
T1 R/R
0.00
Confirm
FAILED
SKIP: No Trade result. Market regime BULL; sector STRONG; net R/R 0.00.
Skip
Risk-on
Relative Strength
Leadership
96%
Trend Quality
Constructive
68%
Liquidity
Institutional liquidity
100%
Volume
Neutral
50%
No actionable setup detected.
No clean technical setup detected. Price in middle of value area or poor risk/reward.
Fib 61.8
567.44
Fib Zone
558.91 - 575.97
Swing Low
432.55
Swing High
785.66
No chart generated</t>
        </is>
      </c>
      <c r="P10" t="inlineStr"/>
      <c r="Q10" t="inlineStr">
        <is>
          <t>Smart Universe: broad liquid US universe, diversified by sector | Sector: Technology - Strong (100/100); XLK sector regime is strong: 41.7% 3m return, 26.2% vs SPY | Setup: No Trade; score 0.00; R/R 0.00x; price 684.86 | Market: BULL; Sector regime: STRONG; Net R/R: 0.00; Factors: High Beta Growth, Technology | Agent action: SKIP - SKIP: No Trade result. Market regime BULL; sector STRONG; net R/R 0.00.</t>
        </is>
      </c>
      <c r="R10" t="inlineStr">
        <is>
          <t>{"adjusted_cash_out": 0.0, "adjusted_position_size": 0, "adjusted_risk_amount": 0.0, "ask": 0.0, "bid": 0.0, "buy_zone_high": null, "buy_zone_low": null, "cash_available": 100000.0,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51, "duration": null, "earnings_blackout": false, "earnings_date": "2026-09-01T00:00:00", "entry_confirmation_passed": false, "entry_confirmation_status": "UNKNOWN", "estimated_fees": 0.0, "estimated_slippage": 0.9588, "estimated_spread": 0.2055, "executable_entry": 684.86, "execution_liquidity_bucket": "large_liquid", "exit_reason": null, "factor_exposure_after": {}, "factor_exposure_before": {}, "factor_exposure_cap": 20000.0, "factor_exposure_limit_exceeded": false, "factor_tags": ["High Beta Growth", "Technology"], "final_action": "SKIP", "gross_reward_1_per_share": 0.0, "gross_reward_2_per_share": 0.0, "gross_risk_per_share": 684.86, "gross_rr": 0.0, "gross_rr_1": 0.0, "gross_rr_2": 0.0, "gross_rr_decision": 0.0, "highest_correlation_ticker": "", "highest_correlation_value": null, "initial_action": "SKIP", "last_stop_date": "", "mae": null, "market_cap": 174341258896.22, "market_cap_bucket": "Large Cap", "market_regime": "BULL", "market_regime_indicators": {"DXY": {"ema20": 99.7604, "ema200": 98.913, "ema50": 99.2903, "price": 100.849, "return_1m": 1.67,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4.4933, "ema200": 4.3289, "ema50": 4.4296, "price": 4.487, "return_1m": 0.58, "return_3m": 6.33,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"2026-06-20T11:19-04:00", "market_structure_status": "UNKNOWN", "mfe": null, "minimum_net_rr_required": 2.0, "net_entry": 685.4421, "net_reward_1_per_share": 0.0, "net_reward_2_per_share": 0.0, "net_risk_per_share": 686.0243, "net_rr": 0.0, "net_rr_1": 0.0, "net_rr_2": 0.0, "net_stop_assumption": -0.5821, "net_target_1_assumption": -0.3424, "net_target_2_assumption": -0.3424, "normalized_atr_score": 100.0, "normalized_liquidity_score": 93.78, "normalized_momentum_score": 100, "normalized_quality_score": 98.13,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684.86,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684.86, "ticker": "CRWD", "timestamp": "2026-06-20T15:19:01", "trade_id": "", "trigger_level": 0.0, "vwap_reclaimed": false, "warnings": ["Target ATR feasibility unavailable.", "Entry confirmation data unavailable; blocking auto-buy."], "weighted_net_rr": 0.0}</t>
        </is>
      </c>
    </row>
    <row r="11">
      <c r="A11" t="inlineStr">
        <is>
          <t>2026-06-20T15:19:01</t>
        </is>
      </c>
      <c r="B11" t="inlineStr">
        <is>
          <t>LRCX</t>
        </is>
      </c>
      <c r="C11" t="inlineStr">
        <is>
          <t>No Trade</t>
        </is>
      </c>
      <c r="D11" t="n">
        <v>0</v>
      </c>
      <c r="E11" t="n">
        <v>389.04</v>
      </c>
      <c r="H11" t="n">
        <v>0</v>
      </c>
      <c r="K11" t="n">
        <v>0</v>
      </c>
      <c r="L11" t="inlineStr">
        <is>
          <t>No clean technical setup detected. Price in middle of value area or poor risk/reward.</t>
        </is>
      </c>
      <c r="M11" t="inlineStr">
        <is>
          <t>SKIP</t>
        </is>
      </c>
      <c r="N11" t="inlineStr">
        <is>
          <t>SKIP: No Trade result. Market regime BULL; sector STRONG; net R/R 0.00.</t>
        </is>
      </c>
      <c r="O11" t="inlineStr">
        <is>
          <t>LRCX
No Trade
0.00
score
Price
389.04
R/R
0.00x
Strategy
SKIP
Grade
No Trade
Quality
0%
Buy Zone
-
Stop
0.00
Targets
-
Last after-hours
389.30
vs regular close
+0.85 (+0.22%)
Regular close
388.45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227.05
Fib Zone
221.46 - 232.64
Swing Low
198.46
Swing High
273.31
No chart generated</t>
        </is>
      </c>
      <c r="P11" t="inlineStr"/>
      <c r="Q11" t="inlineStr">
        <is>
          <t>Smart Universe: broad liquid US universe, diversified by sector | Sector: Semiconductors - Strong (100/100); SMH sector regime is strong: 71.5% 3m return, 56.1% vs SPY | Setup: No Trade; score 0.00; R/R 0.00x; price 389.04 | Market: BULL; Sector regime: STRONG; Net R/R: 0.00; Factors: AI / Semiconductors, Semiconductors | Agent action: SKIP - SKIP: No Trade result. Market regime BULL; sector STRONG; net R/R 0.00.</t>
        </is>
      </c>
      <c r="R11" t="inlineStr">
        <is>
          <t>{"adjusted_cash_out": 0.0, "adjusted_position_size": 0, "adjusted_risk_amount": 0.0, "ask": 0.0, "bid": 0.0, "buy_zone_high": null, "buy_zone_low": null, "cash_available": 100000.0,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0.5447, "estimated_spread": 0.1167, "executable_entry": 389.04,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389.04, "gross_rr": 0.0, "gross_rr_1": 0.0, "gross_rr_2": 0.0, "gross_rr_decision": 0.0, "highest_correlation_ticker": "", "highest_correlation_value": null, "initial_action": "SKIP", "last_stop_date": "", "mae": null, "market_cap": 486509703245.76, "market_cap_bucket": "Mega Cap", "market_regime": "BULL", "market_regime_indicators": {"DXY": {"ema20": 99.7604, "ema200": 98.913, "ema50": 99.2903, "price": 100.849, "return_1m": 1.67,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4.4933, "ema200": 4.3289, "ema50": 4.4296, "price": 4.487, "return_1m": 0.58, "return_3m": 6.33,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"2026-06-20T11:19-04:00", "market_structure_status": "UNKNOWN", "mfe": null, "minimum_net_rr_required": 2.0, "net_entry": 389.3707, "net_reward_1_per_share": 0.0, "net_reward_2_per_share": 0.0, "net_risk_per_share": 389.7014, "net_rr": 0.0, "net_rr_1": 0.0, "net_rr_2": 0.0, "net_stop_assumption": -0.3307, "net_target_1_assumption": -0.1945, "net_target_2_assumption": -0.1945, "normalized_atr_score": 90.16, "normalized_liquidity_score": 70.41, "normalized_momentum_score": 100, "normalized_quality_score": 88.66,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389.04,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389.04, "ticker": "LRCX", "timestamp": "2026-06-20T15:19:01", "trade_id": "", "trigger_level": 0.0, "vwap_reclaimed": false, "warnings": ["Target ATR feasibility unavailable.", "Entry confirmation data unavailable; blocking auto-buy."], "weighted_net_rr": 0.0}</t>
        </is>
      </c>
    </row>
    <row r="12">
      <c r="A12" t="inlineStr">
        <is>
          <t>2026-06-20T15:19:01</t>
        </is>
      </c>
      <c r="B12" t="inlineStr">
        <is>
          <t>KLAC</t>
        </is>
      </c>
      <c r="C12" t="inlineStr">
        <is>
          <t>No Trade</t>
        </is>
      </c>
      <c r="D12" t="n">
        <v>0</v>
      </c>
      <c r="E12" t="n">
        <v>259.56</v>
      </c>
      <c r="H12" t="n">
        <v>0</v>
      </c>
      <c r="K12" t="n">
        <v>0</v>
      </c>
      <c r="L12" t="inlineStr">
        <is>
          <t>No clean technical setup detected. Price in middle of value area or poor risk/reward.</t>
        </is>
      </c>
      <c r="M12" t="inlineStr">
        <is>
          <t>SKIP</t>
        </is>
      </c>
      <c r="N12" t="inlineStr">
        <is>
          <t>SKIP: No Trade result. Market regime BULL; sector STRONG; net R/R 0.00.</t>
        </is>
      </c>
      <c r="O12" t="inlineStr">
        <is>
          <t>KLAC
No Trade
0.00
score
Price
259.56
R/R
0.00x
Strategy
SKIP
Grade
No Trade
Quality
0%
Buy Zone
-
Stop
0.00
Targets
-
Last after-hours
261.11
vs regular close
+2.10 (+0.81%)
Regular close
259.01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158.82
Fib Zone
155.07 - 162.57
Swing Low
137.27
Swing High
193.69
No chart generated</t>
        </is>
      </c>
      <c r="P12" t="inlineStr"/>
      <c r="Q12" t="inlineStr">
        <is>
          <t>Smart Universe: broad liquid US universe, diversified by sector | Sector: Semiconductors - Strong (100/100); SMH sector regime is strong: 71.5% 3m return, 56.1% vs SPY | Setup: No Trade; score 0.00; R/R 0.00x; price 259.56 | Market: BULL; Sector regime: STRONG; Net R/R: 0.00; Factors: AI / Semiconductors, Semiconductors | Agent action: SKIP - SKIP: No Trade result. Market regime BULL; sector STRONG; net R/R 0.00.</t>
        </is>
      </c>
      <c r="R12" t="inlineStr">
        <is>
          <t>{"adjusted_cash_out": 0.0, "adjusted_position_size": 0, "adjusted_risk_amount": 0.0, "ask": 0.0, "bid": 0.0, "buy_zone_high": null, "buy_zone_low": null, "cash_available": 100000.0,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0.3634, "estimated_spread": 0.0779, "executable_entry": 259.56,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259.56, "gross_rr": 0.0, "gross_rr_1": 0.0, "gross_rr_2": 0.0, "gross_rr_decision": 0.0, "highest_correlation_ticker": "", "highest_correlation_value": null, "initial_action": "SKIP", "last_stop_date": "", "mae": null, "market_cap": 339056790318.45, "market_cap_bucket": "Mega Cap", "market_regime": "BULL", "market_regime_indicators": {"DXY": {"ema20": 99.7604, "ema200": 98.913, "ema50": 99.2903, "price": 100.849, "return_1m": 1.67,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4.4933, "ema200": 4.3289, "ema50": 4.4296, "price": 4.487, "return_1m": 0.58, "return_3m": 6.33,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"2026-06-20T11:19-04:00", "market_structure_status": "UNKNOWN", "mfe": null, "minimum_net_rr_required": 2.0, "net_entry": 259.7806, "net_reward_1_per_share": 0.0, "net_reward_2_per_share": 0.0, "net_risk_per_share": 260.0013, "net_rr": 0.0, "net_rr_1": 0.0, "net_rr_2": 0.0, "net_stop_assumption": -0.2206, "net_target_1_assumption": -0.1298, "net_target_2_assumption": -0.1298, "normalized_atr_score": 89.73, "normalized_liquidity_score": 61.6, "normalized_momentum_score": 100, "normalized_quality_score": 85.91,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259.56,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259.56, "ticker": "KLAC", "timestamp": "2026-06-20T15:19:01", "trade_id": "", "trigger_level": 0.0, "vwap_reclaimed": false, "warnings": ["Target ATR feasibility unavailable.", "Entry confirmation data unavailable; blocking auto-buy."], "weighted_net_rr": 0.0}</t>
        </is>
      </c>
    </row>
    <row r="13">
      <c r="A13" t="inlineStr">
        <is>
          <t>2026-06-20T15:19:01</t>
        </is>
      </c>
      <c r="B13" t="inlineStr">
        <is>
          <t>MU</t>
        </is>
      </c>
      <c r="C13" t="inlineStr">
        <is>
          <t>No Trade</t>
        </is>
      </c>
      <c r="D13" t="n">
        <v>0</v>
      </c>
      <c r="E13" t="n">
        <v>1133.99</v>
      </c>
      <c r="H13" t="n">
        <v>0</v>
      </c>
      <c r="K13" t="n">
        <v>0</v>
      </c>
      <c r="L13" t="inlineStr">
        <is>
          <t>No clean technical setup detected. Price in middle of value area or poor risk/reward.</t>
        </is>
      </c>
      <c r="M13" t="inlineStr">
        <is>
          <t>SKIP</t>
        </is>
      </c>
      <c r="N13" t="inlineStr">
        <is>
          <t>SKIP: No Trade result. Market regime BULL; sector STRONG; net R/R 0.00.</t>
        </is>
      </c>
      <c r="O13" t="inlineStr">
        <is>
          <t>MU
No Trade
0.00
score
Price
1133.99
R/R
0.00x
Strategy
SKIP
Grade
No Trade
Quality
0%
Buy Zone
-
Stop
0.00
Targets
-
Last after-hours
1151.95
vs regular close
+20.04 (+1.77%)
Regular close
1131.91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819.17
Fib Zone
799.22 - 839.13
Swing Low
652.21
Swing High
1089.29
No chart generated</t>
        </is>
      </c>
      <c r="P13" t="inlineStr"/>
      <c r="Q13" t="inlineStr">
        <is>
          <t>Smart Universe: broad liquid US universe, diversified by sector | Sector: Semiconductors - Strong (100/100); SMH sector regime is strong: 71.5% 3m return, 56.1% vs SPY | Setup: No Trade; score 0.00; R/R 0.00x; price 1133.99 | Market: BULL; Sector regime: STRONG; Net R/R: 0.00; Factors: AI / Semiconductors, Semiconductors | Agent action: SKIP - SKIP: No Trade result. Market regime BULL; sector STRONG; net R/R 0.00.</t>
        </is>
      </c>
      <c r="R13" t="inlineStr">
        <is>
          <t>{"adjusted_cash_out": 0.0, "adjusted_position_size": 0, "adjusted_risk_amount": 0.0, "ask": 0.0, "bid": 0.0, "buy_zone_high": null, "buy_zone_low": null, "cash_available": 100000.0, "close_above_trigger": false, "company_name": "Micron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 "duration": null, "earnings_blackout": true, "earnings_date": "2026-06-24T00:00:00", "entry_confirmation_passed": false, "entry_confirmation_status": "UNKNOWN", "estimated_fees": 0.0, "estimated_slippage": 1.8257, "estimated_spread": 0.3402, "executable_entry": 1133.99,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1133.99, "gross_rr": 0.0, "gross_rr_1": 0.0, "gross_rr_2": 0.0, "gross_rr_decision": 0.0, "highest_correlation_ticker": "", "highest_correlation_value": null, "initial_action": "SKIP", "last_stop_date": "", "mae": null, "market_cap": 1278839125480.46, "market_cap_bucket": "Mega Cap", "market_regime": "BULL", "market_regime_indicators": {"DXY": {"ema20": 99.7604, "ema200": 98.913, "ema50": 99.2903, "price": 100.849, "return_1m": 1.67,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4.4933, "ema200": 4.3289, "ema50": 4.4296, "price": 4.487, "return_1m": 0.58, "return_3m": 6.33,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"2026-06-20T11:19-04:00", "market_structure_status": "UNKNOWN", "mfe": null, "minimum_net_rr_required": 2.0, "net_entry": 1135.073, "net_reward_1_per_share": 0.0, "net_reward_2_per_share": 0.0, "net_risk_per_share": 1136.1559, "net_rr": 0.0, "net_rr_1": 0.0, "net_rr_2": 0.0, "net_stop_assumption": -1.083, "net_target_1_assumption": -0.6265, "net_target_2_assumption": -0.6265, "normalized_atr_score": 76.68, "normalized_liquidity_score": 100, "normalized_momentum_score": 100, "normalized_quality_score": 94.17,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1133.99,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1133.99, "ticker": "MU", "timestamp": "2026-06-20T15:19:01", "trade_id": "", "trigger_level": 0.0, "vwap_reclaimed": false, "warnings": ["Target ATR feasibility unavailable.", "Entry confirmation data unavailable; blocking auto-buy.", "Earnings blackout active."], "weighted_net_rr": 0.0}</t>
        </is>
      </c>
    </row>
    <row r="14">
      <c r="A14" t="inlineStr">
        <is>
          <t>2026-06-20T15:19:01</t>
        </is>
      </c>
      <c r="B14" t="inlineStr">
        <is>
          <t>NXPI</t>
        </is>
      </c>
      <c r="C14" t="inlineStr">
        <is>
          <t>No Trade</t>
        </is>
      </c>
      <c r="D14" t="n">
        <v>0</v>
      </c>
      <c r="E14" t="n">
        <v>313.27</v>
      </c>
      <c r="H14" t="n">
        <v>0</v>
      </c>
      <c r="K14" t="n">
        <v>0</v>
      </c>
      <c r="L14" t="inlineStr">
        <is>
          <t>No clean technical setup detected. Price in middle of value area or poor risk/reward.</t>
        </is>
      </c>
      <c r="M14" t="inlineStr">
        <is>
          <t>SKIP</t>
        </is>
      </c>
      <c r="N14" t="inlineStr">
        <is>
          <t>SKIP: No Trade result. Market regime BULL; sector STRONG; net R/R 0.00.</t>
        </is>
      </c>
      <c r="O14" t="inlineStr">
        <is>
          <t>NXPI
No Trade
0.00
score
Price
313.27
R/R
0.00x
Strategy
SKIP
Grade
No Trade
Quality
0%
Buy Zone
-
Stop
0.00
Targets
-
Last after-hours
314.25
vs regular close
+1.20 (+0.38%)
Regular close
313.05
Jun 18, 11:58 PM UTC
Strategy Decision
SKIP
Market
BULL
Sector
STRONG
Net R/R
0.00
T1 R/R
0.00
Confirm
FAILED
SKIP: No Trade result. Market regime BULL; sector STRONG; net R/R 0.00.
Skip
Risk-on
Relative Strength
Leadership
87%
Trend Quality
Clean uptrend
86%
Liquidity
Institutional liquidity
100%
Volume
Confirmed
85%
No actionable setup detected.
No clean technical setup detected. Price in middle of value area or poor risk/reward.
Fib 61.8
305.85
Fib Zone
302.01 - 309.70
Swing Low
284.78
Swing High
339.95
No chart generated</t>
        </is>
      </c>
      <c r="P14" t="inlineStr"/>
      <c r="Q14" t="inlineStr">
        <is>
          <t>Smart Universe: broad liquid US universe, diversified by sector | Sector: Technology - Strong (100/100); XLK sector regime is strong: 41.7% 3m return, 26.2% vs SPY | Setup: No Trade; score 0.00; R/R 0.00x; price 313.27 | Market: BULL; Sector regime: STRONG; Net R/R: 0.00; Factors: Technology | Agent action: SKIP - SKIP: No Trade result. Market regime BULL; sector STRONG; net R/R 0.00.</t>
        </is>
      </c>
      <c r="R14" t="inlineStr">
        <is>
          <t>{"adjusted_cash_out": 0.0, "adjusted_position_size": 0, "adjusted_risk_amount": 0.0, "ask": 0.0, "bid": 0.0, "buy_zone_high": null, "buy_zone_low": null, "cash_available": 100000.0, "close_above_trigger": false, "company_name": "NXP Semiconductors",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0.4386, "estimated_spread": 0.094, "executable_entry": 313.27, "execution_liquidity_bucket": "large_liquid", "exit_reason": null, "factor_exposure_after": {}, "factor_exposure_before": {}, "factor_exposure_cap": 20000.0, "factor_exposure_limit_exceeded": false, "factor_tags": ["Technology"], "final_action": "SKIP", "gross_reward_1_per_share": 0.0, "gross_reward_2_per_share": 0.0, "gross_risk_per_share": 313.27, "gross_rr": 0.0, "gross_rr_1": 0.0, "gross_rr_2": 0.0, "gross_rr_decision": 0.0, "highest_correlation_ticker": "", "highest_correlation_value": null, "initial_action": "SKIP", "last_stop_date": "", "mae": null, "market_cap": 79091612144.6, "market_cap_bucket": "Large Cap", "market_regime": "BULL", "market_regime_indicators": {"DXY": {"ema20": 99.7604, "ema200": 98.913, "ema50": 99.2903, "price": 100.849, "return_1m": 1.67,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4.4933, "ema200": 4.3289, "ema50": 4.4296, "price": 4.487, "return_1m": 0.58, "return_3m": 6.33,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"2026-06-20T11:19-04:00", "market_structure_status": "UNKNOWN", "mfe": null, "minimum_net_rr_required": 2.0, "net_entry": 313.5363, "net_reward_1_per_share": 0.0, "net_reward_2_per_share": 0.0, "net_risk_per_share": 313.8026, "net_rr": 0.0, "net_rr_1": 0.0, "net_rr_2": 0.0, "net_stop_assumption": -0.2663, "net_target_1_assumption": -0.1566, "net_target_2_assumption": -0.1566, "normalized_atr_score": 100.0, "normalized_liquidity_score": 74.05, "normalized_momentum_score": 100, "normalized_quality_score": 92.22,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313.27,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313.27, "ticker": "NXPI", "timestamp": "2026-06-20T15:19:01", "trade_id": "", "trigger_level": 0.0, "vwap_reclaimed": false, "warnings": ["Target ATR feasibility unavailable.", "Entry confirmation data unavailable; blocking auto-buy."], "weighted_net_rr": 0.0}</t>
        </is>
      </c>
    </row>
    <row r="15">
      <c r="A15" t="inlineStr">
        <is>
          <t>2026-06-20T15:19:01</t>
        </is>
      </c>
      <c r="B15" t="inlineStr">
        <is>
          <t>QCOM</t>
        </is>
      </c>
      <c r="C15" t="inlineStr">
        <is>
          <t>No Trade</t>
        </is>
      </c>
      <c r="D15" t="n">
        <v>0</v>
      </c>
      <c r="E15" t="n">
        <v>226.11</v>
      </c>
      <c r="H15" t="n">
        <v>0</v>
      </c>
      <c r="K15" t="n">
        <v>0</v>
      </c>
      <c r="L15" t="inlineStr">
        <is>
          <t>No clean technical setup detected. Price in middle of value area or poor risk/reward.</t>
        </is>
      </c>
      <c r="M15" t="inlineStr">
        <is>
          <t>SKIP</t>
        </is>
      </c>
      <c r="N15" t="inlineStr">
        <is>
          <t>SKIP: No Trade result. Market regime BULL; sector STRONG; net R/R 0.00.</t>
        </is>
      </c>
      <c r="O15" t="inlineStr">
        <is>
          <t>QCOM
No Trade
0.00
score
Price
226.11
R/R
0.00x
Strategy
SKIP
Grade
No Trade
Quality
0%
Buy Zone
-
Stop
0.00
Targets
-
Last after-hours
226.50
vs regular close
+0.43 (+0.19%)
Regular close
226.07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216.54
Fib Zone
212.43 - 220.65
Swing Low
190.32
Swing High
258.96
No chart generated</t>
        </is>
      </c>
      <c r="P15" t="inlineStr"/>
      <c r="Q15" t="inlineStr">
        <is>
          <t>Smart Universe: broad liquid US universe, diversified by sector | Sector: Technology - Strong (100/100); XLK sector regime is strong: 41.7% 3m return, 26.2% vs SPY | Setup: No Trade; score 0.00; R/R 0.00x; price 226.11 | Market: BULL; Sector regime: STRONG; Net R/R: 0.00; Factors: AI / Semiconductors, Technology | Agent action: SKIP - SKIP: No Trade result. Market regime BULL; sector STRONG; net R/R 0.00.</t>
        </is>
      </c>
      <c r="R15" t="inlineStr">
        <is>
          <t>{"adjusted_cash_out": 0.0, "adjusted_position_size": 0, "adjusted_risk_amount": 0.0, "ask": 0.0, "bid": 0.0, "buy_zone_high": null, "buy_zone_low": null, "cash_available": 100000.0, "close_above_trigger": false, "company_name": "QUALCOMM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0.364, "estimated_spread": 0.0678, "executable_entry": 226.11, "execution_liquidity_bucket": "large_liquid", "exit_reason": null, "factor_exposure_after": {}, "factor_exposure_before": {}, "factor_exposure_cap": 20000.0, "factor_exposure_limit_exceeded": false, "factor_tags": ["AI / Semiconductors", "Technology"], "final_action": "SKIP", "gross_reward_1_per_share": 0.0, "gross_reward_2_per_share": 0.0, "gross_risk_per_share": 226.11, "gross_rr": 0.0, "gross_rr_1": 0.0, "gross_rr_2": 0.0, "gross_rr_decision": 0.0, "highest_correlation_ticker": "", "highest_correlation_value": null, "initial_action": "SKIP", "last_stop_date": "", "mae": null, "market_cap": 238319940643.31, "market_cap_bucket": "Mega Cap", "market_regime": "BULL", "market_regime_indicators": {"DXY": {"ema20": 99.7604, "ema200": 98.913, "ema50": 99.2903, "price": 100.849, "return_1m": 1.67,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4.4933, "ema200": 4.3289, "ema50": 4.4296, "price": 4.487, "return_1m": 0.58, "return_3m": 6.33,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"2026-06-20T11:19-04:00", "market_structure_status": "UNKNOWN", "mfe": null, "minimum_net_rr_required": 2.0, "net_entry": 226.3259, "net_reward_1_per_share": 0.0, "net_reward_2_per_share": 0.0, "net_risk_per_share": 226.5419, "net_rr": 0.0, "net_rr_1": 0.0, "net_rr_2": 0.0, "net_stop_assumption": -0.2159, "net_target_1_assumption": -0.1249, "net_target_2_assumption": -0.1249, "normalized_atr_score": 74.34, "normalized_liquidity_score": 78.86, "normalized_momentum_score": 100, "normalized_quality_score": 87.24,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226.11,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226.11, "ticker": "QCOM", "timestamp": "2026-06-20T15:19:01", "trade_id": "", "trigger_level": 0.0, "vwap_reclaimed": false, "warnings": ["Target ATR feasibility unavailable.", "Entry confirmation data unavailable; blocking auto-buy."], "weighted_net_rr": 0.0}</t>
        </is>
      </c>
    </row>
    <row r="16">
      <c r="A16" t="inlineStr">
        <is>
          <t>2026-06-20T15:19:01</t>
        </is>
      </c>
      <c r="B16" t="inlineStr">
        <is>
          <t>CAT</t>
        </is>
      </c>
      <c r="C16" t="inlineStr">
        <is>
          <t>No Trade</t>
        </is>
      </c>
      <c r="D16" t="n">
        <v>0</v>
      </c>
      <c r="E16" t="n">
        <v>985.8200000000001</v>
      </c>
      <c r="H16" t="n">
        <v>0</v>
      </c>
      <c r="K16" t="n">
        <v>0</v>
      </c>
      <c r="L16" t="inlineStr">
        <is>
          <t>No clean technical setup detected. Price in middle of value area or poor risk/reward.</t>
        </is>
      </c>
      <c r="M16" t="inlineStr">
        <is>
          <t>SKIP</t>
        </is>
      </c>
      <c r="N16" t="inlineStr">
        <is>
          <t>SKIP: No Trade result. Market regime BULL; sector STRONG; net R/R 0.00.</t>
        </is>
      </c>
      <c r="O16" t="inlineStr">
        <is>
          <t>CAT
No Trade
0.00
score
Price
985.82
R/R
0.00x
Strategy
SKIP
Grade
No Trade
Quality
0%
Buy Zone
-
Stop
0.00
Targets
-
Last after-hours
988.00
vs regular close
+2.77 (+0.28%)
Regular close
985.23
Jun 19, 12:00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884.24
Fib Zone
875.82 - 892.66
Swing Low
845.55
Swing High
946.83
No chart generated</t>
        </is>
      </c>
      <c r="P16" t="inlineStr"/>
      <c r="Q16" t="inlineStr">
        <is>
          <t>Smart Universe: broad liquid US universe, diversified by sector | Sector: Industrials - Strong (74/100); XLI sector regime is strong: 12.2% 3m return, -3.2% vs SPY | Setup: No Trade; score 0.00; R/R 0.00x; price 985.82 | Market: BULL; Sector regime: STRONG; Net R/R: 0.00; Factors: Industrials | Agent action: SKIP - SKIP: No Trade result. Market regime BULL; sector STRONG; net R/R 0.00.</t>
        </is>
      </c>
      <c r="R16" t="inlineStr">
        <is>
          <t>{"adjusted_cash_out": 0.0, "adjusted_position_size": 0, "adjusted_risk_amount": 0.0, "ask": 0.0, "bid": 0.0, "buy_zone_high": null, "buy_zone_low": null, "cash_available": 100000.0,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1.3801, "estimated_spread": 0.2957, "executable_entry": 985.82,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985.82, "gross_rr": 0.0, "gross_rr_1": 0.0, "gross_rr_2": 0.0, "gross_rr_decision": 0.0, "highest_correlation_ticker": "", "highest_correlation_value": null, "initial_action": "SKIP", "last_stop_date": "", "mae": null, "market_cap": 454060792054.54, "market_cap_bucket": "Mega Cap", "market_regime": "BULL", "market_regime_indicators": {"DXY": {"ema20": 99.7604, "ema200": 98.913, "ema50": 99.2903, "price": 100.849, "return_1m": 1.67,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4.4933, "ema200": 4.3289, "ema50": 4.4296, "price": 4.487, "return_1m": 0.58, "return_3m": 6.33,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"2026-06-20T11:19-04:00", "market_structure_status": "UNKNOWN", "mfe": null, "minimum_net_rr_required": 2.0, "net_entry": 986.6579, "net_reward_1_per_share": 0.0, "net_reward_2_per_share": 0.0, "net_risk_per_share": 987.4959, "net_rr": 0.0, "net_rr_1": 0.0, "net_rr_2": 0.0, "net_stop_assumption": -0.8379, "net_target_1_assumption": -0.4929, "net_target_2_assumption": -0.4929, "normalized_atr_score": 100.0, "normalized_liquidity_score": 60.53, "normalized_momentum_score": 100, "normalized_quality_score": 88.16,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985.82,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985.82, "ticker": "CAT", "timestamp": "2026-06-20T15:19:01", "trade_id": "", "trigger_level": 0.0, "vwap_reclaimed": false, "warnings": ["Target ATR feasibility unavailable.", "Entry confirmation data unavailable; blocking auto-buy."], "weighted_net_rr": 0.0}</t>
        </is>
      </c>
    </row>
    <row r="17">
      <c r="A17" t="inlineStr">
        <is>
          <t>2026-06-20T15:19:01</t>
        </is>
      </c>
      <c r="B17" t="inlineStr">
        <is>
          <t>URI</t>
        </is>
      </c>
      <c r="C17" t="inlineStr">
        <is>
          <t>No Trade</t>
        </is>
      </c>
      <c r="D17" t="n">
        <v>0</v>
      </c>
      <c r="E17" t="n">
        <v>1048.97</v>
      </c>
      <c r="H17" t="n">
        <v>0</v>
      </c>
      <c r="K17" t="n">
        <v>0</v>
      </c>
      <c r="L17" t="inlineStr">
        <is>
          <t>No clean technical setup detected. Price in middle of value area or poor risk/reward.</t>
        </is>
      </c>
      <c r="M17" t="inlineStr">
        <is>
          <t>SKIP</t>
        </is>
      </c>
      <c r="N17" t="inlineStr">
        <is>
          <t>SKIP: No Trade result. Market regime BULL; sector STRONG; net R/R 0.00.</t>
        </is>
      </c>
      <c r="O17" t="inlineStr">
        <is>
          <t>URI
No Trade
0.00
score
Price
1048.97
R/R
0.00x
Strategy
SKIP
Grade
No Trade
Quality
0%
Buy Zone
-
Stop
0.00
Targets
-
Last after-hours
1079.36
vs regular close
+3.03 (+0.28%)
Regular close
1076.33
Jun 18, 11:56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985.92
Fib Zone
978.25 - 993.59
Swing Low
911.15
Swing High
1106.88
No chart generated</t>
        </is>
      </c>
      <c r="P17" t="inlineStr"/>
      <c r="Q17" t="inlineStr">
        <is>
          <t>Smart Universe: broad liquid US universe, diversified by sector | Sector: Industrials - Strong (74/100); XLI sector regime is strong: 12.2% 3m return, -3.2% vs SPY | Setup: No Trade; score 0.00; R/R 0.00x; price 1048.97 | Market: BULL; Sector regime: STRONG; Net R/R: 0.00; Factors: Industrials | Agent action: SKIP - SKIP: No Trade result. Market regime BULL; sector STRONG; net R/R 0.00.</t>
        </is>
      </c>
      <c r="R17" t="inlineStr">
        <is>
          <t>{"adjusted_cash_out": 0.0, "adjusted_position_size": 0, "adjusted_risk_amount": 0.0, "ask": 0.0, "bid": 0.0, "buy_zone_high": null, "buy_zone_low": null, "cash_available": 100000.0,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1.4686, "estimated_spread": 0.3147, "executable_entry": 1048.97,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1048.97, "gross_rr": 0.0, "gross_rr_1": 0.0, "gross_rr_2": 0.0, "gross_rr_decision": 0.0, "highest_correlation_ticker": "", "highest_correlation_value": null, "initial_action": "SKIP", "last_stop_date": "", "mae": null, "market_cap": 67458442713.87, "market_cap_bucket": "Large Cap", "market_regime": "BULL", "market_regime_indicators": {"DXY": {"ema20": 99.7604, "ema200": 98.913, "ema50": 99.2903, "price": 100.849, "return_1m": 1.67,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4.4933, "ema200": 4.3289, "ema50": 4.4296, "price": 4.487, "return_1m": 0.58, "return_3m": 6.33,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"2026-06-20T11:19-04:00", "market_structure_status": "UNKNOWN", "mfe": null, "minimum_net_rr_required": 2.0, "net_entry": 1049.8616, "net_reward_1_per_share": 0.0, "net_reward_2_per_share": 0.0, "net_risk_per_share": 1050.7532, "net_rr": 0.0, "net_rr_1": 0.0, "net_rr_2": 0.0, "net_stop_assumption": -0.8916, "net_target_1_assumption": -0.5245, "net_target_2_assumption": -0.5245, "normalized_atr_score": 100.0, "normalized_liquidity_score": 49.5, "normalized_momentum_score": 100, "normalized_quality_score": 84.85,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1048.97,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1048.97, "ticker": "URI", "timestamp": "2026-06-20T15:19:01", "trade_id": "", "trigger_level": 0.0, "vwap_reclaimed": false, "warnings": ["Target ATR feasibility unavailable.", "Entry confirmation data unavailable; blocking auto-buy."], "weighted_net_rr": 0.0}</t>
        </is>
      </c>
    </row>
    <row r="18">
      <c r="A18" t="inlineStr">
        <is>
          <t>2026-06-20T15:19:01</t>
        </is>
      </c>
      <c r="B18" t="inlineStr">
        <is>
          <t>MS</t>
        </is>
      </c>
      <c r="C18" t="inlineStr">
        <is>
          <t>No Trade</t>
        </is>
      </c>
      <c r="D18" t="n">
        <v>0</v>
      </c>
      <c r="E18" t="n">
        <v>223.17</v>
      </c>
      <c r="H18" t="n">
        <v>0</v>
      </c>
      <c r="K18" t="n">
        <v>0</v>
      </c>
      <c r="L18" t="inlineStr">
        <is>
          <t>No clean technical setup detected. Price in middle of value area or poor risk/reward.</t>
        </is>
      </c>
      <c r="M18" t="inlineStr">
        <is>
          <t>SKIP</t>
        </is>
      </c>
      <c r="N18" t="inlineStr">
        <is>
          <t>SKIP: No Trade result. Market regime BULL; sector STRONG; net R/R 0.00.</t>
        </is>
      </c>
      <c r="O18" t="inlineStr">
        <is>
          <t>MS
No Trade
0.00
score
Price
223.17
R/R
0.00x
Strategy
SKIP
Grade
No Trade
Quality
0%
Buy Zone
-
Stop
0.00
Targets
-
Last after-hours
223.92
vs regular close
+0.72 (+0.32%)
Regular close
223.20
Jun 18, 11:57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197.59
Fib Zone
196.16 - 199.02
Swing Low
184.26
Swing High
219.16
No chart generated</t>
        </is>
      </c>
      <c r="P18" t="inlineStr"/>
      <c r="Q18" t="inlineStr">
        <is>
          <t>Smart Universe: broad liquid US universe, diversified by sector | Sector: Financials - Strong (70/100); XLF sector regime is strong: 9.7% 3m return, -5.7% vs SPY | Setup: No Trade; score 0.00; R/R 0.00x; price 223.17 | Market: BULL; Sector regime: STRONG; Net R/R: 0.00; Factors: Financials | Agent action: SKIP - SKIP: No Trade result. Market regime BULL; sector STRONG; net R/R 0.00.</t>
        </is>
      </c>
      <c r="R18" t="inlineStr">
        <is>
          <t>{"adjusted_cash_out": 0.0, "adjusted_position_size": 0, "adjusted_risk_amount": 0.0, "ask": 0.0, "bid": 0.0, "buy_zone_high": null, "buy_zone_low": null, "cash_available": 100000.0,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0.3124, "estimated_spread": 0.067, "executable_entry": 223.17,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223.17, "gross_rr": 0.0, "gross_rr_1": 0.0, "gross_rr_2": 0.0, "gross_rr_decision": 0.0, "highest_correlation_ticker": "", "highest_correlation_value": null, "initial_action": "SKIP", "last_stop_date": "", "mae": null, "market_cap": 352002649721.8, "market_cap_bucket": "Mega Cap", "market_regime": "BULL", "market_regime_indicators": {"DXY": {"ema20": 99.7604, "ema200": 98.913, "ema50": 99.2903, "price": 100.849, "return_1m": 1.67,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4.4933, "ema200": 4.3289, "ema50": 4.4296, "price": 4.487, "return_1m": 0.58, "return_3m": 6.33,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"2026-06-20T11:19-04:00", "market_structure_status": "UNKNOWN", "mfe": null, "minimum_net_rr_required": 2.0, "net_entry": 223.3597, "net_reward_1_per_share": 0.0, "net_reward_2_per_share": 0.0, "net_risk_per_share": 223.5494, "net_rr": 0.0, "net_rr_1": 0.0, "net_rr_2": 0.0, "net_stop_assumption": -0.1897, "net_target_1_assumption": -0.1116, "net_target_2_assumption": -0.1116, "normalized_atr_score": 100.0, "normalized_liquidity_score": 42.55, "normalized_momentum_score": 100, "normalized_quality_score": 82.77,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223.17,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223.17, "ticker": "MS", "timestamp": "2026-06-20T15:19:01", "trade_id": "", "trigger_level": 0.0, "vwap_reclaimed": false, "warnings": ["Target ATR feasibility unavailable.", "Entry confirmation data unavailable; blocking auto-buy."], "weighted_net_rr": 0.0}</t>
        </is>
      </c>
    </row>
    <row r="19">
      <c r="A19" t="inlineStr">
        <is>
          <t>2026-06-20T15:19:01</t>
        </is>
      </c>
      <c r="B19" t="inlineStr">
        <is>
          <t>STLD</t>
        </is>
      </c>
      <c r="C19" t="inlineStr">
        <is>
          <t>No Trade</t>
        </is>
      </c>
      <c r="D19" t="n">
        <v>0</v>
      </c>
      <c r="E19" t="n">
        <v>270.13</v>
      </c>
      <c r="H19" t="n">
        <v>0</v>
      </c>
      <c r="K19" t="n">
        <v>0</v>
      </c>
      <c r="L19" t="inlineStr">
        <is>
          <t>No clean technical setup detected. Price in middle of value area or poor risk/reward.</t>
        </is>
      </c>
      <c r="M19" t="inlineStr">
        <is>
          <t>SKIP</t>
        </is>
      </c>
      <c r="N19" t="inlineStr">
        <is>
          <t>SKIP: No Trade result. Market regime BULL; sector STRONG; net R/R 0.00.</t>
        </is>
      </c>
      <c r="O19" t="inlineStr">
        <is>
          <t>STLD
No Trade
0.00
score
Price
270.13
R/R
0.00x
Strategy
SKIP
Grade
No Trade
Quality
0%
Buy Zone
-
Stop
0.00
Targets
-
Last after-hours
252.01
vs regular close
+2.16 (+0.86%)
Regular close
249.85
Jun 18, 11:54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80%
No actionable setup detected.
No clean technical setup detected. Price in middle of value area or poor risk/reward.
Fib 61.8
193.01
Fib Zone
190.68 - 195.34
Swing Low
161.66
Swing High
243.73
No chart generated</t>
        </is>
      </c>
      <c r="P19" t="inlineStr"/>
      <c r="Q19" t="inlineStr">
        <is>
          <t>Smart Universe: broad liquid US universe, diversified by sector | Sector: Materials - Strong (72/100); XLB sector regime is strong: 10.8% 3m return, -4.7% vs SPY | Setup: No Trade; score 0.00; R/R 0.00x; price 270.13 | Market: BULL; Sector regime: STRONG; Net R/R: 0.00; Factors: Materials | Agent action: SKIP - SKIP: No Trade result. Market regime BULL; sector STRONG; net R/R 0.00.</t>
        </is>
      </c>
      <c r="R19" t="inlineStr">
        <is>
          <t>{"adjusted_cash_out": 0.0, "adjusted_position_size": 0, "adjusted_risk_amount": 0.0, "ask": 0.0, "bid": 0.0, "buy_zone_high": null, "buy_zone_low": null, "cash_available": 100000.0, "close_above_trigger": false, "company_name": "Steel Dynamics",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"2026-07-20T00:00:00", "entry_confirmation_passed": false, "entry_confirmation_status": "UNKNOWN", "estimated_fees": 0.0, "estimated_slippage": 0.8104, "estimated_spread": 0.2161, "executable_entry": 270.13,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270.13, "gross_rr": 0.0, "gross_rr_1": 0.0, "gross_rr_2": 0.0, "gross_rr_decision": 0.0, "highest_correlation_ticker": "", "highest_correlation_value": null, "initial_action": "SKIP", "last_stop_date": "", "mae": null, "market_cap": 36040216627.83, "market_cap_bucket": "Large Cap", "market_regime": "BULL", "market_regime_indicators": {"DXY": {"ema20": 99.7604, "ema200": 98.913, "ema50": 99.2903, "price": 100.849, "return_1m": 1.67,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4.4933, "ema200": 4.3289, "ema50": 4.4296, "price": 4.487, "return_1m": 0.58, "return_3m": 6.33,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"2026-06-20T11:19-04:00", "market_structure_status": "UNKNOWN", "mfe": null, "minimum_net_rr_required": 2.0, "net_entry": 270.6432, "net_reward_1_per_share": 0.0, "net_reward_2_per_share": 0.0, "net_risk_per_share": 271.1565, "net_rr": 0.0, "net_rr_1": 0.0, "net_rr_2": 0.0, "net_stop_assumption": -0.5132, "net_target_1_assumption": -0.3106, "net_target_2_assumption": -0.3106, "normalized_atr_score": 100.0, "normalized_liquidity_score": 38.72, "normalized_momentum_score": 100, "normalized_quality_score": 81.62,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270.13,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270.13, "ticker": "STLD", "timestamp": "2026-06-20T15:19:01", "trade_id": "", "trigger_level": 0.0, "vwap_reclaimed": false, "warnings": ["Target ATR feasibility unavailable.", "Entry confirmation data unavailable; blocking auto-buy."], "weighted_net_rr": 0.0}</t>
        </is>
      </c>
    </row>
    <row r="20">
      <c r="A20" t="inlineStr">
        <is>
          <t>2026-06-20T15:19:01</t>
        </is>
      </c>
      <c r="B20" t="inlineStr">
        <is>
          <t>ANET</t>
        </is>
      </c>
      <c r="C20" t="inlineStr">
        <is>
          <t>Fib 61.8 Confluence Buy Zone</t>
        </is>
      </c>
      <c r="D20" t="n">
        <v>0.57</v>
      </c>
      <c r="E20" t="n">
        <v>169.67</v>
      </c>
      <c r="F20" t="n">
        <v>166.72</v>
      </c>
      <c r="G20" t="n">
        <v>170.66</v>
      </c>
      <c r="H20" t="n">
        <v>165.07</v>
      </c>
      <c r="I20" t="n">
        <v>179.13</v>
      </c>
      <c r="J20" t="n">
        <v>201.19</v>
      </c>
      <c r="K20" t="n">
        <v>3.73</v>
      </c>
      <c r="L20" t="inlineStr">
        <is>
          <t>Price at 61.8% fib retracement (168.69) with confluence at VWAP. Planned entry at zone low 166.72; executable entry 169.67, stop below fib 78.6% at 165.07.</t>
        </is>
      </c>
      <c r="M20" t="inlineStr">
        <is>
          <t>WATCH</t>
        </is>
      </c>
      <c r="N20" t="inlineStr">
        <is>
          <t>WATCH_READY: Setup is staged outside regular market hours; re-scan after the regular session opens for entry confirmation.</t>
        </is>
      </c>
      <c r="O20" t="inlineStr">
        <is>
          <t>ANET
Fib 61.8 Confluence Buy Zone
0.57
score
Price
169.67
R/R
3.73x
Strategy
WATCH
Grade
A
Quality
95%
Buy Zone
166.72 - 170.66
Stop
165.07
Targets
179.13 / 201.19
Last after-hours
169.10
vs regular close
-0.55 (-0.32%)
Regular close
169.65
Jun 18, 11:59 PM UTC
Strategy Decision
WATCH
Market
BULL
Sector
STRONG
Net R/R
2.79
T1 R/R
1.89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171.29 after holding buy zone.
Invalidation
Exit if price closes below 165.07 or setup support fails.
Market regime: Risk-on.
Relative strength: Leadership.
Price at 61.8% fib retracement (168.69) with confluence at VWAP. Planned entry at zone low 166.72; executable entry 169.67, stop below fib 78.6% at 165.07.
Fib</t>
        </is>
      </c>
      <c r="P20" t="inlineStr">
        <is>
          <t>agent_results/charts/market_lens_agent_20260620_151540_anet.png</t>
        </is>
      </c>
      <c r="Q20" t="inlineStr">
        <is>
          <t>Smart Universe: broad liquid US universe, diversified by sector | Sector: Technology - Strong (100/100); XLK sector regime is strong: 41.7% 3m return, 26.2% vs SPY | Setup: Fib 61.8 Confluence Buy Zone; score 0.57; R/R 3.73x; price 169.67 | Market: BULL; Sector regime: STRONG; Net R/R: 2.79; Factors: Technology | Agent action: WATCH - WATCH_READY: Setup is staged outside regular market hours; re-scan after the regular session opens for entry confirmation.</t>
        </is>
      </c>
      <c r="R20" t="inlineStr">
        <is>
          <t>{"adjusted_cash_out": 9840.86, "adjusted_position_size": 58, "adjusted_risk_amount": 266.8, "ask": 0.0, "bid": 0.0, "buy_zone_high": 170.66, "buy_zone_low": 166.72, "cash_available": 100000.0, "close_above_trigger": false, "company_name": "Arista Networks,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0.2375, "estimated_spread": 0.0509, "executable_entry": 169.67, "execution_liquidity_bucket": "large_liquid", "exit_reason": null, "factor_exposure_after": {"Technology": 9840.86}, "factor_exposure_before": {}, "factor_exposure_cap": 20000.0, "factor_exposure_limit_exceeded": false, "factor_tags": ["Technology"], "final_action": "WATCH", "gross_reward_1_per_share": 9.46, "gross_reward_2_per_share": 31.52, "gross_risk_per_share": 4.6, "gross_rr": 3.0157, "gross_rr_1": 2.0565, "gross_rr_2": 6.8522, "gross_rr_decision": 3.0157, "highest_correlation_ticker": "", "highest_correlation_value": null, "initial_action": "BUY_SIMULATED", "last_stop_date": "", "mae": null, "market_cap": 213643276239.85, "market_cap_bucket": "Mega Cap", "market_regime": "BULL", "market_regime_indicators": {"DXY": {"ema20": 99.7604, "ema200": 98.913, "ema50": 99.2903, "price": 100.849, "return_1m": 1.67,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4.4933, "ema200": 4.3289, "ema50": 4.4296, "price": 4.487, "return_1m": 0.58, "return_3m": 6.33,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"2026-06-20T11:19-04:00", "market_structure_status": "SUPPORTED_BY_20D_RESISTANCE", "mfe": null, "minimum_net_rr_required": 2.0, "net_entry": 169.8142, "net_reward_1_per_share": 9.2309, "net_reward_2_per_share": 31.2909, "net_risk_per_share": 4.8884, "net_rr": 2.7909, "net_rr_1": 1.8883, "net_rr_2": 6.401, "net_stop_assumption": 164.9258, "net_target_1_assumption": 179.0452, "net_target_2_assumption": 201.1052, "normalized_atr_score": 100.0, "normalized_liquidity_score": 43.58, "normalized_momentum_score": 100, "normalized_quality_score": 83.07, "original_cash_out": 9840.86, "original_position_size": 58, "original_risk_amount": 266.8,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58 shares, cash 9840.86, risk 266.80.", "previous_resistance": 177.48, "price": 169.67, "prior_high_20": 177.48, "prior_high_63": 179.8,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9840.86, "sector_exposure_before": 0.0, "sector_exposure_cap": 16000.0, "sector_exposure_limit_exceeded": false, "sector_regime": "STRONG", "sector_score": 100.0, "setup_score": 0.57, "setup_score_bucket": "0.50-0.59", "setup_type": "Fib 61.8 Confluence Buy Zone", "sizing_adjustment_reason": "", "spread_source": "liquidity_fallback", "stock_score": 0.57, "stop_loss": 165.07, "target_1": 179.13, "target_1_atr_distance": 1.2003, "target_2": 201.19, "target_2_atr_distance": 3.9994, "target_feasibility_status": "OK", "theoretical_entry": 166.72, "ticker": "ANET", "timestamp": "2026-06-20T15:19:01", "trade_id": "", "trigger_level": 170.66, "vwap_reclaimed": false, "warnings": ["Support/Fib setup requires completed bounce or reclaim from the zone, not a falling candle.", "WATCH: Entry confirmation failed - Support/Fib setup requires completed bounce or reclaim from the zone, not a falling candle."], "weighted_net_rr": 2.7909}</t>
        </is>
      </c>
    </row>
    <row r="21">
      <c r="A21" t="inlineStr">
        <is>
          <t>2026-06-20T15:19:01</t>
        </is>
      </c>
      <c r="B21" t="inlineStr">
        <is>
          <t>LLY</t>
        </is>
      </c>
      <c r="C21" t="inlineStr">
        <is>
          <t>Fib 61.8 Confluence Buy Zone</t>
        </is>
      </c>
      <c r="D21" t="n">
        <v>0.5600000000000001</v>
      </c>
      <c r="E21" t="n">
        <v>1098.57</v>
      </c>
      <c r="F21" t="n">
        <v>1093.39</v>
      </c>
      <c r="G21" t="n">
        <v>1110.67</v>
      </c>
      <c r="H21" t="n">
        <v>1076.64</v>
      </c>
      <c r="I21" t="n">
        <v>1140.05</v>
      </c>
      <c r="J21" t="n">
        <v>1182.73</v>
      </c>
      <c r="K21" t="n">
        <v>2.57</v>
      </c>
      <c r="L21" t="inlineStr">
        <is>
          <t>Price at 61.8% fib retracement (1102.03) with confluence at VWAP. Planned entry at zone low 1093.39; executable entry 1098.57, stop below fib 78.6% at 1076.64. Structural confluence: swing low at 849.05 aligns with VAL (851.32).</t>
        </is>
      </c>
      <c r="M21" t="inlineStr">
        <is>
          <t>SKIP</t>
        </is>
      </c>
      <c r="N21" t="inlineStr">
        <is>
          <t>SKIP: Healthcare sector regime is weak (41/100); skip new entry. Market regime BULL; sector WEAK; net R/R 2.04.</t>
        </is>
      </c>
      <c r="O21" t="inlineStr">
        <is>
          <t>LLY
Fib 61.8 Confluence Buy Zone
0.56
score
Price
1098.57
R/R
2.57x
Strategy
SKIP
Grade
A
Quality
91%
Buy Zone
1093.39 - 1110.67
Stop
1076.64
Targets
1140.05 / 1182.73
Last after-hours
1100.19
vs regular close
+2.17 (+0.20%)
Regular close
1098.02
Jun 18, 11:59 PM UTC
Strategy Decision
SKIP
Market
BULL
Sector
WEAK
Net R/R
2.04
T1 R/R
1.68
Confirm
FAILED
SKIP: Healthcare sector regime is weak (41/100); skip new entry. Market regime BULL; sector WEAK; net R/R 2.04.
High-quality watchlist candidate
Risk-on
Relative Strength
Leadership
95%
Trend Quality
Constructive
68%
Liquidity
Institutional liquidity
100%
Volume
Confirmed
100%
Trigger
Break above prior-day high at 1121.49 after holding buy zone.
Invalidation
Exit if price closes below 1076.64 or setup support fails.
Market regime: Risk-on.
Relative strength: Leadership.
Price at 61.8% fib retracement (1102.03) with confluence at VWAP. Planned entry at zone low 1093.39; executable entry 1098.57, stop below fib 78.6% at 1076.64. Structu</t>
        </is>
      </c>
      <c r="P21" t="inlineStr"/>
      <c r="Q21" t="inlineStr">
        <is>
          <t>Smart Universe: broad liquid US universe, diversified by sector | Sector: Healthcare - Weak (41/100); XLV sector regime is weak: 3.2% 3m return, -12.2% vs SPY | Setup: Fib 61.8 Confluence Buy Zone; score 0.56; R/R 2.57x; price 1098.57 | Market: BULL; Sector regime: WEAK; Net R/R: 2.04; Factors: Defensive, Healthcare | Agent action: SKIP - SKIP: Healthcare sector regime is weak (41/100); skip new entry. Market regime BULL; sector WEAK; net R/R 2.04.</t>
        </is>
      </c>
      <c r="R21" t="inlineStr">
        <is>
          <t>{"adjusted_cash_out": 0.0, "adjusted_position_size": 0, "adjusted_risk_amount": 0.0, "ask": 0.0, "bid": 0.0, "buy_zone_high": 1110.67, "buy_zone_low": 1093.39, "cash_available": 100000.0, "close_above_trigger": true, "company_name": "Eli Lilly and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1.538, "estimated_spread": 0.3296, "executable_entry": 1098.57, "execution_liquidity_bucket": "large_liquid", "exit_reason": null, "factor_exposure_after": {}, "factor_exposure_before": {}, "factor_exposure_cap": 20000.0, "factor_exposure_limit_exceeded": false, "factor_tags": ["Defensive", "Healthcare"], "final_action": "SKIP", "gross_reward_1_per_share": 41.48, "gross_reward_2_per_share": 84.16, "gross_risk_per_share": 21.93, "gross_rr": 2.2807, "gross_rr_1": 1.8915, "gross_rr_2": 3.8377, "gross_rr_decision": 2.2807, "highest_correlation_ticker": "", "highest_correlation_value": null, "initial_action": "SKIP", "last_stop_date": "", "mae": null, "market_cap": 979640308493.15, "market_cap_bucket": "Mega Cap", "market_regime": "BULL", "market_regime_indicators": {"DXY": {"ema20": 99.7604, "ema200": 98.913, "ema50": 99.2903, "price": 100.849, "return_1m": 1.67,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4.4933, "ema200": 4.3289, "ema50": 4.4296, "price": 4.487, "return_1m": 0.58, "return_3m": 6.33,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"2026-06-20T11:19-04:00", "market_structure_status": "SUPPORTED_BY_20D_RESISTANCE", "mfe": null, "minimum_net_rr_required": 2.0, "net_entry": 1099.5038, "net_reward_1_per_share": 39.9969, "net_reward_2_per_share": 82.6769, "net_risk_per_share": 23.7976, "net_rr": 2.0394, "net_rr_1": 1.6807, "net_rr_2": 3.4742, "net_stop_assumption": 1075.7062, "net_target_1_assumption": 1139.5007, "net_target_2_assumption": 1182.1807, "normalized_atr_score": 100.0, "normalized_liquidity_score": 68.77, "normalized_momentum_score": 100, "normalized_quality_score": 90.63,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1182.73, "price": 1098.57, "prior_high_20": 1182.73, "prior_high_63": 1182.73, "r_multiple": null, "reason": "SKIP: Healthcare sector regime is weak (41/100); skip new entry. Market regime BULL; sector WEAK; net R/R 2.04.",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0.56, "setup_score_bucket": "0.50-0.59", "setup_type": "Fib 61.8 Confluence Buy Zone", "sizing_adjustment_reason": "", "spread_source": "liquidity_fallback", "stock_score": 0.56, "stop_loss": 1076.64, "target_1": 1140.05, "target_1_atr_distance": 1.2, "target_2": 1182.73, "target_2_atr_distance": 2.4347, "target_feasibility_status": "OK", "theoretical_entry": 1093.39, "ticker": "LLY", "timestamp": "2026-06-20T15:19:01", "trade_id": "", "trigger_level": 1110.67, "vwap_reclaimed": false, "warnings": ["Support/Fib setup requires completed bounce or reclaim from the zone, not a falling candle."], "weighted_net_rr": 2.0394}</t>
        </is>
      </c>
    </row>
    <row r="22">
      <c r="A22" t="inlineStr">
        <is>
          <t>2026-06-20T15:19:01</t>
        </is>
      </c>
      <c r="B22" t="inlineStr">
        <is>
          <t>EMR</t>
        </is>
      </c>
      <c r="C22" t="inlineStr">
        <is>
          <t>Breakout + Retest</t>
        </is>
      </c>
      <c r="D22" t="n">
        <v>0.55</v>
      </c>
      <c r="E22" t="n">
        <v>150.66</v>
      </c>
      <c r="F22" t="n">
        <v>144.49</v>
      </c>
      <c r="G22" t="n">
        <v>148.87</v>
      </c>
      <c r="H22" t="n">
        <v>142.3</v>
      </c>
      <c r="I22" t="n">
        <v>155.92</v>
      </c>
      <c r="J22" t="n">
        <v>168.19</v>
      </c>
      <c r="K22" t="n">
        <v>1.14</v>
      </c>
      <c r="L22" t="inlineStr">
        <is>
          <t>Price (150.66) retesting broken resistance (148.87) as support. Breakout on 2026-06-17 with 1.1× avg volume. Entry at 150.66, stop at 142.30.</t>
        </is>
      </c>
      <c r="M22" t="inlineStr">
        <is>
          <t>WATCH</t>
        </is>
      </c>
      <c r="N22" t="inlineStr">
        <is>
          <t>WATCH: Technical setup detected, but weighted risk/reward 1.14 is below minimum 2.00. Market regime BULL; sector STRONG; net R/R 0.76.</t>
        </is>
      </c>
      <c r="O22" t="inlineStr">
        <is>
          <t>EMR
Breakout + Retest
0.55
score
Price
150.66
R/R
1.14x
Strategy
WATCH
Grade
A
Quality
90%
Buy Zone
144.49 - 148.87
Stop
142.30
Targets
155.92 / 168.19
Last after-hours
151.10
vs regular close
+0.38 (+0.25%)
Regular close
150.72
Jun 18, 11:42 PM UTC
Strategy Decision
WATCH
Market
BULL
Sector
STRONG
Net R/R
0.76
T1 R/R
0.49
Confirm
Passed
WATCH: Technical setup detected, but weighted risk/reward 1.14 is below minimum 2.00. Market regime BULL; sector STRONG; net R/R 0.76.
High-quality watchlist candidate
Risk-on
Relative Strength
Leadership
100%
Trend Quality
Clean uptrend
86%
Liquidity
Institutional liquidity
100%
Volume
Confirmed
85%
Trigger
Close above 152.76 or reclaim of broken resistance.
Invalidation
Exit if price closes below 142.30 or setup support fails.
Market regime: Risk-on.
Relative strength: Leadership.
Price (150.66) retesting broken resistance (148.87) as support. Breakout on 2026-06-17 with 1.1× avg volume. Entry at 150.66, stop at 142.30.
Fib 61.8
134.79
Fib Zone
1</t>
        </is>
      </c>
      <c r="P22" t="inlineStr"/>
      <c r="Q22" t="inlineStr">
        <is>
          <t>Smart Universe: broad liquid US universe, diversified by sector | Sector: Industrials - Strong (74/100); XLI sector regime is strong: 12.2% 3m return, -3.2% vs SPY | Setup: Breakout + Retest; score 0.55; R/R 1.14x; price 150.66 | Market: BULL; Sector regime: STRONG; Net R/R: 0.76; Factors: Industrials | Agent action: WATCH - WATCH: Technical setup detected, but weighted risk/reward 1.14 is below minimum 2.00. Market regime BULL; sector STRONG; net R/R 0.76.</t>
        </is>
      </c>
      <c r="R22" t="inlineStr">
        <is>
          <t>{"adjusted_cash_out": 0.0, "adjusted_position_size": 0, "adjusted_risk_amount": 0.0, "ask": 0.0, "bid": 0.0, "buy_zone_high": 148.87, "buy_zone_low": 144.49, "cash_available": 100000.0, "close_above_trigger": true, "company_name": "Emerson Electric Co.",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0.7533, "estimated_spread": 0.1205, "executable_entry": 150.66, "execution_liquidity_bucket": "mid_liquid", "exit_reason": null, "factor_exposure_after": {}, "factor_exposure_before": {}, "factor_exposure_cap": 20000.0, "factor_exposure_limit_exceeded": false, "factor_tags": ["Industrials"], "final_action": "WATCH", "gross_reward_1_per_share": 5.26, "gross_reward_2_per_share": 17.53, "gross_risk_per_share": 8.36, "gross_rr": 0.9227, "gross_rr_1": 0.6292, "gross_rr_2": 2.0969, "gross_rr_decision": 0.9227, "highest_correlation_ticker": "", "highest_correlation_value": null, "initial_action": "WATCH", "last_stop_date": "", "mae": null, "market_cap": 84384668051.15, "market_cap_bucket": "Large Cap", "market_regime": "BULL", "market_regime_indicators": {"DXY": {"ema20": 99.7604, "ema200": 98.913, "ema50": 99.2903, "price": 100.849, "return_1m": 1.67,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4.4933, "ema200": 4.3289, "ema50": 4.4296, "price": 4.487, "return_1m": 0.58, "return_3m": 6.33,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"2026-06-20T11:19-04:00", "market_structure_status": "SUPPORTED_BY_63D_RESISTANCE", "mfe": null, "minimum_net_rr_required": 2.0, "net_entry": 151.0969, "net_reward_1_per_share": 4.5745, "net_reward_2_per_share": 16.8445, "net_risk_per_share": 9.2338, "net_rr": 0.7612, "net_rr_1": 0.4954, "net_rr_2": 1.8242, "net_stop_assumption": 141.8631, "net_target_1_assumption": 155.6714, "net_target_2_assumption": 167.9414, "normalized_atr_score": 100.0, "normalized_liquidity_score": 41.58, "normalized_momentum_score": 100, "normalized_quality_score": 82.47,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152.76, "price": 150.66, "prior_high_20": 152.76, "prior_high_63": 152.76, "r_multiple": null, "reason": "WATCH: Technical setup detected, but weighted risk/reward 1.14 is below minimum 2.00. Market regime BULL; sector STRONG; net R/R 0.76.",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0.55, "setup_score_bucket": "0.50-0.59", "setup_type": "Breakout + Retest", "sizing_adjustment_reason": "", "spread_source": "liquidity_fallback", "stock_score": 0.55, "stop_loss": 142.3, "target_1": 155.92, "target_1_atr_distance": 1.2004, "target_2": 168.19, "target_2_atr_distance": 4.0005, "target_feasibility_status": "OK", "theoretical_entry": 144.49, "ticker": "EMR", "timestamp": "2026-06-20T15:19:01", "trade_id": "", "trigger_level": 148.87, "vwap_reclaimed": false, "warnings": [], "weighted_net_rr": 0.7612}</t>
        </is>
      </c>
    </row>
    <row r="23">
      <c r="A23" t="inlineStr">
        <is>
          <t>2026-06-20T15:19:01</t>
        </is>
      </c>
      <c r="B23" t="inlineStr">
        <is>
          <t>NVDA</t>
        </is>
      </c>
      <c r="C23" t="inlineStr">
        <is>
          <t>Fib 61.8 Confluence Buy Zone</t>
        </is>
      </c>
      <c r="D23" t="n">
        <v>0.5</v>
      </c>
      <c r="E23" t="n">
        <v>210.69</v>
      </c>
      <c r="F23" t="n">
        <v>208.56</v>
      </c>
      <c r="G23" t="n">
        <v>212.36</v>
      </c>
      <c r="H23" t="n">
        <v>202.69</v>
      </c>
      <c r="I23" t="n">
        <v>219.81</v>
      </c>
      <c r="J23" t="n">
        <v>236.26</v>
      </c>
      <c r="K23" t="n">
        <v>1.86</v>
      </c>
      <c r="L23" t="inlineStr">
        <is>
          <t>Price at 61.8% fib retracement (210.46) with confluence at POC, VWAP. Planned entry at zone low 208.56; executable entry 210.69, stop below fib 78.6% at 202.69. Structural confluence: swing low at 208.54 aligns with POC (209.37).</t>
        </is>
      </c>
      <c r="M23" t="inlineStr">
        <is>
          <t>WATCH</t>
        </is>
      </c>
      <c r="N23" t="inlineStr">
        <is>
          <t>WATCH: Technical setup detected, but weighted risk/reward 1.86 is below minimum 2.00. Market regime BULL; sector STRONG; net R/R 1.45.</t>
        </is>
      </c>
      <c r="O23" t="inlineStr">
        <is>
          <t>NVDA
Fib 61.8 Confluence Buy Zone
0.50
score
Price
210.69
R/R
1.86x
Strategy
WATCH
Grade
B
Quality
71%
Buy Zone
208.56 - 212.36
Stop
202.69
Targets
219.81 / 236.26
Last after-hours
210.33
vs regular close
+0.10 (+0.05%)
Regular close
210.23
Jun 18, 11:59 PM UTC
Strategy Decision
WATCH
Market
BULL
Sector
STRONG
Net R/R
1.45
T1 R/R
1.06
Confirm
FAILED
WATCH: Technical setup detected, but weighted risk/reward 1.86 is below minimum 2.00. Market regime BULL; sector STRONG; net R/R 1.45.
Tradable if trigger confirms
Risk-on
Relative Strength
In line
56%
Trend Quality
Constructive
58%
Liquidity
Institutional liquidity
100%
Volume
Neutral
50%
Trigger
Break above prior-day high at 210.69 after holding buy zone.
Invalidation
Exit if price closes below 202.69 or setup support fails.
Market regime: Risk-on.
Relative strength: In line.
Price at 61.8% fib retracement (210.46) with confluence at POC, VWAP. Planned entry at zone low 208.56; executable entry 210.69, stop below fib 78.6% at 202.69. S</t>
        </is>
      </c>
      <c r="P23" t="inlineStr">
        <is>
          <t>agent_results/charts/market_lens_agent_20260620_151540_nvda.png</t>
        </is>
      </c>
      <c r="Q23" t="inlineStr">
        <is>
          <t>Smart Universe: broad liquid US universe, diversified by sector | Sector: Technology - Strong (100/100); XLK sector regime is strong: 41.7% 3m return, 26.2% vs SPY | Setup: Fib 61.8 Confluence Buy Zone; score 0.50; R/R 1.86x; price 210.69 | Market: BULL; Sector regime: STRONG; Net R/R: 1.45; Factors: AI / Semiconductors, High Beta Growth, Mega Cap Tech, Rates-sensitive Growth, Technology | Agent action: WATCH - WATCH: Technical setup detected, but weighted risk/reward 1.86 is below minimum 2.00. Market regime BULL; sector STRONG; net R/R 1.45.</t>
        </is>
      </c>
      <c r="R23" t="inlineStr">
        <is>
          <t>{"adjusted_cash_out": 0.0, "adjusted_position_size": 0, "adjusted_risk_amount": 0.0, "ask": 0.0, "bid": 0.0, "buy_zone_high": 212.36, "buy_zone_low": 208.56, "cash_available": 100000.0, "close_above_trigger": false, "company_name": "NVIDIA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"FAILED", "estimated_fees": 0.0, "estimated_slippage": 0.295, "estimated_spread": 0.0632, "executable_entry": 210.69, "execution_liquidity_bucket": "large_liquid", "exit_reason": null, "factor_exposure_after": {}, "factor_exposure_before": {}, "factor_exposure_cap": 20000.0, "factor_exposure_limit_exceeded": false, "factor_tags": ["AI / Semiconductors", "High Beta Growth", "Mega Cap Tech", "Rates-sensitive Growth", "Technology"], "final_action": "WATCH", "gross_reward_1_per_share": 9.12, "gross_reward_2_per_share": 25.57, "gross_risk_per_share": 8.0, "gross_rr": 1.5513, "gross_rr_1": 1.14, "gross_rr_2": 3.1962, "gross_rr_decision": 1.5513, "highest_correlation_ticker": "", "highest_correlation_value": null, "initial_action": "WATCH", "last_stop_date": "", "mae": null, "market_cap": 5103122549133.3, "market_cap_bucket": "Mega Cap", "market_regime": "BULL", "market_regime_indicators": {"DXY": {"ema20": 99.7604, "ema200": 98.913, "ema50": 99.2903, "price": 100.849, "return_1m": 1.67,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4.4933, "ema200": 4.3289, "ema50": 4.4296, "price": 4.487, "return_1m": 0.58, "return_3m": 6.33,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"2026-06-20T11:19-04:00", "market_structure_status": "SUPPORTED_BY_20D_RESISTANCE", "mfe": null, "minimum_net_rr_required": 2.0, "net_entry": 210.8691, "net_reward_1_per_share": 8.8356, "net_reward_2_per_share": 25.2856, "net_risk_per_share": 8.3582, "net_rr": 1.4507, "net_rr_1": 1.0571, "net_rr_2": 3.0253, "net_stop_assumption": 202.5109, "net_target_1_assumption": 219.7047, "net_target_2_assumption": 236.1547,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232.0096, "price": 210.69, "prior_high_20": 232.0096, "prior_high_63": 236.2646, "r_multiple": null, "reason": "WATCH: Technical setup detected, but weighted risk/reward 1.86 is below minimum 2.00. Market regime BULL; sector STRONG; net R/R 1.45.",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0.5, "setup_score_bucket": "0.50-0.59", "setup_type": "Fib 61.8 Confluence Buy Zone", "sizing_adjustment_reason": "", "spread_source": "liquidity_fallback", "stock_score": 0.5, "stop_loss": 202.69, "target_1": 219.81, "target_1_atr_distance": 1.1996, "target_2": 236.26, "target_2_atr_distance": 3.3632, "target_feasibility_status": "OK", "theoretical_entry": 208.56, "ticker": "NVDA", "timestamp": "2026-06-20T15:19:01", "trade_id": "", "trigger_level": 212.36, "vwap_reclaimed": false, "warnings": ["Support/Fib setup requires completed bounce or reclaim from the zone, not a falling candle."], "weighted_net_rr": 1.4507}</t>
        </is>
      </c>
    </row>
    <row r="24">
      <c r="A24" t="inlineStr">
        <is>
          <t>2026-06-20T15:19:01</t>
        </is>
      </c>
      <c r="B24" t="inlineStr">
        <is>
          <t>AXP</t>
        </is>
      </c>
      <c r="C24" t="inlineStr">
        <is>
          <t>Breakout + Retest</t>
        </is>
      </c>
      <c r="D24" t="n">
        <v>0.41</v>
      </c>
      <c r="E24" t="n">
        <v>338</v>
      </c>
      <c r="F24" t="n">
        <v>332.04</v>
      </c>
      <c r="G24" t="n">
        <v>339.98</v>
      </c>
      <c r="H24" t="n">
        <v>328.06</v>
      </c>
      <c r="I24" t="n">
        <v>347.53</v>
      </c>
      <c r="J24" t="n">
        <v>369.78</v>
      </c>
      <c r="K24" t="n">
        <v>1.74</v>
      </c>
      <c r="L24" t="inlineStr">
        <is>
          <t>Price (338.00) retesting broken resistance (339.98) as support. Breakout on 2026-06-16 with 1.3× avg volume. Entry at 338.00, stop at 328.06.</t>
        </is>
      </c>
      <c r="M24" t="inlineStr">
        <is>
          <t>WATCH</t>
        </is>
      </c>
      <c r="N24" t="inlineStr">
        <is>
          <t>WATCH: Technical setup detected, but weighted risk/reward 1.74 is below minimum 2.00. Market regime BULL; sector STRONG; net R/R 1.16.</t>
        </is>
      </c>
      <c r="O24" t="inlineStr">
        <is>
          <t>AXP
Breakout + Retest
0.41
score
Price
338.00
R/R
1.74x
Strategy
WATCH
Grade
A
Quality
88%
Buy Zone
332.04 - 339.98
Stop
328.06
Targets
347.53 / 369.78
Last after-hours
339.98
vs regular close
+1.82 (+0.54%)
Regular close
338.16
Jun 19, 12:00 AM UTC
Strategy Decision
WATCH
Market
BULL
Sector
STRONG
Net R/R
1.16
T1 R/R
0.77
Confirm
FAILED
WATCH: Technical setup detected, but weighted risk/reward 1.74 is below minimum 2.00. Market regime BULL; sector STRONG; net R/R 1.16.
High-quality watchlist candidate
Risk-on
Relative Strength
Leadership
100%
Trend Quality
Constructive
68%
Liquidity
Institutional liquidity
100%
Volume
Confirmed
85%
Trigger
Close above 346.95 or reclaim of broken resistance.
Invalidation
Exit if price closes below 328.06 or setup support fails.
Market regime: Risk-on.
Relative strength: Leadership.
Price (338.00) retesting broken resistance (339.98) as support. Breakout on 2026-06-16 with 1.3× avg volume. Entry at 338.00, stop at 328.06.
Fib 61.8
309.23
Fib Zone
30</t>
        </is>
      </c>
      <c r="P24" t="inlineStr"/>
      <c r="Q24" t="inlineStr">
        <is>
          <t>Smart Universe: broad liquid US universe, diversified by sector | Sector: Financials - Strong (70/100); XLF sector regime is strong: 9.7% 3m return, -5.7% vs SPY | Setup: Breakout + Retest; score 0.41; R/R 1.74x; price 338.00 | Market: BULL; Sector regime: STRONG; Net R/R: 1.16; Factors: Financials | Agent action: WATCH - WATCH: Technical setup detected, but weighted risk/reward 1.74 is below minimum 2.00. Market regime BULL; sector STRONG; net R/R 1.16.</t>
        </is>
      </c>
      <c r="R24" t="inlineStr">
        <is>
          <t>{"adjusted_cash_out": 0.0, "adjusted_position_size": 0, "adjusted_risk_amount": 0.0, "ask": 0.0, "bid": 0.0, "buy_zone_high": 339.98, "buy_zone_low": 332.04, "cash_available": 100000.0, "close_above_trigger": true, "company_name": "American Express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1.1492, "estimated_spread": 0.1014, "executable_entry": 338.0, "execution_liquidity_bucket": "large_liquid", "exit_reason": null, "factor_exposure_after": {}, "factor_exposure_before": {}, "factor_exposure_cap": 20000.0, "factor_exposure_limit_exceeded": false, "factor_tags": ["Financials"], "final_action": "WATCH", "gross_reward_1_per_share": 9.53, "gross_reward_2_per_share": 31.78, "gross_risk_per_share": 9.94, "gross_rr": 1.4064, "gross_rr_1": 0.9588, "gross_rr_2": 3.1972, "gross_rr_decision": 1.4064, "highest_correlation_ticker": "", "highest_correlation_value": null, "initial_action": "WATCH", "last_stop_date": "", "mae": null, "market_cap": 230626337734.0, "market_cap_bucket": "Mega Cap", "market_regime": "BULL", "market_regime_indicators": {"DXY": {"ema20": 99.7604, "ema200": 98.913, "ema50": 99.2903, "price": 100.849, "return_1m": 1.67,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4.4933, "ema200": 4.3289, "ema50": 4.4296, "price": 4.487, "return_1m": 0.58, "return_3m": 6.33,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"2026-06-20T11:19-04:00", "market_structure_status": "SUPPORTED_BY_20D_RESISTANCE", "mfe": null, "minimum_net_rr_required": 2.0, "net_entry": 338.6253, "net_reward_1_per_share": 8.5667, "net_reward_2_per_share": 30.8167, "net_risk_per_share": 11.1906, "net_rr": 1.1632, "net_rr_1": 0.7655, "net_rr_2": 2.7538, "net_stop_assumption": 327.4347, "net_target_1_assumption": 347.192, "net_target_2_assumption": 369.442, "normalized_atr_score": 100.0, "normalized_liquidity_score": 34.82, "normalized_momentum_score": 100, "normalized_quality_score": 80.45,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346.95, "price": 338.0, "prior_high_20": 346.95, "prior_high_63": 346.95,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0.41, "setup_score_bucket": "0.40-0.49", "setup_type": "Breakout + Retest", "sizing_adjustment_reason": "", "spread_source": "liquidity_fallback", "stock_score": 0.41, "stop_loss": 328.06, "target_1": 347.53, "target_1_atr_distance": 1.1996, "target_2": 369.78, "target_2_atr_distance": 4.0005, "target_feasibility_status": "OK", "theoretical_entry": 332.04, "ticker": "AXP", "timestamp": "2026-06-20T15:19:01", "trade_id": "", "trigger_level": 339.98, "vwap_reclaimed": false, "warnings": ["Breakout/retest confirmation requires completed close above trigger, held retest, and no falling candle."], "weighted_net_rr": 1.1632}</t>
        </is>
      </c>
    </row>
    <row r="25">
      <c r="A25" t="inlineStr">
        <is>
          <t>2026-06-20T15:19:01</t>
        </is>
      </c>
      <c r="B25" t="inlineStr">
        <is>
          <t>LIN</t>
        </is>
      </c>
      <c r="C25" t="inlineStr">
        <is>
          <t>Breakout + Retest</t>
        </is>
      </c>
      <c r="D25" t="n">
        <v>0.34</v>
      </c>
      <c r="E25" t="n">
        <v>515.85</v>
      </c>
      <c r="F25" t="n">
        <v>509.37</v>
      </c>
      <c r="G25" t="n">
        <v>519.59</v>
      </c>
      <c r="H25" t="n">
        <v>504.26</v>
      </c>
      <c r="I25" t="n">
        <v>528.11</v>
      </c>
      <c r="J25" t="n">
        <v>556.73</v>
      </c>
      <c r="K25" t="n">
        <v>1.92</v>
      </c>
      <c r="L25" t="inlineStr">
        <is>
          <t>Price (515.85) retesting broken resistance (519.59) as support. Breakout on 2026-06-12 with 0.9× avg volume. Entry at 515.85, stop at 504.26.</t>
        </is>
      </c>
      <c r="M25" t="inlineStr">
        <is>
          <t>WATCH</t>
        </is>
      </c>
      <c r="N25" t="inlineStr">
        <is>
          <t>WATCH: Technical setup detected, but weighted risk/reward 1.92 is below minimum 2.00. Market regime BULL; sector STRONG; net R/R 1.22.</t>
        </is>
      </c>
      <c r="O25" t="inlineStr">
        <is>
          <t>LIN
Breakout + Retest
0.34
score
Price
515.85
R/R
1.92x
Strategy
WATCH
Grade
B
Quality
77%
Buy Zone
509.37 - 519.59
Stop
504.26
Targets
528.11 / 556.73
Last after-hours
512.30
vs regular close
+0.25 (+0.05%)
Regular close
512.05
Jun 18, 11:36 PM UTC
Strategy Decision
WATCH
Market
BULL
Sector
STRONG
Net R/R
1.22
T1 R/R
0.80
Confirm
FAILED
WATCH: Technical setup detected, but weighted risk/reward 1.92 is below minimum 2.00. Market regime BULL; sector STRONG; net R/R 1.22.
Tradable if trigger confirms
Risk-on
Relative Strength
In line
65%
Trend Quality
Clean uptrend
86%
Liquidity
Institutional liquidity
100%
Volume
Distribution risk
30%
Trigger
Close above 523.64 or reclaim of broken resistance.
Invalidation
Exit if price closes below 504.26 or setup support fails.
Recent volume shows distribution risk.
Market regime: Risk-on.
Relative strength: In line.
Price (515.85) retesting broken resistance (519.59) as support. Breakout on 2026-06-12 with 0.9× avg volume. Entry at 515.85, stop at</t>
        </is>
      </c>
      <c r="P25" t="inlineStr"/>
      <c r="Q25" t="inlineStr">
        <is>
          <t>Smart Universe: broad liquid US universe, diversified by sector | Sector: Materials - Strong (72/100); XLB sector regime is strong: 10.8% 3m return, -4.7% vs SPY | Setup: Breakout + Retest; score 0.34; R/R 1.92x; price 515.85 | Market: BULL; Sector regime: STRONG; Net R/R: 1.22; Factors: Materials | Agent action: WATCH - WATCH: Technical setup detected, but weighted risk/reward 1.92 is below minimum 2.00. Market regime BULL; sector STRONG; net R/R 1.22.</t>
        </is>
      </c>
      <c r="R25" t="inlineStr">
        <is>
          <t>{"adjusted_cash_out": 0.0, "adjusted_position_size": 0, "adjusted_risk_amount": 0.0, "ask": 0.0, "bid": 0.0, "buy_zone_high": 519.59, "buy_zone_low": 509.37, "cash_available": 100000.0, "close_above_trigger": false, "company_name": "Linde plc",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1.7539, "estimated_spread": 0.1548, "executable_entry": 515.85, "execution_liquidity_bucket": "large_liquid", "exit_reason": null, "factor_exposure_after": {}, "factor_exposure_before": {}, "factor_exposure_cap": 20000.0, "factor_exposure_limit_exceeded": false, "factor_tags": ["Materials"], "final_action": "WATCH", "gross_reward_1_per_share": 12.26, "gross_reward_2_per_share": 40.88, "gross_risk_per_share": 11.59, "gross_rr": 1.5517, "gross_rr_1": 1.0578, "gross_rr_2": 3.5272, "gross_rr_decision": 1.5517, "highest_correlation_ticker": "", "highest_correlation_value": null, "initial_action": "WATCH", "last_stop_date": "", "mae": null, "market_cap": 236791186104.28, "market_cap_bucket": "Mega Cap", "market_regime": "BULL", "market_regime_indicators": {"DXY": {"ema20": 99.7604, "ema200": 98.913, "ema50": 99.2903, "price": 100.849, "return_1m": 1.67,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4.4933, "ema200": 4.3289, "ema50": 4.4296, "price": 4.487, "return_1m": 0.58, "return_3m": 6.33,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"2026-06-20T11:19-04:00", "market_structure_status": "SUPPORTED_BY_20D_RESISTANCE", "mfe": null, "minimum_net_rr_required": 2.0, "net_entry": 516.8043, "net_reward_1_per_share": 10.7898, "net_reward_2_per_share": 39.4098, "net_risk_per_share": 13.4986, "net_rr": 1.2234, "net_rr_1": 0.7993, "net_rr_2": 2.9195, "net_stop_assumption": 503.3057, "net_target_1_assumption": 527.5942, "net_target_2_assumption": 556.2142, "normalized_atr_score": 100.0, "normalized_liquidity_score": 42.02, "normalized_momentum_score": 71.15, "normalized_quality_score": 69.62,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525.87, "price": 515.85, "prior_high_20": 525.87, "prior_high_63": 525.87, "r_multiple": null, "reason": "WATCH: Technical setup detected, but weighted risk/reward 1.92 is below minimum 2.00. Market regime BULL; sector STRONG; net R/R 1.22.",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0.34, "setup_score_bucket": "&lt;0.40", "setup_type": "Breakout + Retest", "sizing_adjustment_reason": "", "spread_source": "liquidity_fallback", "stock_score": 0.34, "stop_loss": 504.26, "target_1": 528.11, "target_1_atr_distance": 1.2214, "target_2": 556.73, "target_2_atr_distance": 4.0726, "target_feasibility_status": "OK", "theoretical_entry": 509.37, "ticker": "LIN", "timestamp": "2026-06-20T15:19:01", "trade_id": "", "trigger_level": 519.59, "vwap_reclaimed": false, "warnings": ["Breakout/retest confirmation requires completed close above trigger, held retest, and no falling candle."], "weighted_net_rr": 1.2234}</t>
        </is>
      </c>
    </row>
    <row r="26">
      <c r="A26" t="inlineStr">
        <is>
          <t>2026-06-20T15:19:01</t>
        </is>
      </c>
      <c r="B26" t="inlineStr">
        <is>
          <t>UNH</t>
        </is>
      </c>
      <c r="C26" t="inlineStr">
        <is>
          <t>No Trade</t>
        </is>
      </c>
      <c r="D26" t="n">
        <v>0</v>
      </c>
      <c r="E26" t="n">
        <v>400.96</v>
      </c>
      <c r="H26" t="n">
        <v>0</v>
      </c>
      <c r="K26" t="n">
        <v>0</v>
      </c>
      <c r="L26" t="inlineStr">
        <is>
          <t>No clean technical setup detected. Price in middle of value area or poor risk/reward.</t>
        </is>
      </c>
      <c r="M26" t="inlineStr">
        <is>
          <t>SKIP</t>
        </is>
      </c>
      <c r="N26" t="inlineStr">
        <is>
          <t>SKIP: No Trade result. Market regime BULL; sector WEAK; net R/R 0.00.</t>
        </is>
      </c>
      <c r="O26" t="inlineStr">
        <is>
          <t>UNH
No Trade
0.00
score
Price
400.96
R/R
0.00x
Strategy
SKIP
Grade
No Trade
Quality
0%
Buy Zone
-
Stop
0.00
Targets
-
Last after-hours
400.00
vs regular close
-1.06 (-0.26%)
Regular close
401.06
Jun 18, 11:59 PM UTC
Strategy Decision
SKIP
Market
BULL
Sector
WEAK
Net R/R
0.00
T1 R/R
0.00
Confirm
FAILED
SKIP: No Trade result. Market regime BULL; sector WEAK; net R/R 0.00.
Skip
Risk-on
Relative Strength
Leadership
94%
Trend Quality
Clean uptrend
86%
Liquidity
Institutional liquidity
100%
Volume
Confirmed
85%
No actionable setup detected.
No clean technical setup detected. Price in middle of value area or poor risk/reward.
Fib 61.8
310.80
Fib Zone
308.43 - 313.17
Swing Low
254.52
Swing High
401.85
No chart generated</t>
        </is>
      </c>
      <c r="P26" t="inlineStr"/>
      <c r="Q26" t="inlineStr">
        <is>
          <t>Smart Universe: broad liquid US universe, diversified by sector | Sector: Healthcare - Weak (41/100); XLV sector regime is weak: 3.2% 3m return, -12.2% vs SPY | Setup: No Trade; score 0.00; R/R 0.00x; price 400.96 | Market: BULL; Sector regime: WEAK; Net R/R: 0.00; Factors: Defensive, Healthcare | Agent action: SKIP - SKIP: No Trade result. Market regime BULL; sector WEAK; net R/R 0.00.</t>
        </is>
      </c>
      <c r="R26" t="inlineStr">
        <is>
          <t>{"adjusted_cash_out": 0.0, "adjusted_position_size": 0, "adjusted_risk_amount": 0.0, "ask": 0.0, "bid": 0.0, "buy_zone_high": null, "buy_zone_low": null, "cash_available": 100000.0, "close_above_trigger": false, "company_name": "UnitedHealth Group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0.5613, "estimated_spread": 0.1203, "executable_entry": 400.96, "execution_liquidity_bucket": "large_liquid", "exit_reason": null, "factor_exposure_after": {}, "factor_exposure_before": {}, "factor_exposure_cap": 20000.0, "factor_exposure_limit_exceeded": false, "factor_tags": ["Defensive", "Healthcare"], "final_action": "SKIP", "gross_reward_1_per_share": 0.0, "gross_reward_2_per_share": 0.0, "gross_risk_per_share": 400.96, "gross_rr": 0.0, "gross_rr_1": 0.0, "gross_rr_2": 0.0, "gross_rr_decision": 0.0, "highest_correlation_ticker": "", "highest_correlation_value": null, "initial_action": "SKIP", "last_stop_date": "", "mae": null, "market_cap": 364129572467.82, "market_cap_bucket": "Mega Cap", "market_regime": "BULL", "market_regime_indicators": {"DXY": {"ema20": 99.7604, "ema200": 98.913, "ema50": 99.2903, "price": 100.849, "return_1m": 1.67,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4.4933, "ema200": 4.3289, "ema50": 4.4296, "price": 4.487, "return_1m": 0.58, "return_3m": 6.33,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"2026-06-20T11:19-04:00", "market_structure_status": "UNKNOWN", "mfe": null, "minimum_net_rr_required": 2.0, "net_entry": 401.3008, "net_reward_1_per_share": 0.0, "net_reward_2_per_share": 0.0, "net_risk_per_share": 401.6416, "net_rr": 0.0, "net_rr_1": 0.0, "net_rr_2": 0.0, "net_stop_assumption": -0.3408, "net_target_1_assumption": -0.2005, "net_target_2_assumption": -0.2005, "normalized_atr_score": 100.0, "normalized_liquidity_score": 61.1, "normalized_momentum_score": 100, "normalized_quality_score": 88.33,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400.96, "prior_high_20": 0.0, "prior_high_63": 0.0, "r_multiple": null, "reason": "SKIP: No Trade result. Market regime BULL; sector WEAK;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400.96, "ticker": "UNH", "timestamp": "2026-06-20T15:19:01", "trade_id": "", "trigger_level": 0.0, "vwap_reclaimed": false, "warnings": ["Target ATR feasibility unavailable.", "Entry confirmation data unavailable; blocking auto-buy."], "weighted_net_rr": 0.0}</t>
        </is>
      </c>
    </row>
    <row r="27">
      <c r="A27" t="inlineStr">
        <is>
          <t>2026-06-20T15:19:01</t>
        </is>
      </c>
      <c r="B27" t="inlineStr">
        <is>
          <t>AVGO</t>
        </is>
      </c>
      <c r="C27" t="inlineStr">
        <is>
          <t>No Trade</t>
        </is>
      </c>
      <c r="D27" t="n">
        <v>0</v>
      </c>
      <c r="E27" t="n">
        <v>411.35</v>
      </c>
      <c r="H27" t="n">
        <v>0</v>
      </c>
      <c r="K27" t="n">
        <v>0</v>
      </c>
      <c r="L27" t="inlineStr">
        <is>
          <t>No clean technical setup detected. Price in middle of value area or poor risk/reward.</t>
        </is>
      </c>
      <c r="M27" t="inlineStr">
        <is>
          <t>SKIP</t>
        </is>
      </c>
      <c r="N27" t="inlineStr">
        <is>
          <t>SKIP: No Trade result. Market regime BULL; sector STRONG; net R/R 0.00.</t>
        </is>
      </c>
      <c r="O27" t="inlineStr">
        <is>
          <t>AVGO
No Trade
0.00
score
Price
411.35
R/R
0.00x
Strategy
SKIP
Grade
No Trade
Quality
0%
Buy Zone
-
Stop
0.00
Targets
-
Last after-hours
411.30
vs regular close
+0.51 (+0.12%)
Regular close
410.79
Jun 19, 12:00 AM UTC
Strategy Decision
SKIP
Market
BULL
Sector
STRONG
Net R/R
0.00
T1 R/R
0.00
Confirm
FAILED
SKIP: No Trade result. Market regime BULL; sector STRONG; net R/R 0.00.
Skip
Risk-on
Relative Strength
In line
56%
Trend Quality
Messy
18%
Liquidity
Institutional liquidity
100%
Volume
Confirmed
85%
No actionable setup detected.
No clean technical setup detected. Price in middle of value area or poor risk/reward.
Fib 61.8
343.19
Fib Zone
337.91 - 348.47
Swing Low
289.96
Swing High
429.31
No chart generated</t>
        </is>
      </c>
      <c r="P27" t="inlineStr"/>
      <c r="Q27" t="inlineStr">
        <is>
          <t>Smart Universe: broad liquid US universe, diversified by sector | Sector: Technology - Strong (100/100); XLK sector regime is strong: 41.7% 3m return, 26.2% vs SPY | Setup: No Trade; score 0.00; R/R 0.00x; price 411.35 | Market: BULL; Sector regime: STRONG; Net R/R: 0.00; Factors: AI / Semiconductors, Mega Cap Tech, Rates-sensitive Growth, Technology | Agent action: SKIP - SKIP: No Trade result. Market regime BULL; sector STRONG; net R/R 0.00.</t>
        </is>
      </c>
      <c r="R27" t="inlineStr">
        <is>
          <t>{"adjusted_cash_out": 0.0, "adjusted_position_size": 0, "adjusted_risk_amount": 0.0, "ask": 0.0, "bid": 0.0, "buy_zone_high": null, "buy_zone_low": null, "cash_available": 100000.0,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53, "duration": null, "earnings_blackout": false, "earnings_date": "2026-09-03T00:00:00", "entry_confirmation_passed": false, "entry_confirmation_status": "UNKNOWN", "estimated_fees": 0.0, "estimated_slippage": 0.5759, "estimated_spread": 0.1234, "executable_entry": 411.35, "execution_liquidity_bucket": "large_liquid", "exit_reason": null, "factor_exposure_after": {}, "factor_exposure_before": {}, "factor_exposure_cap": 20000.0, "factor_exposure_limit_exceeded": false, "factor_tags": ["AI / Semiconductors", "Mega Cap Tech", "Rates-sensitive Growth", "Technology"], "final_action": "SKIP", "gross_reward_1_per_share": 0.0, "gross_reward_2_per_share": 0.0, "gross_risk_per_share": 411.35, "gross_rr": 0.0, "gross_rr_1": 0.0, "gross_rr_2": 0.0, "gross_rr_decision": 0.0, "highest_correlation_ticker": "", "highest_correlation_value": null, "initial_action": "SKIP", "last_stop_date": "", "mae": null, "market_cap": 1957030643485.27, "market_cap_bucket": "Mega Cap", "market_regime": "BULL", "market_regime_indicators": {"DXY": {"ema20": 99.7604, "ema200": 98.913, "ema50": 99.2903, "price": 100.849, "return_1m": 1.67,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4.4933, "ema200": 4.3289, "ema50": 4.4296, "price": 4.487, "return_1m": 0.58, "return_3m": 6.33,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"2026-06-20T11:19-04:00", "market_structure_status": "UNKNOWN", "mfe": null, "minimum_net_rr_required": 2.0, "net_entry": 411.6996, "net_reward_1_per_share": 0.0, "net_reward_2_per_share": 0.0, "net_risk_per_share": 412.0493, "net_rr": 0.0, "net_rr_1": 0.0, "net_rr_2": 0.0, "net_stop_assumption": -0.3496, "net_target_1_assumption": -0.2057, "net_target_2_assumption": -0.2057, "normalized_atr_score": 96.52, "normalized_liquidity_score": 100, "normalized_momentum_score": 100, "normalized_quality_score": 99.13,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411.35,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411.35, "ticker": "AVGO", "timestamp": "2026-06-20T15:19:01", "trade_id": "", "trigger_level": 0.0, "vwap_reclaimed": false, "warnings": ["Target ATR feasibility unavailable.", "Entry confirmation data unavailable; blocking auto-buy."], "weighted_net_rr": 0.0}</t>
        </is>
      </c>
    </row>
    <row r="28">
      <c r="A28" t="inlineStr">
        <is>
          <t>2026-06-20T15:19:01</t>
        </is>
      </c>
      <c r="B28" t="inlineStr">
        <is>
          <t>C</t>
        </is>
      </c>
      <c r="C28" t="inlineStr">
        <is>
          <t>No Trade</t>
        </is>
      </c>
      <c r="D28" t="n">
        <v>0</v>
      </c>
      <c r="E28" t="n">
        <v>143.06</v>
      </c>
      <c r="H28" t="n">
        <v>0</v>
      </c>
      <c r="K28" t="n">
        <v>0</v>
      </c>
      <c r="L28" t="inlineStr">
        <is>
          <t>No clean technical setup detected. Price in middle of value area or poor risk/reward.</t>
        </is>
      </c>
      <c r="M28" t="inlineStr">
        <is>
          <t>SKIP</t>
        </is>
      </c>
      <c r="N28" t="inlineStr">
        <is>
          <t>SKIP: No Trade result. Market regime BULL; sector STRONG; net R/R 0.00.</t>
        </is>
      </c>
      <c r="O28" t="inlineStr">
        <is>
          <t>C
No Trade
0.00
score
Price
143.06
R/R
0.00x
Strategy
SKIP
Grade
No Trade
Quality
0%
Buy Zone
-
Stop
0.00
Targets
-
Last after-hours
143.38
vs regular close
+0.29 (+0.21%)
Regular close
143.09
Jun 19, 12:00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114.18
Fib Zone
113.27 - 115.10
Swing Low
101.53
Swing High
134.65
No chart generated</t>
        </is>
      </c>
      <c r="P28" t="inlineStr"/>
      <c r="Q28" t="inlineStr">
        <is>
          <t>Smart Universe: broad liquid US universe, diversified by sector | Sector: Financials - Strong (70/100); XLF sector regime is strong: 9.7% 3m return, -5.7% vs SPY | Setup: No Trade; score 0.00; R/R 0.00x; price 143.06 | Market: BULL; Sector regime: STRONG; Net R/R: 0.00; Factors: Financials | Agent action: SKIP - SKIP: No Trade result. Market regime BULL; sector STRONG; net R/R 0.00.</t>
        </is>
      </c>
      <c r="R28" t="inlineStr">
        <is>
          <t>{"adjusted_cash_out": 0.0, "adjusted_position_size": 0, "adjusted_risk_amount": 0.0, "ask": 0.0, "bid": 0.0, "buy_zone_high": null, "buy_zone_low": null, "cash_available": 100000.0,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0.2003, "estimated_spread": 0.0429, "executable_entry": 143.06,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143.06, "gross_rr": 0.0, "gross_rr_1": 0.0, "gross_rr_2": 0.0, "gross_rr_decision": 0.0, "highest_correlation_ticker": "", "highest_correlation_value": null, "initial_action": "SKIP", "last_stop_date": "", "mae": null, "market_cap": 243999835018.29, "market_cap_bucket": "Mega Cap", "market_regime": "BULL", "market_regime_indicators": {"DXY": {"ema20": 99.7604, "ema200": 98.913, "ema50": 99.2903, "price": 100.849, "return_1m": 1.67,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4.4933, "ema200": 4.3289, "ema50": 4.4296, "price": 4.487, "return_1m": 0.58, "return_3m": 6.33,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"2026-06-20T11:19-04:00", "market_structure_status": "UNKNOWN", "mfe": null, "minimum_net_rr_required": 2.0, "net_entry": 143.1816, "net_reward_1_per_share": 0.0, "net_reward_2_per_share": 0.0, "net_risk_per_share": 143.3032, "net_rr": 0.0, "net_rr_1": 0.0, "net_rr_2": 0.0, "net_stop_assumption": -0.1216, "net_target_1_assumption": -0.0715, "net_target_2_assumption": -0.0715, "normalized_atr_score": 100.0, "normalized_liquidity_score": 47.61, "normalized_momentum_score": 100, "normalized_quality_score": 84.28,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143.06,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143.06, "ticker": "C", "timestamp": "2026-06-20T15:19:01", "trade_id": "", "trigger_level": 0.0, "vwap_reclaimed": false, "warnings": ["Target ATR feasibility unavailable.", "Entry confirmation data unavailable; blocking auto-buy."], "weighted_net_rr": 0.0}</t>
        </is>
      </c>
    </row>
    <row r="29">
      <c r="A29" t="inlineStr">
        <is>
          <t>2026-06-20T15:19:01</t>
        </is>
      </c>
      <c r="B29" t="inlineStr">
        <is>
          <t>GE</t>
        </is>
      </c>
      <c r="C29" t="inlineStr">
        <is>
          <t>No Trade</t>
        </is>
      </c>
      <c r="D29" t="n">
        <v>0</v>
      </c>
      <c r="E29" t="n">
        <v>357.64</v>
      </c>
      <c r="H29" t="n">
        <v>0</v>
      </c>
      <c r="K29" t="n">
        <v>0</v>
      </c>
      <c r="L29" t="inlineStr">
        <is>
          <t>No clean technical setup detected. Price in middle of value area or poor risk/reward.</t>
        </is>
      </c>
      <c r="M29" t="inlineStr">
        <is>
          <t>SKIP</t>
        </is>
      </c>
      <c r="N29" t="inlineStr">
        <is>
          <t>SKIP: No Trade result. Market regime BULL; sector STRONG; net R/R 0.00.</t>
        </is>
      </c>
      <c r="O29" t="inlineStr">
        <is>
          <t>GE
No Trade
0.00
score
Price
357.64
R/R
0.00x
Strategy
SKIP
Grade
No Trade
Quality
0%
Buy Zone
-
Stop
0.00
Targets
-
Last after-hours
357.50
vs regular close
-0.17 (-0.05%)
Regular close
357.67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284.61
Fib Zone
281.99 - 287.23
Swing Low
268.91
Swing High
310.00
No chart generated</t>
        </is>
      </c>
      <c r="P29" t="inlineStr"/>
      <c r="Q29" t="inlineStr">
        <is>
          <t>Smart Universe: broad liquid US universe, diversified by sector | Sector: Industrials - Strong (74/100); XLI sector regime is strong: 12.2% 3m return, -3.2% vs SPY | Setup: No Trade; score 0.00; R/R 0.00x; price 357.64 | Market: BULL; Sector regime: STRONG; Net R/R: 0.00; Factors: Industrials | Agent action: SKIP - SKIP: No Trade result. Market regime BULL; sector STRONG; net R/R 0.00.</t>
        </is>
      </c>
      <c r="R29" t="inlineStr">
        <is>
          <t>{"adjusted_cash_out": 0.0, "adjusted_position_size": 0, "adjusted_risk_amount": 0.0, "ask": 0.0, "bid": 0.0, "buy_zone_high": null, "buy_zone_low": null, "cash_available": 100000.0,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0.5007, "estimated_spread": 0.1073, "executable_entry": 357.64,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357.64, "gross_rr": 0.0, "gross_rr_1": 0.0, "gross_rr_2": 0.0, "gross_rr_decision": 0.0, "highest_correlation_ticker": "", "highest_correlation_value": null, "initial_action": "SKIP", "last_stop_date": "", "mae": null, "market_cap": 373672874522.04, "market_cap_bucket": "Mega Cap", "market_regime": "BULL", "market_regime_indicators": {"DXY": {"ema20": 99.7604, "ema200": 98.913, "ema50": 99.2903, "price": 100.849, "return_1m": 1.67,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4.4933, "ema200": 4.3289, "ema50": 4.4296, "price": 4.487, "return_1m": 0.58, "return_3m": 6.33,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"2026-06-20T11:19-04:00", "market_structure_status": "UNKNOWN", "mfe": null, "minimum_net_rr_required": 2.0, "net_entry": 357.944, "net_reward_1_per_share": 0.0, "net_reward_2_per_share": 0.0, "net_risk_per_share": 358.248, "net_rr": 0.0, "net_rr_1": 0.0, "net_rr_2": 0.0, "net_stop_assumption": -0.304, "net_target_1_assumption": -0.1788, "net_target_2_assumption": -0.1788, "normalized_atr_score": 100.0, "normalized_liquidity_score": 46.97, "normalized_momentum_score": 100, "normalized_quality_score": 84.09,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357.64,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357.64, "ticker": "GE", "timestamp": "2026-06-20T15:19:01", "trade_id": "", "trigger_level": 0.0, "vwap_reclaimed": false, "warnings": ["Target ATR feasibility unavailable.", "Entry confirmation data unavailable; blocking auto-buy."], "weighted_net_rr": 0.0}</t>
        </is>
      </c>
    </row>
    <row r="30">
      <c r="A30" t="inlineStr">
        <is>
          <t>2026-06-20T15:19:01</t>
        </is>
      </c>
      <c r="B30" t="inlineStr">
        <is>
          <t>NUE</t>
        </is>
      </c>
      <c r="C30" t="inlineStr">
        <is>
          <t>No Trade</t>
        </is>
      </c>
      <c r="D30" t="n">
        <v>0</v>
      </c>
      <c r="E30" t="n">
        <v>243.83</v>
      </c>
      <c r="H30" t="n">
        <v>0</v>
      </c>
      <c r="K30" t="n">
        <v>0</v>
      </c>
      <c r="L30" t="inlineStr">
        <is>
          <t>No clean technical setup detected. Price in middle of value area or poor risk/reward.</t>
        </is>
      </c>
      <c r="M30" t="inlineStr">
        <is>
          <t>SKIP</t>
        </is>
      </c>
      <c r="N30" t="inlineStr">
        <is>
          <t>SKIP: No Trade result. Market regime BULL; sector STRONG; net R/R 0.00.</t>
        </is>
      </c>
      <c r="O30" t="inlineStr">
        <is>
          <t>NUE
No Trade
0.00
score
Price
243.83
R/R
0.00x
Strategy
SKIP
Grade
No Trade
Quality
0%
Buy Zone
-
Stop
0.00
Targets
-
Last after-hours
243.80
vs regular close
+0.17 (+0.07%)
Regular close
243.63
Jun 18, 11:59 PM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50%
No actionable setup detected.
No clean technical setup detected. Price in middle of value area or poor risk/reward.
Fib 61.8
236.75
Fib Zone
234.72 - 238.78
Swing Low
219.49
Swing High
264.67
No chart generated</t>
        </is>
      </c>
      <c r="P30" t="inlineStr"/>
      <c r="Q30" t="inlineStr">
        <is>
          <t>Smart Universe: broad liquid US universe, diversified by sector | Sector: Materials - Strong (72/100); XLB sector regime is strong: 10.8% 3m return, -4.7% vs SPY | Setup: No Trade; score 0.00; R/R 0.00x; price 243.83 | Market: BULL; Sector regime: STRONG; Net R/R: 0.00; Factors: Materials | Agent action: SKIP - SKIP: No Trade result. Market regime BULL; sector STRONG; net R/R 0.00.</t>
        </is>
      </c>
      <c r="R30" t="inlineStr">
        <is>
          <t>{"adjusted_cash_out": 0.0, "adjusted_position_size": 0, "adjusted_risk_amount": 0.0, "ask": 0.0, "bid": 0.0, "buy_zone_high": null, "buy_zone_low": null, "cash_available": 100000.0, "close_above_trigger": false, "company_name": "Nucor",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0.7315, "estimated_spread": 0.1951, "executable_entry": 243.83,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243.83, "gross_rr": 0.0, "gross_rr_1": 0.0, "gross_rr_2": 0.0, "gross_rr_decision": 0.0, "highest_correlation_ticker": "", "highest_correlation_value": null, "initial_action": "SKIP", "last_stop_date": "", "mae": null, "market_cap": 55530076255.51, "market_cap_bucket": "Large Cap", "market_regime": "BULL", "market_regime_indicators": {"DXY": {"ema20": 99.7604, "ema200": 98.913, "ema50": 99.2903, "price": 100.849, "return_1m": 1.67,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4.4933, "ema200": 4.3289, "ema50": 4.4296, "price": 4.487, "return_1m": 0.58, "return_3m": 6.33,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"2026-06-20T11:19-04:00", "market_structure_status": "UNKNOWN", "mfe": null, "minimum_net_rr_required": 2.0, "net_entry": 244.2933, "net_reward_1_per_share": 0.0, "net_reward_2_per_share": 0.0, "net_risk_per_share": 244.7566, "net_rr": 0.0, "net_rr_1": 0.0, "net_rr_2": 0.0, "net_stop_assumption": -0.4633, "net_target_1_assumption": -0.2804, "net_target_2_assumption": -0.2804, "normalized_atr_score": 100.0, "normalized_liquidity_score": 44.1, "normalized_momentum_score": 100, "normalized_quality_score": 83.23,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243.83,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243.83, "ticker": "NUE", "timestamp": "2026-06-20T15:19:01", "trade_id": "", "trigger_level": 0.0, "vwap_reclaimed": false, "warnings": ["Target ATR feasibility unavailable.", "Entry confirmation data unavailable; blocking auto-buy."], "weighted_net_rr": 0.0}</t>
        </is>
      </c>
    </row>
    <row r="31">
      <c r="A31" t="inlineStr">
        <is>
          <t>2026-06-20T15:19:01</t>
        </is>
      </c>
      <c r="B31" t="inlineStr">
        <is>
          <t>SCCO</t>
        </is>
      </c>
      <c r="C31" t="inlineStr">
        <is>
          <t>No Trade</t>
        </is>
      </c>
      <c r="D31" t="n">
        <v>0</v>
      </c>
      <c r="E31" t="n">
        <v>192.93</v>
      </c>
      <c r="H31" t="n">
        <v>0</v>
      </c>
      <c r="K31" t="n">
        <v>0</v>
      </c>
      <c r="L31" t="inlineStr">
        <is>
          <t>No clean technical setup detected. Price in middle of value area or poor risk/reward.</t>
        </is>
      </c>
      <c r="M31" t="inlineStr">
        <is>
          <t>SKIP</t>
        </is>
      </c>
      <c r="N31" t="inlineStr">
        <is>
          <t>SKIP: No Trade result. Market regime BULL; sector STRONG; net R/R 0.00.</t>
        </is>
      </c>
      <c r="O31" t="inlineStr">
        <is>
          <t>SCCO
No Trade
0.00
score
Price
192.93
R/R
0.00x
Strategy
SKIP
Grade
No Trade
Quality
0%
Buy Zone
-
Stop
0.00
Targets
-
Last after-hours
192.35
vs regular close
-0.62 (-0.32%)
Regular close
192.97
Jun 18, 11:56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50%
No actionable setup detected.
No clean technical setup detected. Price in middle of value area or poor risk/reward.
Fib 61.8
179.73
Fib Zone
177.43 - 182.03
Swing Low
165.23
Swing High
203.19
No chart generated</t>
        </is>
      </c>
      <c r="P31" t="inlineStr"/>
      <c r="Q31" t="inlineStr">
        <is>
          <t>Smart Universe: broad liquid US universe, diversified by sector | Sector: Materials - Strong (72/100); XLB sector regime is strong: 10.8% 3m return, -4.7% vs SPY | Setup: No Trade; score 0.00; R/R 0.00x; price 192.93 | Market: BULL; Sector regime: STRONG; Net R/R: 0.00; Factors: Materials | Agent action: SKIP - SKIP: No Trade result. Market regime BULL; sector STRONG; net R/R 0.00.</t>
        </is>
      </c>
      <c r="R31" t="inlineStr">
        <is>
          <t>{"adjusted_cash_out": 0.0, "adjusted_position_size": 0, "adjusted_risk_amount": 0.0, "ask": 0.0, "bid": 0.0, "buy_zone_high": null, "buy_zone_low": null, "cash_available": 100000.0, "close_above_trigger": false, "company_name": "Southern Copper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0.5788, "estimated_spread": 0.1543, "executable_entry": 192.93,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192.93, "gross_rr": 0.0, "gross_rr_1": 0.0, "gross_rr_2": 0.0, "gross_rr_decision": 0.0, "highest_correlation_ticker": "", "highest_correlation_value": null, "initial_action": "SKIP", "last_stop_date": "", "mae": null, "market_cap": 160966992551.78, "market_cap_bucket": "Large Cap", "market_regime": "BULL", "market_regime_indicators": {"DXY": {"ema20": 99.7604, "ema200": 98.913, "ema50": 99.2903, "price": 100.849, "return_1m": 1.67,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4.4933, "ema200": 4.3289, "ema50": 4.4296, "price": 4.487, "return_1m": 0.58, "return_3m": 6.33,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"2026-06-20T11:19-04:00", "market_structure_status": "UNKNOWN", "mfe": null, "minimum_net_rr_required": 2.0, "net_entry": 193.2966, "net_reward_1_per_share": 0.0, "net_reward_2_per_share": 0.0, "net_risk_per_share": 193.6631, "net_rr": 0.0, "net_rr_1": 0.0, "net_rr_2": 0.0, "net_stop_assumption": -0.3666, "net_target_1_assumption": -0.2219, "net_target_2_assumption": -0.2219, "normalized_atr_score": 100.0, "normalized_liquidity_score": 32.87, "normalized_momentum_score": 100, "normalized_quality_score": 79.86,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192.93,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192.93, "ticker": "SCCO", "timestamp": "2026-06-20T15:19:01", "trade_id": "", "trigger_level": 0.0, "vwap_reclaimed": false, "warnings": ["Target ATR feasibility unavailable.", "Entry confirmation data unavailable; blocking auto-buy."], "weighted_net_rr": 0.0}</t>
        </is>
      </c>
    </row>
    <row r="32">
      <c r="A32" t="inlineStr">
        <is>
          <t>2026-06-20T15:19:01</t>
        </is>
      </c>
      <c r="B32" t="inlineStr">
        <is>
          <t>ETN</t>
        </is>
      </c>
      <c r="C32" t="inlineStr">
        <is>
          <t>No Trade</t>
        </is>
      </c>
      <c r="D32" t="n">
        <v>0</v>
      </c>
      <c r="E32" t="n">
        <v>421.77</v>
      </c>
      <c r="H32" t="n">
        <v>0</v>
      </c>
      <c r="K32" t="n">
        <v>0</v>
      </c>
      <c r="L32" t="inlineStr">
        <is>
          <t>No clean technical setup detected. Price in middle of value area or poor risk/reward.</t>
        </is>
      </c>
      <c r="M32" t="inlineStr">
        <is>
          <t>SKIP</t>
        </is>
      </c>
      <c r="N32" t="inlineStr">
        <is>
          <t>SKIP: No Trade result. Market regime BULL; sector STRONG; net R/R 0.00.</t>
        </is>
      </c>
      <c r="O32" t="inlineStr">
        <is>
          <t>ETN
No Trade
0.00
score
Price
421.77
R/R
0.00x
Strategy
SKIP
Grade
No Trade
Quality
0%
Buy Zone
-
Stop
0.00
Targets
-
Last after-hours
422.90
vs regular close
+1.25 (+0.30%)
Regular close
421.65
Jun 18, 11:59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390.16
Fib Zone
386.25 - 394.07
Swing Low
367.64
Swing High
426.59
No chart generated</t>
        </is>
      </c>
      <c r="P32" t="inlineStr"/>
      <c r="Q32" t="inlineStr">
        <is>
          <t>Smart Universe: broad liquid US universe, diversified by sector | Sector: Industrials - Strong (74/100); XLI sector regime is strong: 12.2% 3m return, -3.2% vs SPY | Setup: No Trade; score 0.00; R/R 0.00x; price 421.77 | Market: BULL; Sector regime: STRONG; Net R/R: 0.00; Factors: Industrials | Agent action: SKIP - SKIP: No Trade result. Market regime BULL; sector STRONG; net R/R 0.00.</t>
        </is>
      </c>
      <c r="R32" t="inlineStr">
        <is>
          <t>{"adjusted_cash_out": 0.0, "adjusted_position_size": 0, "adjusted_risk_amount": 0.0, "ask": 0.0, "bid": 0.0, "buy_zone_high": null, "buy_zone_low": null, "cash_available": 100000.0, "close_above_trigger": false, "company_name": "Eaton Corporation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0.5905, "estimated_spread": 0.1265, "executable_entry": 421.77,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421.77, "gross_rr": 0.0, "gross_rr_1": 0.0, "gross_rr_2": 0.0, "gross_rr_decision": 0.0, "highest_correlation_ticker": "", "highest_correlation_value": null, "initial_action": "SKIP", "last_stop_date": "", "mae": null, "market_cap": 163773286734.01, "market_cap_bucket": "Large Cap", "market_regime": "BULL", "market_regime_indicators": {"DXY": {"ema20": 99.7604, "ema200": 98.913, "ema50": 99.2903, "price": 100.849, "return_1m": 1.67,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4.4933, "ema200": 4.3289, "ema50": 4.4296, "price": 4.487, "return_1m": 0.58, "return_3m": 6.33,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"2026-06-20T11:19-04:00", "market_structure_status": "UNKNOWN", "mfe": null, "minimum_net_rr_required": 2.0, "net_entry": 422.1285, "net_reward_1_per_share": 0.0, "net_reward_2_per_share": 0.0, "net_risk_per_share": 422.487, "net_rr": 0.0, "net_rr_1": 0.0, "net_rr_2": 0.0, "net_stop_assumption": -0.3585, "net_target_1_assumption": -0.2109, "net_target_2_assumption": -0.2109, "normalized_atr_score": 100.0, "normalized_liquidity_score": 66.22, "normalized_momentum_score": 100, "normalized_quality_score": 89.87,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421.77,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421.77, "ticker": "ETN", "timestamp": "2026-06-20T15:19:01", "trade_id": "", "trigger_level": 0.0, "vwap_reclaimed": false, "warnings": ["Target ATR feasibility unavailable.", "Entry confirmation data unavailable; blocking auto-buy."], "weighted_net_rr": 0.0}</t>
        </is>
      </c>
    </row>
    <row r="33">
      <c r="A33" t="inlineStr">
        <is>
          <t>2026-06-20T15:19:01</t>
        </is>
      </c>
      <c r="B33" t="inlineStr">
        <is>
          <t>BAC</t>
        </is>
      </c>
      <c r="C33" t="inlineStr">
        <is>
          <t>No Trade</t>
        </is>
      </c>
      <c r="D33" t="n">
        <v>0</v>
      </c>
      <c r="E33" t="n">
        <v>56.2</v>
      </c>
      <c r="H33" t="n">
        <v>0</v>
      </c>
      <c r="K33" t="n">
        <v>0</v>
      </c>
      <c r="L33" t="inlineStr">
        <is>
          <t>No clean technical setup detected. Price in middle of value area or poor risk/reward.</t>
        </is>
      </c>
      <c r="M33" t="inlineStr">
        <is>
          <t>SKIP</t>
        </is>
      </c>
      <c r="N33" t="inlineStr">
        <is>
          <t>SKIP: No Trade result. Market regime BULL; sector STRONG; net R/R 0.00.</t>
        </is>
      </c>
      <c r="O33" t="inlineStr">
        <is>
          <t>BAC
No Trade
0.00
score
Price
56.20
R/R
0.00x
Strategy
SKIP
Grade
No Trade
Quality
0%
Buy Zone
-
Stop
0.00
Targets
-
Last after-hours
56.20
vs regular close
+0.04 (+0.07%)
Regular close
56.16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50%
No actionable setup detected.
No clean technical setup detected. Price in middle of value area or poor risk/reward.
Fib 61.8
49.41
Fib Zone
49.11 - 49.70
Swing Low
45.88
Swing High
55.11
No chart generated</t>
        </is>
      </c>
      <c r="P33" t="inlineStr"/>
      <c r="Q33" t="inlineStr">
        <is>
          <t>Smart Universe: broad liquid US universe, diversified by sector | Sector: Financials - Strong (70/100); XLF sector regime is strong: 9.7% 3m return, -5.7% vs SPY | Setup: No Trade; score 0.00; R/R 0.00x; price 56.20 | Market: BULL; Sector regime: STRONG; Net R/R: 0.00; Factors: Financials | Agent action: SKIP - SKIP: No Trade result. Market regime BULL; sector STRONG; net R/R 0.00.</t>
        </is>
      </c>
      <c r="R33" t="inlineStr">
        <is>
          <t>{"adjusted_cash_out": 0.0, "adjusted_position_size": 0, "adjusted_risk_amount": 0.0, "ask": 0.0, "bid": 0.0, "buy_zone_high": null, "buy_zone_low": null, "cash_available": 100000.0,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0.0787, "estimated_spread": 0.0169, "executable_entry": 56.2,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56.2, "gross_rr": 0.0, "gross_rr_1": 0.0, "gross_rr_2": 0.0, "gross_rr_decision": 0.0, "highest_correlation_ticker": "", "highest_correlation_value": null, "initial_action": "SKIP", "last_stop_date": "", "mae": null, "market_cap": 398828400000.47, "market_cap_bucket": "Mega Cap", "market_regime": "BULL", "market_regime_indicators": {"DXY": {"ema20": 99.7604, "ema200": 98.913, "ema50": 99.2903, "price": 100.849, "return_1m": 1.67,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4.4933, "ema200": 4.3289, "ema50": 4.4296, "price": 4.487, "return_1m": 0.58, "return_3m": 6.33,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"2026-06-20T11:19-04:00", "market_structure_status": "UNKNOWN", "mfe": null, "minimum_net_rr_required": 2.0, "net_entry": 56.2478, "net_reward_1_per_share": 0.0, "net_reward_2_per_share": 0.0, "net_risk_per_share": 56.2955, "net_rr": 0.0, "net_rr_1": 0.0, "net_rr_2": 0.0, "net_stop_assumption": -0.0478, "net_target_1_assumption": -0.0281, "net_target_2_assumption": -0.0281, "normalized_atr_score": 100.0, "normalized_liquidity_score": 53.93, "normalized_momentum_score": 100, "normalized_quality_score": 86.18,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56.2,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56.2, "ticker": "BAC", "timestamp": "2026-06-20T15:19:01", "trade_id": "", "trigger_level": 0.0, "vwap_reclaimed": false, "warnings": ["Target ATR feasibility unavailable.", "Entry confirmation data unavailable; blocking auto-buy."], "weighted_net_rr": 0.0}</t>
        </is>
      </c>
    </row>
    <row r="34">
      <c r="A34" t="inlineStr">
        <is>
          <t>2026-06-20T15:19:01</t>
        </is>
      </c>
      <c r="B34" t="inlineStr">
        <is>
          <t>JPM</t>
        </is>
      </c>
      <c r="C34" t="inlineStr">
        <is>
          <t>No Trade</t>
        </is>
      </c>
      <c r="D34" t="n">
        <v>0</v>
      </c>
      <c r="E34" t="n">
        <v>325.22</v>
      </c>
      <c r="H34" t="n">
        <v>0</v>
      </c>
      <c r="K34" t="n">
        <v>0</v>
      </c>
      <c r="L34" t="inlineStr">
        <is>
          <t>No clean technical setup detected. Price in middle of value area or poor risk/reward.</t>
        </is>
      </c>
      <c r="M34" t="inlineStr">
        <is>
          <t>SKIP</t>
        </is>
      </c>
      <c r="N34" t="inlineStr">
        <is>
          <t>SKIP: No Trade result. Market regime BULL; sector STRONG; net R/R 0.00.</t>
        </is>
      </c>
      <c r="O34" t="inlineStr">
        <is>
          <t>JPM
No Trade
0.00
score
Price
325.22
R/R
0.00x
Strategy
SKIP
Grade
No Trade
Quality
0%
Buy Zone
-
Stop
0.00
Targets
-
Last after-hours
325.90
vs regular close
+0.66 (+0.20%)
Regular close
325.24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299.88
Fib Zone
298.04 - 301.72
Swing Low
293.67
Swing High
309.93
No chart generated</t>
        </is>
      </c>
      <c r="P34" t="inlineStr"/>
      <c r="Q34" t="inlineStr">
        <is>
          <t>Smart Universe: broad liquid US universe, diversified by sector | Sector: Financials - Strong (70/100); XLF sector regime is strong: 9.7% 3m return, -5.7% vs SPY | Setup: No Trade; score 0.00; R/R 0.00x; price 325.22 | Market: BULL; Sector regime: STRONG; Net R/R: 0.00; Factors: Financials | Agent action: SKIP - SKIP: No Trade result. Market regime BULL; sector STRONG; net R/R 0.00.</t>
        </is>
      </c>
      <c r="R34" t="inlineStr">
        <is>
          <t>{"adjusted_cash_out": 0.0, "adjusted_position_size": 0, "adjusted_risk_amount": 0.0, "ask": 0.0, "bid": 0.0, "buy_zone_high": null, "buy_zone_low": null, "cash_available": 100000.0,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0.4553, "estimated_spread": 0.0976, "executable_entry": 325.22,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325.22, "gross_rr": 0.0, "gross_rr_1": 0.0, "gross_rr_2": 0.0, "gross_rr_decision": 0.0, "highest_correlation_ticker": "", "highest_correlation_value": null, "initial_action": "SKIP", "last_stop_date": "", "mae": null, "market_cap": 871430706632.85, "market_cap_bucket": "Mega Cap", "market_regime": "BULL", "market_regime_indicators": {"DXY": {"ema20": 99.7604, "ema200": 98.913, "ema50": 99.2903, "price": 100.849, "return_1m": 1.67,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4.4933, "ema200": 4.3289, "ema50": 4.4296, "price": 4.487, "return_1m": 0.58, "return_3m": 6.33,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"2026-06-20T11:19-04:00", "market_structure_status": "UNKNOWN", "mfe": null, "minimum_net_rr_required": 2.0, "net_entry": 325.4964, "net_reward_1_per_share": 0.0, "net_reward_2_per_share": 0.0, "net_risk_per_share": 325.7729, "net_rr": 0.0, "net_rr_1": 0.0, "net_rr_2": 0.0, "net_stop_assumption": -0.2764, "net_target_1_assumption": -0.1626, "net_target_2_assumption": -0.1626, "normalized_atr_score": 100.0, "normalized_liquidity_score": 63.54, "normalized_momentum_score": 100, "normalized_quality_score": 89.06,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325.22,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325.22, "ticker": "JPM", "timestamp": "2026-06-20T15:19:01", "trade_id": "", "trigger_level": 0.0, "vwap_reclaimed": false, "warnings": ["Target ATR feasibility unavailable.", "Entry confirmation data unavailable; blocking auto-buy."], "weighted_net_rr": 0.0}</t>
        </is>
      </c>
    </row>
    <row r="35">
      <c r="A35" t="inlineStr">
        <is>
          <t>2026-06-20T15:19:01</t>
        </is>
      </c>
      <c r="B35" t="inlineStr">
        <is>
          <t>AAPL</t>
        </is>
      </c>
      <c r="C35" t="inlineStr">
        <is>
          <t>No Trade</t>
        </is>
      </c>
      <c r="D35" t="n">
        <v>0</v>
      </c>
      <c r="E35" t="n">
        <v>298.01</v>
      </c>
      <c r="H35" t="n">
        <v>0</v>
      </c>
      <c r="K35" t="n">
        <v>0</v>
      </c>
      <c r="L35" t="inlineStr">
        <is>
          <t>No clean technical setup detected. Price in middle of value area or poor risk/reward.</t>
        </is>
      </c>
      <c r="M35" t="inlineStr">
        <is>
          <t>SKIP</t>
        </is>
      </c>
      <c r="N35" t="inlineStr">
        <is>
          <t>SKIP: No Trade result. Market regime BULL; sector STRONG; net R/R 0.00.</t>
        </is>
      </c>
      <c r="O35" t="inlineStr">
        <is>
          <t>AAPL
No Trade
0.00
score
Price
298.01
R/R
0.00x
Strategy
SKIP
Grade
No Trade
Quality
0%
Buy Zone
-
Stop
0.00
Targets
-
Last after-hours
297.20
vs regular close
-0.69 (-0.23%)
Regular close
297.89
Jun 18, 11:59 PM UTC
Strategy Decision
SKIP
Market
BULL
Sector
STRONG
Net R/R
0.00
T1 R/R
0.00
Confirm
FAILED
SKIP: No Trade result. Market regime BULL; sector STRONG; net R/R 0.00.
Skip
Risk-on
Relative Strength
In line
56%
Trend Quality
Constructive
68%
Liquidity
Institutional liquidity
100%
Volume
Neutral
50%
No actionable setup detected.
No clean technical setup detected. Price in middle of value area or poor risk/reward.
Fib 61.8
272.83
Fib Zone
271.06 - 274.60
Swing Low
245.28
Swing High
317.40
No chart generated</t>
        </is>
      </c>
      <c r="P35" t="inlineStr"/>
      <c r="Q35" t="inlineStr">
        <is>
          <t>Smart Universe: broad liquid US universe, diversified by sector | Sector: Technology - Strong (100/100); XLK sector regime is strong: 41.7% 3m return, 26.2% vs SPY | Setup: No Trade; score 0.00; R/R 0.00x; price 298.01 | Market: BULL; Sector regime: STRONG; Net R/R: 0.00; Factors: Mega Cap Tech, Rates-sensitive Growth, Technology | Agent action: SKIP - SKIP: No Trade result. Market regime BULL; sector STRONG; net R/R 0.00.</t>
        </is>
      </c>
      <c r="R35" t="inlineStr">
        <is>
          <t>{"adjusted_cash_out": 0.0, "adjusted_position_size": 0, "adjusted_risk_amount": 0.0, "ask": 0.0, "bid": 0.0, "buy_zone_high": null, "buy_zone_low": null, "cash_available": 100000.0,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0.4172, "estimated_spread": 0.0894, "executable_entry": 298.01, "execution_liquidity_bucket": "large_liquid", "exit_reason": null, "factor_exposure_after": {}, "factor_exposure_before": {}, "factor_exposure_cap": 20000.0, "factor_exposure_limit_exceeded": false, "factor_tags": ["Mega Cap Tech", "Rates-sensitive Growth", "Technology"], "final_action": "SKIP", "gross_reward_1_per_share": 0.0, "gross_reward_2_per_share": 0.0, "gross_risk_per_share": 298.01, "gross_rr": 0.0, "gross_rr_1": 0.0, "gross_rr_2": 0.0, "gross_rr_decision": 0.0, "highest_correlation_ticker": "", "highest_correlation_value": null, "initial_action": "SKIP", "last_stop_date": "", "mae": null, "market_cap": 4376979104991.21, "market_cap_bucket": "Mega Cap", "market_regime": "BULL", "market_regime_indicators": {"DXY": {"ema20": 99.7604, "ema200": 98.913, "ema50": 99.2903, "price": 100.849, "return_1m": 1.67,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4.4933, "ema200": 4.3289, "ema50": 4.4296, "price": 4.487, "return_1m": 0.58, "return_3m": 6.33,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"2026-06-20T11:19-04:00", "market_structure_status": "UNKNOWN", "mfe": null, "minimum_net_rr_required": 2.0, "net_entry": 298.2633, "net_reward_1_per_share": 0.0, "net_reward_2_per_share": 0.0, "net_risk_per_share": 298.5166, "net_rr": 0.0, "net_rr_1": 0.0, "net_rr_2": 0.0, "net_stop_assumption": -0.2533, "net_target_1_assumption": -0.149, "net_target_2_assumption": -0.149,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298.01,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298.01, "ticker": "AAPL", "timestamp": "2026-06-20T15:19:01", "trade_id": "", "trigger_level": 0.0, "vwap_reclaimed": false, "warnings": ["Target ATR feasibility unavailable.", "Entry confirmation data unavailable; blocking auto-buy."], "weighted_net_rr": 0.0}</t>
        </is>
      </c>
    </row>
    <row r="36">
      <c r="A36" t="inlineStr">
        <is>
          <t>2026-06-20T15:19:01</t>
        </is>
      </c>
      <c r="B36" t="inlineStr">
        <is>
          <t>IP</t>
        </is>
      </c>
      <c r="C36" t="inlineStr">
        <is>
          <t>No Trade</t>
        </is>
      </c>
      <c r="D36" t="n">
        <v>0</v>
      </c>
      <c r="E36" t="n">
        <v>36.82</v>
      </c>
      <c r="H36" t="n">
        <v>0</v>
      </c>
      <c r="K36" t="n">
        <v>0</v>
      </c>
      <c r="L36" t="inlineStr">
        <is>
          <t>No clean technical setup detected. Price in middle of value area or poor risk/reward.</t>
        </is>
      </c>
      <c r="M36" t="inlineStr">
        <is>
          <t>SKIP</t>
        </is>
      </c>
      <c r="N36" t="inlineStr">
        <is>
          <t>SKIP: No Trade result. Market regime BULL; sector STRONG; net R/R 0.00.</t>
        </is>
      </c>
      <c r="O36" t="inlineStr">
        <is>
          <t>IP
No Trade
0.00
score
Price
36.82
R/R
0.00x
Strategy
SKIP
Grade
No Trade
Quality
0%
Buy Zone
-
Stop
0.00
Targets
-
Last after-hours
36.90
vs regular close
+0.07 (+0.18%)
Regular close
36.83
Jun 18, 10:40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30.77
Fib Zone
30.41 - 31.14
Swing Low
29.02
Swing High
33.62
No chart generated</t>
        </is>
      </c>
      <c r="P36" t="inlineStr"/>
      <c r="Q36" t="inlineStr">
        <is>
          <t>Smart Universe: broad liquid US universe, diversified by sector | Sector: Materials - Strong (72/100); XLB sector regime is strong: 10.8% 3m return, -4.7% vs SPY | Setup: No Trade; score 0.00; R/R 0.00x; price 36.82 | Market: BULL; Sector regime: STRONG; Net R/R: 0.00; Factors: Materials | Agent action: SKIP - SKIP: No Trade result. Market regime BULL; sector STRONG; net R/R 0.00.</t>
        </is>
      </c>
      <c r="R36" t="inlineStr">
        <is>
          <t>{"adjusted_cash_out": 0.0, "adjusted_position_size": 0, "adjusted_risk_amount": 0.0, "ask": 0.0, "bid": 0.0, "buy_zone_high": null, "buy_zone_low": null, "cash_available": 100000.0, "close_above_trigger": false, "company_name": "International Paper",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0.1105, "estimated_spread": 0.0295, "executable_entry": 36.82,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36.82, "gross_rr": 0.0, "gross_rr_1": 0.0, "gross_rr_2": 0.0, "gross_rr_decision": 0.0, "highest_correlation_ticker": "", "highest_correlation_value": null, "initial_action": "SKIP", "last_stop_date": "", "mae": null, "market_cap": 19496814821.08, "market_cap_bucket": "Large Cap", "market_regime": "BULL", "market_regime_indicators": {"DXY": {"ema20": 99.7604, "ema200": 98.913, "ema50": 99.2903, "price": 100.849, "return_1m": 1.67,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4.4933, "ema200": 4.3289, "ema50": 4.4296, "price": 4.487, "return_1m": 0.58, "return_3m": 6.33,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"2026-06-20T11:19-04:00", "market_structure_status": "UNKNOWN", "mfe": null, "minimum_net_rr_required": 2.0, "net_entry": 36.89, "net_reward_1_per_share": 0.0, "net_reward_2_per_share": 0.0, "net_risk_per_share": 36.9599, "net_rr": 0.0, "net_rr_1": 0.0, "net_rr_2": 0.0, "net_stop_assumption": -0.07, "net_target_1_assumption": -0.0423, "net_target_2_assumption": -0.0423, "normalized_atr_score": 100.0, "normalized_liquidity_score": 29.43, "normalized_momentum_score": 100, "normalized_quality_score": 78.83,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36.82,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36.82, "ticker": "IP", "timestamp": "2026-06-20T15:19:01", "trade_id": "", "trigger_level": 0.0, "vwap_reclaimed": false, "warnings": ["Target ATR feasibility unavailable.", "Entry confirmation data unavailable; blocking auto-buy."], "weighted_net_rr": 0.0}</t>
        </is>
      </c>
    </row>
    <row r="37">
      <c r="A37" t="inlineStr">
        <is>
          <t>2026-06-20T15:19:01</t>
        </is>
      </c>
      <c r="B37" t="inlineStr">
        <is>
          <t>IFF</t>
        </is>
      </c>
      <c r="C37" t="inlineStr">
        <is>
          <t>No Trade</t>
        </is>
      </c>
      <c r="D37" t="n">
        <v>0</v>
      </c>
      <c r="E37" t="n">
        <v>75.65000000000001</v>
      </c>
      <c r="H37" t="n">
        <v>0</v>
      </c>
      <c r="K37" t="n">
        <v>0</v>
      </c>
      <c r="L37" t="inlineStr">
        <is>
          <t>No clean technical setup detected. Price in middle of value area or poor risk/reward.</t>
        </is>
      </c>
      <c r="M37" t="inlineStr">
        <is>
          <t>SKIP</t>
        </is>
      </c>
      <c r="N37" t="inlineStr">
        <is>
          <t>SKIP: No Trade result. Market regime BULL; sector STRONG; net R/R 0.00.</t>
        </is>
      </c>
      <c r="O37" t="inlineStr">
        <is>
          <t>IFF
No Trade
0.00
score
Price
75.65
R/R
0.00x
Strategy
SKIP
Grade
No Trade
Quality
0%
Buy Zone
-
Stop
0.00
Targets
-
Last after-hours
75.60
vs regular close
-1.12 (-1.46%)
Regular close
76.72
Jun 18, 11:10 PM UTC
Strategy Decision
SKIP
Market
BULL
Sector
STRONG
Net R/R
0.00
T1 R/R
0.00
Confirm
FAILED
SKIP: No Trade result. Market regime BULL; sector STRONG; net R/R 0.00.
Skip
Risk-on
Relative Strength
In line
66%
Trend Quality
Constructive
76%
Liquidity
Institutional liquidity
100%
Volume
Distribution risk
45%
No actionable setup detected.
No clean technical setup detected. Price in middle of value area or poor risk/reward.
Fib 61.8
74.68
Fib Zone
74.04 - 75.31
Swing Low
70.92
Swing High
80.74
No chart generated</t>
        </is>
      </c>
      <c r="P37" t="inlineStr"/>
      <c r="Q37" t="inlineStr">
        <is>
          <t>Smart Universe: broad liquid US universe, diversified by sector | Sector: Materials - Strong (72/100); XLB sector regime is strong: 10.8% 3m return, -4.7% vs SPY | Setup: No Trade; score 0.00; R/R 0.00x; price 75.65 | Market: BULL; Sector regime: STRONG; Net R/R: 0.00; Factors: Materials | Agent action: SKIP - SKIP: No Trade result. Market regime BULL; sector STRONG; net R/R 0.00.</t>
        </is>
      </c>
      <c r="R37" t="inlineStr">
        <is>
          <t>{"adjusted_cash_out": 0.0, "adjusted_position_size": 0, "adjusted_risk_amount": 0.0, "ask": 0.0, "bid": 0.0, "buy_zone_high": null, "buy_zone_low": null, "cash_available": 100000.0, "close_above_trigger": false, "company_name": "International Flavors &amp; Fragrances",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0.227, "estimated_spread": 0.0605, "executable_entry": 75.65,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75.65, "gross_rr": 0.0, "gross_rr_1": 0.0, "gross_rr_2": 0.0, "gross_rr_decision": 0.0, "highest_correlation_ticker": "", "highest_correlation_value": null, "initial_action": "SKIP", "last_stop_date": "", "mae": null, "market_cap": 19586882760.21, "market_cap_bucket": "Large Cap", "market_regime": "BULL", "market_regime_indicators": {"DXY": {"ema20": 99.7604, "ema200": 98.913, "ema50": 99.2903, "price": 100.849, "return_1m": 1.67,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4.4933, "ema200": 4.3289, "ema50": 4.4296, "price": 4.487, "return_1m": 0.58, "return_3m": 6.33,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"2026-06-20T11:19-04:00", "market_structure_status": "UNKNOWN", "mfe": null, "minimum_net_rr_required": 2.0, "net_entry": 75.7937, "net_reward_1_per_share": 0.0, "net_reward_2_per_share": 0.0, "net_risk_per_share": 75.9375, "net_rr": 0.0, "net_rr_1": 0.0, "net_rr_2": 0.0, "net_stop_assumption": -0.1437, "net_target_1_assumption": -0.087, "net_target_2_assumption": -0.087, "normalized_atr_score": 100.0, "normalized_liquidity_score": 23.85, "normalized_momentum_score": 100, "normalized_quality_score": 77.16,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75.65,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75.65, "ticker": "IFF", "timestamp": "2026-06-20T15:19:01", "trade_id": "", "trigger_level": 0.0, "vwap_reclaimed": false, "warnings": ["Target ATR feasibility unavailable.", "Entry confirmation data unavailable; blocking auto-buy."], "weighted_net_rr": 0.0}</t>
        </is>
      </c>
    </row>
    <row r="38">
      <c r="A38" t="inlineStr">
        <is>
          <t>2026-06-20T15:19:01</t>
        </is>
      </c>
      <c r="B38" t="inlineStr">
        <is>
          <t>V</t>
        </is>
      </c>
      <c r="C38" t="inlineStr">
        <is>
          <t>No Trade</t>
        </is>
      </c>
      <c r="D38" t="n">
        <v>0</v>
      </c>
      <c r="E38" t="n">
        <v>327.24</v>
      </c>
      <c r="H38" t="n">
        <v>0</v>
      </c>
      <c r="K38" t="n">
        <v>0</v>
      </c>
      <c r="L38" t="inlineStr">
        <is>
          <t>No clean technical setup detected. Price in middle of value area or poor risk/reward.</t>
        </is>
      </c>
      <c r="M38" t="inlineStr">
        <is>
          <t>SKIP</t>
        </is>
      </c>
      <c r="N38" t="inlineStr">
        <is>
          <t>SKIP: No Trade result. Market regime BULL; sector STRONG; net R/R 0.00.</t>
        </is>
      </c>
      <c r="O38" t="inlineStr">
        <is>
          <t>V
No Trade
0.00
score
Price
327.24
R/R
0.00x
Strategy
SKIP
Grade
No Trade
Quality
0%
Buy Zone
-
Stop
0.00
Targets
-
Last after-hours
328.50
vs regular close
+1.19 (+0.36%)
Regular close
327.31
Jun 18, 11:59 PM UTC
Strategy Decision
SKIP
Market
BULL
Sector
STRONG
Net R/R
0.00
T1 R/R
0.00
Confirm
FAILED
SKIP: No Trade result. Market regime BULL; sector STRONG; net R/R 0.00.
Skip
Risk-on
Relative Strength
In line
56%
Trend Quality
Constructive
76%
Liquidity
Institutional liquidity
100%
Volume
Neutral
50%
No actionable setup detected.
No clean technical setup detected. Price in middle of value area or poor risk/reward.
Fib 61.8
323.02
Fib Zone
321.30 - 324.73
Swing Low
315.51
Swing High
335.17
No chart generated</t>
        </is>
      </c>
      <c r="P38" t="inlineStr"/>
      <c r="Q38" t="inlineStr">
        <is>
          <t>Smart Universe: broad liquid US universe, diversified by sector | Sector: Financials - Strong (70/100); XLF sector regime is strong: 9.7% 3m return, -5.7% vs SPY | Setup: No Trade; score 0.00; R/R 0.00x; price 327.24 | Market: BULL; Sector regime: STRONG; Net R/R: 0.00; Factors: Financials | Agent action: SKIP - SKIP: No Trade result. Market regime BULL; sector STRONG; net R/R 0.00.</t>
        </is>
      </c>
      <c r="R38" t="inlineStr">
        <is>
          <t>{"adjusted_cash_out": 0.0, "adjusted_position_size": 0, "adjusted_risk_amount": 0.0, "ask": 0.0, "bid": 0.0, "buy_zone_high": null, "buy_zone_low": null, "cash_available": 100000.0,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0.4581, "estimated_spread": 0.0982, "executable_entry": 327.24,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327.24, "gross_rr": 0.0, "gross_rr_1": 0.0, "gross_rr_2": 0.0, "gross_rr_decision": 0.0, "highest_correlation_ticker": "", "highest_correlation_value": null, "initial_action": "SKIP", "last_stop_date": "", "mae": null, "market_cap": 622326622540.28, "market_cap_bucket": "Mega Cap", "market_regime": "BULL", "market_regime_indicators": {"DXY": {"ema20": 99.7604, "ema200": 98.913, "ema50": 99.2903, "price": 100.849, "return_1m": 1.67,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4.4933, "ema200": 4.3289, "ema50": 4.4296, "price": 4.487, "return_1m": 0.58, "return_3m": 6.33,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"2026-06-20T11:19-04:00", "market_structure_status": "UNKNOWN", "mfe": null, "minimum_net_rr_required": 2.0, "net_entry": 327.5182, "net_reward_1_per_share": 0.0, "net_reward_2_per_share": 0.0, "net_risk_per_share": 327.7963, "net_rr": 0.0, "net_rr_1": 0.0, "net_rr_2": 0.0, "net_stop_assumption": -0.2782, "net_target_1_assumption": -0.1636, "net_target_2_assumption": -0.1636, "normalized_atr_score": 100.0, "normalized_liquidity_score": 59.65, "normalized_momentum_score": 79.69, "normalized_quality_score": 78.76,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327.24,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327.24, "ticker": "V", "timestamp": "2026-06-20T15:19:01", "trade_id": "", "trigger_level": 0.0, "vwap_reclaimed": false, "warnings": ["Target ATR feasibility unavailable.", "Entry confirmation data unavailable; blocking auto-buy."], "weighted_net_rr": 0.0}</t>
        </is>
      </c>
    </row>
    <row r="39">
      <c r="A39" t="inlineStr">
        <is>
          <t>2026-06-20T15:19:01</t>
        </is>
      </c>
      <c r="B39" t="inlineStr">
        <is>
          <t>DE</t>
        </is>
      </c>
      <c r="C39" t="inlineStr">
        <is>
          <t>No Trade</t>
        </is>
      </c>
      <c r="D39" t="n">
        <v>0</v>
      </c>
      <c r="E39" t="n">
        <v>588.47</v>
      </c>
      <c r="H39" t="n">
        <v>0</v>
      </c>
      <c r="K39" t="n">
        <v>0</v>
      </c>
      <c r="L39" t="inlineStr">
        <is>
          <t>No clean technical setup detected. Price in middle of value area or poor risk/reward.</t>
        </is>
      </c>
      <c r="M39" t="inlineStr">
        <is>
          <t>SKIP</t>
        </is>
      </c>
      <c r="N39" t="inlineStr">
        <is>
          <t>SKIP: No Trade result. Market regime BULL; sector STRONG; net R/R 0.00.</t>
        </is>
      </c>
      <c r="O39" t="inlineStr">
        <is>
          <t>DE
No Trade
0.00
score
Price
588.47
R/R
0.00x
Strategy
SKIP
Grade
No Trade
Quality
0%
Buy Zone
-
Stop
0.00
Targets
-
Last after-hours
588.40
vs regular close
-0.87 (-0.15%)
Regular close
589.27
Jun 18, 11:56 PM UTC
Strategy Decision
SKIP
Market
BULL
Sector
STRONG
Net R/R
0.00
T1 R/R
0.00
Confirm
FAILED
SKIP: No Trade result. Market regime BULL; sector STRONG; net R/R 0.00.
Skip
Risk-on
Relative Strength
Leadership
91%
Trend Quality
Constructive
68%
Liquidity
Institutional liquidity
100%
Volume
Neutral
65%
No actionable setup detected.
No clean technical setup detected. Price in middle of value area or poor risk/reward.
Fib 61.8
549.29
Fib Zone
545.07 - 553.50
Swing Low
515.15
Swing High
604.51
No chart generated</t>
        </is>
      </c>
      <c r="P39" t="inlineStr"/>
      <c r="Q39" t="inlineStr">
        <is>
          <t>Smart Universe: broad liquid US universe, diversified by sector | Sector: Industrials - Strong (74/100); XLI sector regime is strong: 12.2% 3m return, -3.2% vs SPY | Setup: No Trade; score 0.00; R/R 0.00x; price 588.47 | Market: BULL; Sector regime: STRONG; Net R/R: 0.00; Factors: Industrials | Agent action: SKIP - SKIP: No Trade result. Market regime BULL; sector STRONG; net R/R 0.00.</t>
        </is>
      </c>
      <c r="R39" t="inlineStr">
        <is>
          <t>{"adjusted_cash_out": 0.0, "adjusted_position_size": 0, "adjusted_risk_amount": 0.0, "ask": 0.0, "bid": 0.0, "buy_zone_high": null, "buy_zone_low": null, "cash_available": 100000.0, "close_above_trigger": false, "company_name": "Deere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"2026-08-20T00:00:00", "entry_confirmation_passed": false, "entry_confirmation_status": "UNKNOWN", "estimated_fees": 0.0, "estimated_slippage": 0.8239, "estimated_spread": 0.1765, "executable_entry": 588.47,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588.47, "gross_rr": 0.0, "gross_rr_1": 0.0, "gross_rr_2": 0.0, "gross_rr_decision": 0.0, "highest_correlation_ticker": "", "highest_correlation_value": null, "initial_action": "SKIP", "last_stop_date": "", "mae": null, "market_cap": 159057925670.89, "market_cap_bucket": "Large Cap", "market_regime": "BULL", "market_regime_indicators": {"DXY": {"ema20": 99.7604, "ema200": 98.913, "ema50": 99.2903, "price": 100.849, "return_1m": 1.67,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4.4933, "ema200": 4.3289, "ema50": 4.4296, "price": 4.487, "return_1m": 0.58, "return_3m": 6.33,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"2026-06-20T11:19-04:00", "market_structure_status": "UNKNOWN", "mfe": null, "minimum_net_rr_required": 2.0, "net_entry": 588.9702, "net_reward_1_per_share": 0.0, "net_reward_2_per_share": 0.0, "net_risk_per_share": 589.4704, "net_rr": 0.0, "net_rr_1": 0.0, "net_rr_2": 0.0, "net_stop_assumption": -0.5002, "net_target_1_assumption": -0.2942, "net_target_2_assumption": -0.2942, "normalized_atr_score": 100.0, "normalized_liquidity_score": 63.73, "normalized_momentum_score": 76.07, "normalized_quality_score": 78.35,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588.47,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588.47, "ticker": "DE", "timestamp": "2026-06-20T15:19:01", "trade_id": "", "trigger_level": 0.0, "vwap_reclaimed": false, "warnings": ["Target ATR feasibility unavailable.", "Entry confirmation data unavailable; blocking auto-buy."], "weighted_net_rr": 0.0}</t>
        </is>
      </c>
    </row>
    <row r="40">
      <c r="A40" t="inlineStr">
        <is>
          <t>2026-06-20T15:19:01</t>
        </is>
      </c>
      <c r="B40" t="inlineStr">
        <is>
          <t>DD</t>
        </is>
      </c>
      <c r="C40" t="inlineStr">
        <is>
          <t>Fib 61.8 Confluence Buy Zone</t>
        </is>
      </c>
      <c r="D40" t="n">
        <v>0.58</v>
      </c>
      <c r="E40" t="n">
        <v>47.95</v>
      </c>
      <c r="F40" t="n">
        <v>47.41</v>
      </c>
      <c r="G40" t="n">
        <v>48.14</v>
      </c>
      <c r="H40" t="n">
        <v>46.89</v>
      </c>
      <c r="I40" t="n">
        <v>49.7</v>
      </c>
      <c r="J40" t="n">
        <v>50.71</v>
      </c>
      <c r="K40" t="n">
        <v>1.98</v>
      </c>
      <c r="L40" t="inlineStr">
        <is>
          <t>Price at 61.8% fib retracement (47.77) with confluence at POC, VWAP. Planned entry at zone low 47.41; executable entry 47.95, stop below fib 78.6% at 46.89. Structural confluence: swing low at 46.09 aligns with HVN (46.23).</t>
        </is>
      </c>
      <c r="M40" t="inlineStr">
        <is>
          <t>WATCH</t>
        </is>
      </c>
      <c r="N40" t="inlineStr">
        <is>
          <t>WATCH: Technical setup detected, but weighted risk/reward 1.98 is below minimum 2.00. Market regime BULL; sector STRONG; net R/R 1.45.</t>
        </is>
      </c>
      <c r="O40" t="inlineStr">
        <is>
          <t xml:space="preserve">DD
Fib 61.8 Confluence Buy Zone
0.58
score
Price
47.95
R/R
1.98x
Strategy
WATCH
Grade
A
Quality
78%
Buy Zone
47.41 - 48.14
Stop
46.89
Targets
49.70 / 50.71
Last after-hours
47.50
vs regular close
-0.21 (-0.44%)
Regular close
47.71
Jun 19, 12:00 AM UTC
Strategy Decision
WATCH
Market
BULL
Sector
STRONG
Net R/R
1.45
T1 R/R
1.29
Confirm
FAILED
WATCH: Technical setup detected, but weighted risk/reward 1.98 is below minimum 2.00. Market regime BULL; sector STRONG; net R/R 1.45.
High-quality watchlist candidate
Risk-on
Relative Strength
In line
47%
Trend Quality
Constructive
76%
Liquidity
Institutional liquidity
100%
Volume
Confirmed
85%
Trigger
Break above prior-day high at 48.98 after holding buy zone.
Invalidation
Exit if price closes below 46.89 or setup support fails.
Market regime: Risk-on.
Relative strength: In line.
Price at 61.8% fib retracement (47.77) with confluence at POC, VWAP. Planned entry at zone low 47.41; executable entry 47.95, stop below fib 78.6% at 46.89. Structural </t>
        </is>
      </c>
      <c r="P40" t="inlineStr">
        <is>
          <t>agent_results/charts/market_lens_agent_20260620_151540_dd.png</t>
        </is>
      </c>
      <c r="Q40" t="inlineStr">
        <is>
          <t>Smart Universe: broad liquid US universe, diversified by sector | Sector: Materials - Strong (72/100); XLB sector regime is strong: 10.8% 3m return, -4.7% vs SPY | Setup: Fib 61.8 Confluence Buy Zone; score 0.58; R/R 1.98x; price 47.95 | Market: BULL; Sector regime: STRONG; Net R/R: 1.45; Factors: Materials | Agent action: WATCH - WATCH: Technical setup detected, but weighted risk/reward 1.98 is below minimum 2.00. Market regime BULL; sector STRONG; net R/R 1.45.</t>
        </is>
      </c>
      <c r="R40" t="inlineStr">
        <is>
          <t>{"adjusted_cash_out": 0.0, "adjusted_position_size": 0, "adjusted_risk_amount": 0.0, "ask": 0.0, "bid": 0.0, "buy_zone_high": 48.14, "buy_zone_low": 47.41, "cash_available": 100000.0, "close_above_trigger": false, "company_name": "DuPont",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0.1439, "estimated_spread": 0.0384, "executable_entry": 47.95, "execution_liquidity_bucket": "mid_liquid", "exit_reason": null, "factor_exposure_after": {}, "factor_exposure_before": {}, "factor_exposure_cap": 20000.0, "factor_exposure_limit_exceeded": false, "factor_tags": ["Materials"], "final_action": "WATCH", "gross_reward_1_per_share": 1.75, "gross_reward_2_per_share": 2.76, "gross_risk_per_share": 1.06, "gross_rr": 1.8415, "gross_rr_1": 1.6509, "gross_rr_2": 2.6038, "gross_rr_decision": 1.8415, "highest_correlation_ticker": "", "highest_correlation_value": null, "initial_action": "WATCH", "last_stop_date": "", "mae": null, "market_cap": 19325326446.58, "market_cap_bucket": "Large Cap", "market_regime": "BULL", "market_regime_indicators": {"DXY": {"ema20": 99.7604, "ema200": 98.913, "ema50": 99.2903, "price": 100.849, "return_1m": 1.67,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4.4933, "ema200": 4.3289, "ema50": 4.4296, "price": 4.487, "return_1m": 0.58, "return_3m": 6.33,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"2026-06-20T11:19-04:00", "market_structure_status": "SUPPORTED_BY_20D_RESISTANCE", "mfe": null, "minimum_net_rr_required": 2.0, "net_entry": 48.0411, "net_reward_1_per_share": 1.6038, "net_reward_2_per_share": 2.6138, "net_risk_per_share": 1.2422, "net_rr": 1.4537, "net_rr_1": 1.291, "net_rr_2": 2.1041, "net_stop_assumption": 46.7989, "net_target_1_assumption": 49.6449, "net_target_2_assumption": 50.6549, "normalized_atr_score": 100.0, "normalized_liquidity_score": 24.8, "normalized_momentum_score": 92.72, "normalized_quality_score": 74.16,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50.5, "price": 47.95, "prior_high_20": 50.5, "prior_high_63": 51.4359, "r_multiple": null, "reason": "WATCH: Technical setup detected, but weighted risk/reward 1.98 is below minimum 2.00. Market regime BULL; sector STRONG; net R/R 1.45.",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0.58, "setup_score_bucket": "0.50-0.59", "setup_type": "Fib 61.8 Confluence Buy Zone", "sizing_adjustment_reason": "", "spread_source": "liquidity_fallback", "stock_score": 0.58, "stop_loss": 46.89, "target_1": 49.7, "target_1_atr_distance": 1.1967, "target_2": 50.71, "target_2_atr_distance": 1.8874, "target_feasibility_status": "OK", "theoretical_entry": 47.41, "ticker": "DD", "timestamp": "2026-06-20T15:19:01", "trade_id": "", "trigger_level": 48.14, "vwap_reclaimed": false, "warnings": ["Support/Fib setup requires completed bounce or reclaim from the zone, not a falling candle."], "weighted_net_rr": 1.4537}</t>
        </is>
      </c>
    </row>
    <row r="41">
      <c r="A41" t="inlineStr">
        <is>
          <t>2026-06-20T15:19:01</t>
        </is>
      </c>
      <c r="B41" t="inlineStr">
        <is>
          <t>BA</t>
        </is>
      </c>
      <c r="C41" t="inlineStr">
        <is>
          <t>Fib 61.8 Confluence Buy Zone</t>
        </is>
      </c>
      <c r="D41" t="n">
        <v>0.52</v>
      </c>
      <c r="E41" t="n">
        <v>222.72</v>
      </c>
      <c r="F41" t="n">
        <v>219.12</v>
      </c>
      <c r="G41" t="n">
        <v>222.86</v>
      </c>
      <c r="H41" t="n">
        <v>217.17</v>
      </c>
      <c r="I41" t="n">
        <v>231.71</v>
      </c>
      <c r="J41" t="n">
        <v>240.94</v>
      </c>
      <c r="K41" t="n">
        <v>2.2</v>
      </c>
      <c r="L41" t="inlineStr">
        <is>
          <t>Price at 61.8% fib retracement (220.99) with confluence at POC, VWAP. Planned entry at zone low 219.12; executable entry 222.72, stop below fib 78.6% at 217.17. Structural confluence: swing low at 221.04 aligns with POC (222.46).</t>
        </is>
      </c>
      <c r="M41" t="inlineStr">
        <is>
          <t>WATCH</t>
        </is>
      </c>
      <c r="N41" t="inlineStr">
        <is>
          <t>WATCH_READY: Setup is staged outside regular market hours; re-scan after the regular session opens for entry confirmation.</t>
        </is>
      </c>
      <c r="O41" t="inlineStr">
        <is>
          <t>BA
Fib 61.8 Confluence Buy Zone
0.52
score
Price
222.72
R/R
2.20x
Strategy
WATCH
Grade
B
Quality
66%
Buy Zone
219.12 - 222.86
Stop
217.17
Targets
231.71 / 240.94
Last after-hours
222.97
vs regular close
+0.19 (+0.09%)
Regular close
222.78
Jun 19, 12:00 AM UTC
Strategy Decision
WATCH
Market
BULL
Sector
STRONG
Net R/R
1.78
T1 R/R
1.46
Confirm
FAILED
WATCH_READY: Setup is staged outside regular market hours; re-scan after the regular session opens for entry confirmation.
Tradable if trigger confirms
Risk-on
Relative Strength
Lagging
45%
Trend Quality
Messy
18%
Liquidity
Institutional liquidity
100%
Volume
Confirmed
85%
Trigger
Break above prior-day high at 230.54 after holding buy zone.
Invalidation
Exit if price closes below 217.17 or setup support fails.
Ticker is lagging major indices.
Trend quality is not clean.
Market regime: Risk-on.
Price at 61.8% fib retracement (220.99) with confluence at POC, VWAP. Planned entry at zone low 219.12; executable entry 222.72, stop below fib 78.6</t>
        </is>
      </c>
      <c r="P41" t="inlineStr">
        <is>
          <t>agent_results/charts/market_lens_agent_20260620_151540_ba.png</t>
        </is>
      </c>
      <c r="Q41" t="inlineStr">
        <is>
          <t>Smart Universe: broad liquid US universe, diversified by sector | Sector: Industrials - Strong (74/100); XLI sector regime is strong: 12.2% 3m return, -3.2% vs SPY | Setup: Fib 61.8 Confluence Buy Zone; score 0.52; R/R 2.20x; price 222.72 | Market: BULL; Sector regime: STRONG; Net R/R: 1.78; Factors: Industrials | Agent action: WATCH - WATCH_READY: Setup is staged outside regular market hours; re-scan after the regular session opens for entry confirmation.</t>
        </is>
      </c>
      <c r="R41" t="inlineStr">
        <is>
          <t>{"adjusted_cash_out": 9799.68, "adjusted_position_size": 44, "adjusted_risk_amount": 244.2, "ask": 0.0, "bid": 0.0, "buy_zone_high": 222.86, "buy_zone_low": 219.12, "cash_available": 100000.0, "close_above_trigger": true, "company_name": "Boeing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0.3118, "estimated_spread": 0.0668, "executable_entry": 222.72, "execution_liquidity_bucket": "large_liquid", "exit_reason": null, "factor_exposure_after": {"Industrials": 9799.68}, "factor_exposure_before": {}, "factor_exposure_cap": 20000.0, "factor_exposure_limit_exceeded": false, "factor_tags": ["Industrials"], "final_action": "WATCH", "gross_reward_1_per_share": 8.99, "gross_reward_2_per_share": 18.22, "gross_risk_per_share": 5.55, "gross_rr": 1.9524, "gross_rr_1": 1.6198, "gross_rr_2": 3.2829, "gross_rr_decision": 1.9524, "highest_correlation_ticker": "", "highest_correlation_value": null, "initial_action": "BUY_SIMULATED", "last_stop_date": "", "mae": null, "market_cap": 175570696122.6, "market_cap_bucket": "Large Cap", "market_regime": "BULL", "market_regime_indicators": {"DXY": {"ema20": 99.7604, "ema200": 98.913, "ema50": 99.2903, "price": 100.849, "return_1m": 1.67,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4.4933, "ema200": 4.3289, "ema50": 4.4296, "price": 4.487, "return_1m": 0.58, "return_3m": 6.33,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"2026-06-20T11:19-04:00", "market_structure_status": "SUPPORTED_BY_20D_RESISTANCE", "mfe": null, "minimum_net_rr_required": 2.0, "net_entry": 222.9093, "net_reward_1_per_share": 8.6893, "net_reward_2_per_share": 17.9193, "net_risk_per_share": 5.9286, "net_rr": 1.777, "net_rr_1": 1.4657, "net_rr_2": 3.0225, "net_stop_assumption": 216.9807, "net_target_1_assumption": 231.5986, "net_target_2_assumption": 240.8286, "normalized_atr_score": 100.0, "normalized_liquidity_score": 77.21, "normalized_momentum_score": 95.64, "normalized_quality_score": 91.2, "original_cash_out": 9799.68, "original_position_size": 44, "original_risk_amount": 244.2,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44 shares, cash 9799.68, risk 244.20.", "previous_resistance": 232.3, "price": 222.72, "prior_high_20": 232.3, "prior_high_63": 244.07,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9799.68, "sector_exposure_before": 0.0, "sector_exposure_cap": 16000.0, "sector_exposure_limit_exceeded": false, "sector_regime": "STRONG", "sector_score": 73.8, "setup_score": 0.52, "setup_score_bucket": "0.50-0.59", "setup_type": "Fib 61.8 Confluence Buy Zone", "sizing_adjustment_reason": "", "spread_source": "liquidity_fallback", "stock_score": 0.52, "stop_loss": 217.17, "target_1": 231.71, "target_1_atr_distance": 1.2003, "target_2": 240.94, "target_2_atr_distance": 2.4326, "target_feasibility_status": "OK", "theoretical_entry": 219.12, "ticker": "BA", "timestamp": "2026-06-20T15:19:01", "trade_id": "", "trigger_level": 222.86, "vwap_reclaimed": false, "warnings": ["Support/Fib setup requires completed bounce or reclaim from the zone, not a falling candle.", "Gross R/R is valid, but Net R/R 1.78 failed minimum 2.00 after slippage/spread adjustment.", "WATCH: Entry confirmation failed - Support/Fib setup requires completed bounce or reclaim from the zone, not a falling candle."], "weighted_net_rr": 1.777}</t>
        </is>
      </c>
    </row>
    <row r="42">
      <c r="A42" t="inlineStr">
        <is>
          <t>2026-06-20T15:19:01</t>
        </is>
      </c>
      <c r="B42" t="inlineStr">
        <is>
          <t>BRK-B</t>
        </is>
      </c>
      <c r="C42" t="inlineStr">
        <is>
          <t>Breakout + Retest</t>
        </is>
      </c>
      <c r="D42" t="n">
        <v>0.46</v>
      </c>
      <c r="E42" t="n">
        <v>489.46</v>
      </c>
      <c r="F42" t="n">
        <v>483.94</v>
      </c>
      <c r="G42" t="n">
        <v>491</v>
      </c>
      <c r="H42" t="n">
        <v>480.41</v>
      </c>
      <c r="I42" t="n">
        <v>497.93</v>
      </c>
      <c r="J42" t="n">
        <v>517.7</v>
      </c>
      <c r="K42" t="n">
        <v>1.7</v>
      </c>
      <c r="L42" t="inlineStr">
        <is>
          <t>Price (489.46) retesting broken resistance (491.00) as support. Breakout on 2026-06-15 with 1.2× avg volume. Entry at 489.46, stop at 480.41.</t>
        </is>
      </c>
      <c r="M42" t="inlineStr">
        <is>
          <t>WATCH</t>
        </is>
      </c>
      <c r="N42" t="inlineStr">
        <is>
          <t>WATCH: Technical setup detected, but weighted risk/reward 1.70 is below minimum 2.00. Market regime BULL; sector STRONG; net R/R 1.02.</t>
        </is>
      </c>
      <c r="O42" t="inlineStr">
        <is>
          <t>BRK-B
Breakout + Retest
0.46
score
Price
489.46
R/R
1.70x
Strategy
WATCH
Grade
A
Quality
83%
Buy Zone
483.94 - 491.00
Stop
480.41
Targets
497.93 / 517.70
Last after-hours
489.44
vs regular close
+0.43 (+0.09%)
Regular close
489.01
Jun 19, 12:00 AM UTC
Strategy Decision
WATCH
Market
BULL
Sector
STRONG
Net R/R
1.02
T1 R/R
0.65
Confirm
FAILED
WATCH: Technical setup detected, but weighted risk/reward 1.70 is below minimum 2.00. Market regime BULL; sector STRONG; net R/R 1.02.
High-quality watchlist candidate
Risk-on
Relative Strength
In line
63%
Trend Quality
Clean uptrend
86%
Liquidity
Institutional liquidity
100%
Volume
Confirmed
85%
Trigger
Close above 494.77 or reclaim of broken resistance.
Invalidation
Exit if price closes below 480.41 or setup support fails.
Market regime: Risk-on.
Relative strength: In line.
Price (489.46) retesting broken resistance (491.00) as support. Breakout on 2026-06-15 with 1.2× avg volume. Entry at 489.46, stop at 480.41.
Fib 61.8
476.76
Fib Zone
475.00</t>
        </is>
      </c>
      <c r="P42" t="inlineStr"/>
      <c r="Q42" t="inlineStr">
        <is>
          <t>Smart Universe: broad liquid US universe, diversified by sector | Sector: Financials - Strong (70/100); XLF sector regime is strong: 9.7% 3m return, -5.7% vs SPY | Setup: Breakout + Retest; score 0.46; R/R 1.70x; price 489.46 | Market: BULL; Sector regime: STRONG; Net R/R: 1.02; Factors: Financials | Agent action: WATCH - WATCH: Technical setup detected, but weighted risk/reward 1.70 is below minimum 2.00. Market regime BULL; sector STRONG; net R/R 1.02.</t>
        </is>
      </c>
      <c r="R42" t="inlineStr">
        <is>
          <t>{"adjusted_cash_out": 0.0, "adjusted_position_size": 0, "adjusted_risk_amount": 0.0, "ask": 0.0, "bid": 0.0, "buy_zone_high": 491.0, "buy_zone_low": 483.94, "cash_available": 100000.0, "close_above_trigger": true, "company_name": "Berkshire Hathaway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1.6642, "estimated_spread": 0.1468, "executable_entry": 489.46, "execution_liquidity_bucket": "large_liquid", "exit_reason": null, "factor_exposure_after": {}, "factor_exposure_before": {}, "factor_exposure_cap": 20000.0, "factor_exposure_limit_exceeded": false, "factor_tags": ["Financials"], "final_action": "WATCH", "gross_reward_1_per_share": 8.47, "gross_reward_2_per_share": 28.24, "gross_risk_per_share": 9.05, "gross_rr": 1.3728, "gross_rr_1": 0.9359, "gross_rr_2": 3.1204, "gross_rr_decision": 1.3728, "highest_correlation_ticker": "", "highest_correlation_value": null, "initial_action": "WATCH", "last_stop_date": "", "mae": null, "market_cap": 1055693641049.47, "market_cap_bucket": "Mega Cap", "market_regime": "BULL", "market_regime_indicators": {"DXY": {"ema20": 99.7604, "ema200": 98.913, "ema50": 99.2903, "price": 100.849, "return_1m": 1.67,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4.4933, "ema200": 4.3289, "ema50": 4.4296, "price": 4.487, "return_1m": 0.58, "return_3m": 6.33,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"2026-06-20T11:19-04:00", "market_structure_status": "SUPPORTED_BY_20D_RESISTANCE", "mfe": null, "minimum_net_rr_required": 2.0, "net_entry": 490.3655, "net_reward_1_per_share": 7.075, "net_reward_2_per_share": 26.845, "net_risk_per_share": 10.861, "net_rr": 1.0155, "net_rr_1": 0.6514, "net_rr_2": 2.4717, "net_stop_assumption": 479.5045, "net_target_1_assumption": 497.4405, "net_target_2_assumption": 517.2105, "normalized_atr_score": 100.0, "normalized_liquidity_score": 59.98, "normalized_momentum_score": 59.23, "normalized_quality_score": 69.65,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489.46, "prior_high_20": 499.79, "prior_high_63": 499.79, "r_multiple": null, "reason": "WATCH: Technical setup detected, but weighted risk/reward 1.70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0.46, "setup_score_bucket": "0.40-0.49", "setup_type": "Breakout + Retest", "sizing_adjustment_reason": "", "spread_source": "liquidity_fallback", "stock_score": 0.46, "stop_loss": 480.41, "target_1": 497.93, "target_1_atr_distance": 1.1999, "target_2": 517.7, "target_2_atr_distance": 4.0007, "target_feasibility_status": "OK", "theoretical_entry": 483.94, "ticker": "BRK-B", "timestamp": "2026-06-20T15:19:01", "trade_id": "", "trigger_level": 491.0, "vwap_reclaimed": false, "warnings": ["Breakout/retest confirmation requires completed close above trigger, held retest, and no falling candle."], "weighted_net_rr": 1.0155}</t>
        </is>
      </c>
    </row>
    <row r="43">
      <c r="A43" t="inlineStr">
        <is>
          <t>2026-06-20T15:19:01</t>
        </is>
      </c>
      <c r="B43" t="inlineStr">
        <is>
          <t>CRH</t>
        </is>
      </c>
      <c r="C43" t="inlineStr">
        <is>
          <t>Breakout + Retest</t>
        </is>
      </c>
      <c r="D43" t="n">
        <v>0.44</v>
      </c>
      <c r="E43" t="n">
        <v>109.41</v>
      </c>
      <c r="F43" t="n">
        <v>107.21</v>
      </c>
      <c r="G43" t="n">
        <v>111.11</v>
      </c>
      <c r="H43" t="n">
        <v>105.26</v>
      </c>
      <c r="I43" t="n">
        <v>114.09</v>
      </c>
      <c r="J43" t="n">
        <v>118.98</v>
      </c>
      <c r="K43" t="n">
        <v>1.54</v>
      </c>
      <c r="L43" t="inlineStr">
        <is>
          <t>Price (109.41) retesting broken resistance (111.11) as support. Breakout on 2026-06-16 with 1.1× avg volume. Entry at 109.41, stop at 105.26.</t>
        </is>
      </c>
      <c r="M43" t="inlineStr">
        <is>
          <t>WATCH</t>
        </is>
      </c>
      <c r="N43" t="inlineStr">
        <is>
          <t>WATCH: Technical setup detected, but weighted risk/reward 1.54 is below minimum 2.00. Market regime BULL; sector STRONG; net R/R 1.17.</t>
        </is>
      </c>
      <c r="O43" t="inlineStr">
        <is>
          <t>CRH
Breakout + Retest
0.44
score
Price
109.41
R/R
1.54x
Strategy
WATCH
Grade
B
Quality
76%
Buy Zone
107.21 - 111.11
Stop
105.26
Targets
114.09 / 118.98
Last after-hours
106.22
vs regular close
-5.04 (-4.53%)
Regular close
111.26
Jun 18, 09:55 PM UTC
Strategy Decision
WATCH
Market
BULL
Sector
STRONG
Net R/R
1.17
T1 R/R
0.96
Confirm
Passed
WATCH: Technical setup detected, but weighted risk/reward 1.54 is below minimum 2.00. Market regime BULL; sector STRONG; net R/R 1.17.
Tradable if trigger confirms
Risk-on
Relative Strength
Leadership
100%
Trend Quality
Messy
18%
Liquidity
Institutional liquidity
100%
Volume
Confirmed
85%
Trigger
Close above 113.28 or reclaim of broken resistance.
Invalidation
Exit if price closes below 105.26 or setup support fails.
Trend quality is not clean.
Market regime: Risk-on.
Relative strength: Leadership.
Price (109.41) retesting broken resistance (111.11) as support. Breakout on 2026-06-16 with 1.1× avg volume. Entry at 109.41, stop at 105.26.
Fib 61.8
1</t>
        </is>
      </c>
      <c r="P43" t="inlineStr"/>
      <c r="Q43" t="inlineStr">
        <is>
          <t>Smart Universe: broad liquid US universe, diversified by sector | Sector: Materials - Strong (72/100); XLB sector regime is strong: 10.8% 3m return, -4.7% vs SPY | Setup: Breakout + Retest; score 0.44; R/R 1.54x; price 109.41 | Market: BULL; Sector regime: STRONG; Net R/R: 1.17; Factors: Materials | Agent action: WATCH - WATCH: Technical setup detected, but weighted risk/reward 1.54 is below minimum 2.00. Market regime BULL; sector STRONG; net R/R 1.17.</t>
        </is>
      </c>
      <c r="R43" t="inlineStr">
        <is>
          <t>{"adjusted_cash_out": 0.0, "adjusted_position_size": 0, "adjusted_risk_amount": 0.0, "ask": 0.0, "bid": 0.0, "buy_zone_high": 111.11, "buy_zone_low": 107.21, "cash_available": 100000.0, "close_above_trigger": false, "company_name": "CRH plc",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0.372, "estimated_spread": 0.0328, "executable_entry": 109.41, "execution_liquidity_bucket": "large_liquid", "exit_reason": null, "factor_exposure_after": {}, "factor_exposure_before": {}, "factor_exposure_cap": 20000.0, "factor_exposure_limit_exceeded": false, "factor_tags": ["Materials"], "final_action": "WATCH", "gross_reward_1_per_share": 4.68, "gross_reward_2_per_share": 9.57, "gross_risk_per_share": 4.15, "gross_rr": 1.3634, "gross_rr_1": 1.1277, "gross_rr_2": 2.306, "gross_rr_decision": 1.3634, "highest_correlation_ticker": "", "highest_correlation_value": null, "initial_action": "WATCH", "last_stop_date": "", "mae": null, "market_cap": 74330590600.41, "market_cap_bucket": "Large Cap", "market_regime": "BULL", "market_regime_indicators": {"DXY": {"ema20": 99.7604, "ema200": 98.913, "ema50": 99.2903, "price": 100.849, "return_1m": 1.67,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4.4933, "ema200": 4.3289, "ema50": 4.4296, "price": 4.487, "return_1m": 0.58, "return_3m": 6.33,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"2026-06-20T11:19-04:00", "market_structure_status": "SUPPORTED_BY_20D_RESISTANCE", "mfe": null, "minimum_net_rr_required": 2.0, "net_entry": 109.6124, "net_reward_1_per_share": 4.3682, "net_reward_2_per_share": 9.2582, "net_risk_per_share": 4.5548, "net_rr": 1.1737, "net_rr_1": 0.959, "net_rr_2": 2.0326, "net_stop_assumption": 105.0576, "net_target_1_assumption": 113.9806, "net_target_2_assumption": 118.8706, "normalized_atr_score": 100.0, "normalized_liquidity_score": 48.63, "normalized_momentum_score": 100, "normalized_quality_score": 84.59,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115.49, "price": 109.41, "prior_high_20": 115.49, "prior_high_63": 120.1032, "r_multiple": null, "reason": "WATCH: Technical setup detected, but weighted risk/reward 1.54 is below minimum 2.00. Market regime BULL; sector STRONG; net R/R 1.17.",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105.26, "target_1": 114.09, "target_1_atr_distance": 1.1914, "target_2": 118.98, "target_2_atr_distance": 2.4362, "target_feasibility_status": "OK", "theoretical_entry": 107.21, "ticker": "CRH", "timestamp": "2026-06-20T15:19:01", "trade_id": "", "trigger_level": 111.11, "vwap_reclaimed": false, "warnings": ["Breakout/retest confirmation requires completed close above trigger, held retest, and no falling candle."], "weighted_net_rr": 1.1737}</t>
        </is>
      </c>
    </row>
    <row r="44">
      <c r="A44" t="inlineStr">
        <is>
          <t>2026-06-20T15:19:01</t>
        </is>
      </c>
      <c r="B44" t="inlineStr">
        <is>
          <t>ECL</t>
        </is>
      </c>
      <c r="C44" t="inlineStr">
        <is>
          <t>Breakout + Retest</t>
        </is>
      </c>
      <c r="D44" t="n">
        <v>0.44</v>
      </c>
      <c r="E44" t="n">
        <v>269.12</v>
      </c>
      <c r="F44" t="n">
        <v>259.35</v>
      </c>
      <c r="G44" t="n">
        <v>266.18</v>
      </c>
      <c r="H44" t="n">
        <v>255.94</v>
      </c>
      <c r="I44" t="n">
        <v>277.32</v>
      </c>
      <c r="J44" t="n">
        <v>296.45</v>
      </c>
      <c r="K44" t="n">
        <v>1.13</v>
      </c>
      <c r="L44" t="inlineStr">
        <is>
          <t>Price (269.12) retesting broken resistance (266.18) as support. Breakout on 2026-06-15 with 1.1× avg volume. Entry at 269.12, stop at 255.94.</t>
        </is>
      </c>
      <c r="M44" t="inlineStr">
        <is>
          <t>WATCH</t>
        </is>
      </c>
      <c r="N44" t="inlineStr">
        <is>
          <t>WATCH: Technical setup detected, but weighted risk/reward 1.13 is below minimum 2.00. Market regime BULL; sector STRONG; net R/R 0.73.</t>
        </is>
      </c>
      <c r="O44" t="inlineStr">
        <is>
          <t>ECL
Breakout + Retest
0.44
score
Price
269.12
R/R
1.13x
Strategy
WATCH
Grade
A
Quality
86%
Buy Zone
259.35 - 266.18
Stop
255.94
Targets
277.32 / 296.45
Last after-hours
273.99
vs regular close
+4.93 (+1.83%)
Regular close
269.06
Jun 18, 11:56 PM UTC
Strategy Decision
WATCH
Market
BULL
Sector
STRONG
Net R/R
0.73
T1 R/R
0.47
Confirm
FAILED
WATCH: Technical setup detected, but weighted risk/reward 1.13 is below minimum 2.00. Market regime BULL; sector STRONG; net R/R 0.73.
High-quality watchlist candidate
Risk-on
Relative Strength
Leadership
100%
Trend Quality
Constructive
68%
Liquidity
Institutional liquidity
100%
Volume
Confirmed
85%
Trigger
Close above 275.35 or reclaim of broken resistance.
Invalidation
Exit if price closes below 255.94 or setup support fails.
Market regime: Risk-on.
Relative strength: Leadership.
Price (269.12) retesting broken resistance (266.18) as support. Breakout on 2026-06-15 with 1.1× avg volume. Entry at 269.12, stop at 255.94.
Fib 61.8
251.54
Fib Zone
24</t>
        </is>
      </c>
      <c r="P44" t="inlineStr"/>
      <c r="Q44" t="inlineStr">
        <is>
          <t>Smart Universe: broad liquid US universe, diversified by sector | Sector: Materials - Strong (72/100); XLB sector regime is strong: 10.8% 3m return, -4.7% vs SPY | Setup: Breakout + Retest; score 0.44; R/R 1.13x; price 269.12 | Market: BULL; Sector regime: STRONG; Net R/R: 0.73; Factors: Materials | Agent action: WATCH - WATCH: Technical setup detected, but weighted risk/reward 1.13 is below minimum 2.00. Market regime BULL; sector STRONG; net R/R 0.73.</t>
        </is>
      </c>
      <c r="R44" t="inlineStr">
        <is>
          <t>{"adjusted_cash_out": 0.0, "adjusted_position_size": 0, "adjusted_risk_amount": 0.0, "ask": 0.0, "bid": 0.0, "buy_zone_high": 266.18, "buy_zone_low": 259.35, "cash_available": 100000.0, "close_above_trigger": true, "company_name": "Ecolab",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1.3456, "estimated_spread": 0.2153, "executable_entry": 269.12, "execution_liquidity_bucket": "mid_liquid", "exit_reason": null, "factor_exposure_after": {}, "factor_exposure_before": {}, "factor_exposure_cap": 20000.0, "factor_exposure_limit_exceeded": false, "factor_tags": ["Materials"], "final_action": "WATCH", "gross_reward_1_per_share": 8.2, "gross_reward_2_per_share": 27.33, "gross_risk_per_share": 13.18, "gross_rr": 0.9124, "gross_rr_1": 0.6222, "gross_rr_2": 2.0736, "gross_rr_decision": 0.9124, "highest_correlation_ticker": "", "highest_correlation_value": null, "initial_action": "WATCH", "last_stop_date": "", "mae": null, "market_cap": 75740459164.03, "market_cap_bucket": "Large Cap", "market_regime": "BULL", "market_regime_indicators": {"DXY": {"ema20": 99.7604, "ema200": 98.913, "ema50": 99.2903, "price": 100.849, "return_1m": 1.67,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4.4933, "ema200": 4.3289, "ema50": 4.4296, "price": 4.487, "return_1m": 0.58, "return_3m": 6.33,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"2026-06-20T11:19-04:00", "market_structure_status": "SUPPORTED_BY_20D_RESISTANCE", "mfe": null, "minimum_net_rr_required": 2.0, "net_entry": 269.9004, "net_reward_1_per_share": 6.9755, "net_reward_2_per_share": 26.1055, "net_risk_per_share": 14.7409, "net_rr": 0.7328, "net_rr_1": 0.4732, "net_rr_2": 1.771, "net_stop_assumption": 255.1596, "net_target_1_assumption": 276.876, "net_target_2_assumption": 296.006, "normalized_atr_score": 100.0, "normalized_liquidity_score": 47.54, "normalized_momentum_score": 80.34, "normalized_quality_score": 75.42,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276.78, "price": 269.12, "prior_high_20": 276.78, "prior_high_63": 278.2417, "r_multiple": null, "reason": "WATCH: Technical setup detected, but weighted risk/reward 1.13 is below minimum 2.00. Market regime BULL; sector STRONG; net R/R 0.73.",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255.94, "target_1": 277.32, "target_1_atr_distance": 1.2002, "target_2": 296.45, "target_2_atr_distance": 4.0001, "target_feasibility_status": "OK", "theoretical_entry": 259.35, "ticker": "ECL", "timestamp": "2026-06-20T15:19:01", "trade_id": "", "trigger_level": 266.18, "vwap_reclaimed": false, "warnings": ["Breakout/retest confirmation requires completed close above trigger, held retest, and no falling candle."], "weighted_net_rr": 0.7328}</t>
        </is>
      </c>
    </row>
    <row r="45">
      <c r="A45" t="inlineStr">
        <is>
          <t>2026-06-20T15:19:01</t>
        </is>
      </c>
      <c r="B45" t="inlineStr">
        <is>
          <t>MP</t>
        </is>
      </c>
      <c r="C45" t="inlineStr">
        <is>
          <t>Fib 61.8 Confluence Buy Zone</t>
        </is>
      </c>
      <c r="D45" t="n">
        <v>0.38</v>
      </c>
      <c r="E45" t="n">
        <v>60.88</v>
      </c>
      <c r="F45" t="n">
        <v>60.18</v>
      </c>
      <c r="G45" t="n">
        <v>62.2</v>
      </c>
      <c r="H45" t="n">
        <v>57.43</v>
      </c>
      <c r="I45" t="n">
        <v>65.73999999999999</v>
      </c>
      <c r="J45" t="n">
        <v>73.52</v>
      </c>
      <c r="K45" t="n">
        <v>2.2</v>
      </c>
      <c r="L45" t="inlineStr">
        <is>
          <t>Price at 61.8% fib retracement (61.19) with confluence at POC, VWAP. Planned entry at zone low 60.18; executable entry 60.88, stop below fib 78.6% at 57.43.</t>
        </is>
      </c>
      <c r="M45" t="inlineStr">
        <is>
          <t>WATCH</t>
        </is>
      </c>
      <c r="N45" t="inlineStr">
        <is>
          <t>WATCH_READY: Setup is staged outside regular market hours; re-scan after the regular session opens for entry confirmation.</t>
        </is>
      </c>
      <c r="O45" t="inlineStr">
        <is>
          <t xml:space="preserve">MP
Fib 61.8 Confluence Buy Zone
0.38
score
Price
60.88
R/R
2.20x
Strategy
WATCH
Grade
C
Quality
64%
Buy Zone
60.18 - 62.20
Stop
57.43
Targets
65.74 / 73.52
Last after-hours
60.65
vs regular close
-0.24 (-0.39%)
Regular close
60.89
Jun 18, 11:59 PM UTC
Strategy Decision
WATCH
Market
BULL
Sector
STRONG
Net R/R
1.68
T1 R/R
1.26
Confirm
Passed
WATCH_READY: Setup is staged outside regular market hours; re-scan after the regular session opens for entry confirmation.
Watch only; needs confirmation
Risk-on
Relative Strength
In line
56%
Trend Quality
Messy
0%
Liquidity
Institutional liquidity
100%
Volume
Confirmed
85%
Trigger
Break above prior-day high at 62.46 after holding buy zone.
Invalidation
Exit if price closes below 57.43 or setup support fails.
Trend quality is not clean.
Market regime: Risk-on.
Relative strength: In line.
Price at 61.8% fib retracement (61.19) with confluence at POC, VWAP. Planned entry at zone low 60.18; executable entry 60.88, stop below fib 78.6% at 57.43.
Fib </t>
        </is>
      </c>
      <c r="P45" t="inlineStr"/>
      <c r="Q45" t="inlineStr">
        <is>
          <t>Smart Universe: broad liquid US universe, diversified by sector | Sector: Materials - Strong (72/100); XLB sector regime is strong: 10.8% 3m return, -4.7% vs SPY | Setup: Fib 61.8 Confluence Buy Zone; score 0.38; R/R 2.20x; price 60.88 | Market: BULL; Sector regime: STRONG; Net R/R: 1.67; Factors: Materials | Agent action: WATCH - WATCH_READY: Setup is staged outside regular market hours; re-scan after the regular session opens for entry confirmation.</t>
        </is>
      </c>
      <c r="R45" t="inlineStr">
        <is>
          <t>{"adjusted_cash_out": 9984.32, "adjusted_position_size": 164, "adjusted_risk_amount": 565.8, "ask": 0.0, "bid": 0.0, "buy_zone_high": 62.2, "buy_zone_low": 60.18, "cash_available": 100000.0, "close_above_trigger": true, "company_name": "MP Materials Corp.", "confirmation_candle_timestamp": "2026-06-17T04:00:00+00:00",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33, "duration": null, "earnings_blackout": false, "earnings_date": "2026-08-06T00:00:00", "entry_confirmation_passed": true, "entry_confirmation_status": "PASSED", "estimated_fees": 0.0, "estimated_slippage": 0.21, "estimated_spread": 0.0487, "executable_entry": 60.88, "execution_liquidity_bucket": "mid_liquid", "exit_reason": null, "factor_exposure_after": {"Materials": 9984.32}, "factor_exposure_before": {}, "factor_exposure_cap": 20000.0, "factor_exposure_limit_exceeded": false, "factor_tags": ["Materials"], "final_action": "WATCH", "gross_reward_1_per_share": 4.86, "gross_reward_2_per_share": 12.64, "gross_risk_per_share": 3.45, "gross_rr": 1.8597, "gross_rr_1": 1.4087, "gross_rr_2": 3.6638, "gross_rr_decision": 1.8597, "highest_correlation_ticker": "", "highest_correlation_value": null, "initial_action": "BUY_SIMULATED", "last_stop_date": "", "mae": null, "market_cap": 10837991604.39, "market_cap_bucket": "Large Cap", "market_regime": "BULL", "market_regime_indicators": {"DXY": {"ema20": 99.7604, "ema200": 98.913, "ema50": 99.2903, "price": 100.849, "return_1m": 1.67,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4.4933, "ema200": 4.3289, "ema50": 4.4296, "price": 4.487, "return_1m": 0.58, "return_3m": 6.33,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"2026-06-20T11:19-04:00", "market_structure_status": "SUPPORTED_BY_20D_RESISTANCE", "mfe": null, "minimum_net_rr_required": 2.0, "net_entry": 61.0094, "net_reward_1_per_share": 4.6538, "net_reward_2_per_share": 12.4338, "net_risk_per_share": 3.7087, "net_rr": 1.6744, "net_rr_1": 1.2548, "net_rr_2": 3.3526, "net_stop_assumption": 57.3006, "net_target_1_assumption": 65.6631, "net_target_2_assumption": 73.4431, "normalized_atr_score": 89.51, "normalized_liquidity_score": 42.07, "normalized_momentum_score": 100, "normalized_quality_score": 80.0, "original_cash_out": 9984.32, "original_position_size": 164, "original_risk_amount": 565.8,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164 shares, cash 9984.32, risk 565.80.", "previous_resistance": 73.52, "price": 60.88, "prior_high_20": 73.52, "prior_high_63": 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9984.32, "sector_exposure_before": 0.0, "sector_exposure_cap": 16000.0, "sector_exposure_limit_exceeded": false, "sector_regime": "STRONG", "sector_score": 71.63, "setup_score": 0.38, "setup_score_bucket": "&lt;0.40", "setup_type": "Fib 61.8 Confluence Buy Zone", "sizing_adjustment_reason": "", "spread_source": "liquidity_fallback", "stock_score": 0.38, "stop_loss": 57.43, "target_1": 65.74, "target_1_atr_distance": 1.1997, "target_2": 73.52, "target_2_atr_distance": 3.1202, "target_feasibility_status": "OK", "theoretical_entry": 60.18, "ticker": "MP", "timestamp": "2026-06-20T15:19:01", "trade_id": "", "trigger_level": 62.2, "vwap_reclaimed": false, "warnings": ["WATCH: BULL market requires setup score (0.38 &lt; 0.40).", "Gross R/R is valid, but Net R/R 1.67 failed minimum 2.00 after slippage/spread adjustment."], "weighted_net_rr": 1.6744}</t>
        </is>
      </c>
    </row>
    <row r="46">
      <c r="A46" t="inlineStr">
        <is>
          <t>2026-06-20T15:19:01</t>
        </is>
      </c>
      <c r="B46" t="inlineStr">
        <is>
          <t>AMCR</t>
        </is>
      </c>
      <c r="C46" t="inlineStr">
        <is>
          <t>Breakout + Retest</t>
        </is>
      </c>
      <c r="D46" t="n">
        <v>0.37</v>
      </c>
      <c r="E46" t="n">
        <v>40.77</v>
      </c>
      <c r="F46" t="n">
        <v>39.53</v>
      </c>
      <c r="G46" t="n">
        <v>40.68</v>
      </c>
      <c r="H46" t="n">
        <v>38.96</v>
      </c>
      <c r="I46" t="n">
        <v>42.15</v>
      </c>
      <c r="J46" t="n">
        <v>45.36</v>
      </c>
      <c r="K46" t="n">
        <v>1.38</v>
      </c>
      <c r="L46" t="inlineStr">
        <is>
          <t>Price (40.77) retesting broken resistance (40.68) as support. Breakout on 2026-06-15 with 0.9× avg volume. Entry at 40.77, stop at 38.96.</t>
        </is>
      </c>
      <c r="M46" t="inlineStr">
        <is>
          <t>WATCH</t>
        </is>
      </c>
      <c r="N46" t="inlineStr">
        <is>
          <t>WATCH: Technical setup detected, but weighted risk/reward 1.38 is below minimum 2.00. Market regime BULL; sector STRONG; net R/R 0.90.</t>
        </is>
      </c>
      <c r="O46" t="inlineStr">
        <is>
          <t>AMCR
Breakout + Retest
0.37
score
Price
40.77
R/R
1.38x
Strategy
WATCH
Grade
A
Quality
82%
Buy Zone
39.53 - 40.68
Stop
38.96
Targets
42.15 / 45.36
Last after-hours
41.50
vs regular close
+0.41 (+1.01%)
Regular close
41.09
Jun 18, 11:02 PM UTC
Strategy Decision
WATCH
Market
BULL
Sector
STRONG
Net R/R
0.90
T1 R/R
0.58
Confirm
Passed
WATCH: Technical setup detected, but weighted risk/reward 1.38 is below minimum 2.00. Market regime BULL; sector STRONG; net R/R 0.90.
High-quality watchlist candidate
Risk-on
Relative Strength
Leadership
100%
Trend Quality
Constructive
68%
Liquidity
Institutional liquidity
100%
Volume
Neutral
50%
Trigger
Close above 41.66 or reclaim of broken resistance.
Invalidation
Exit if price closes below 38.96 or setup support fails.
Market regime: Risk-on.
Relative strength: Leadership.
Price (40.77) retesting broken resistance (40.68) as support. Breakout on 2026-06-15 with 0.9× avg volume. Entry at 40.77, stop at 38.96.
Fib 61.8
37.09
Fib Zone
36.80 - 37.38
Swin</t>
        </is>
      </c>
      <c r="P46" t="inlineStr"/>
      <c r="Q46" t="inlineStr">
        <is>
          <t>Smart Universe: broad liquid US universe, diversified by sector | Sector: Materials - Strong (72/100); XLB sector regime is strong: 10.8% 3m return, -4.7% vs SPY | Setup: Breakout + Retest; score 0.37; R/R 1.38x; price 40.77 | Market: BULL; Sector regime: STRONG; Net R/R: 0.90; Factors: Materials | Agent action: WATCH - WATCH: Technical setup detected, but weighted risk/reward 1.38 is below minimum 2.00. Market regime BULL; sector STRONG; net R/R 0.90.</t>
        </is>
      </c>
      <c r="R46" t="inlineStr">
        <is>
          <t>{"adjusted_cash_out": 0.0, "adjusted_position_size": 0, "adjusted_risk_amount": 0.0, "ask": 0.0, "bid": 0.0, "buy_zone_high": 40.68, "buy_zone_low": 39.53, "cash_available": 100000.0, "close_above_trigger": true, "company_name": "Amcor",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-32, "duration": null, "earnings_blackout": false, "earnings_date": "2026-05-06T00:00:00", "entry_confirmation_passed": false, "entry_confirmation_status": "FAILED", "estimated_fees": 0.0, "estimated_slippage": 0.2039, "estimated_spread": 0.0326, "executable_entry": 40.77, "execution_liquidity_bucket": "mid_liquid", "exit_reason": null, "factor_exposure_after": {}, "factor_exposure_before": {}, "factor_exposure_cap": 20000.0, "factor_exposure_limit_exceeded": false, "factor_tags": ["Materials"], "final_action": "WATCH", "gross_reward_1_per_share": 1.38, "gross_reward_2_per_share": 4.59, "gross_risk_per_share": 1.81, "gross_rr": 1.1171, "gross_rr_1": 0.7624, "gross_rr_2": 2.5359, "gross_rr_decision": 1.1171, "highest_correlation_ticker": "", "highest_correlation_value": null, "initial_action": "WATCH", "last_stop_date": "", "mae": null, "market_cap": 18993161791.78, "market_cap_bucket": "Large Cap", "market_regime": "BULL", "market_regime_indicators": {"DXY": {"ema20": 99.7604, "ema200": 98.913, "ema50": 99.2903, "price": 100.849, "return_1m": 1.67,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4.4933, "ema200": 4.3289, "ema50": 4.4296, "price": 4.487, "return_1m": 0.58, "return_3m": 6.33,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"2026-06-20T11:19-04:00", "market_structure_status": "SUPPORTED_BY_20D_RESISTANCE", "mfe": null, "minimum_net_rr_required": 2.0, "net_entry": 40.8882, "net_reward_1_per_share": 1.1945, "net_reward_2_per_share": 4.4045, "net_risk_per_share": 2.0465, "net_rr": 0.8974, "net_rr_1": 0.5837, "net_rr_2": 2.1522, "net_stop_assumption": 38.8418, "net_target_1_assumption": 42.0827, "net_target_2_assumption": 45.2927, "normalized_atr_score": 100.0, "normalized_liquidity_score": 22.07, "normalized_momentum_score": 94.56, "normalized_quality_score": 74.17,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40.77, "prior_high_20": 42.32, "prior_high_63": 42.32, "r_multiple": null, "reason": "WATCH: Technical setup detected, but weighted risk/reward 1.38 is below minimum 2.00. Market regime BULL; sector STRONG; net R/R 0.90.",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0.37, "setup_score_bucket": "&lt;0.40", "setup_type": "Breakout + Retest", "sizing_adjustment_reason": "", "spread_source": "liquidity_fallback", "stock_score": 0.37, "stop_loss": 38.96, "target_1": 42.15, "target_1_atr_distance": 1.2086, "target_2": 45.36, "target_2_atr_distance": 4.02, "target_feasibility_status": "OK", "theoretical_entry": 39.53, "ticker": "AMCR", "timestamp": "2026-06-20T15:19:01", "trade_id": "", "trigger_level": 40.68, "vwap_reclaimed": false, "warnings": ["Breakout/retest confirmation requires completed close above trigger, held retest, and no falling candle."], "weighted_net_rr": 0.8974}</t>
        </is>
      </c>
    </row>
    <row r="47">
      <c r="A47" t="inlineStr">
        <is>
          <t>2026-06-20T15:19:01</t>
        </is>
      </c>
      <c r="B47" t="inlineStr">
        <is>
          <t>BALL</t>
        </is>
      </c>
      <c r="C47" t="inlineStr">
        <is>
          <t>Breakout + Retest</t>
        </is>
      </c>
      <c r="D47" t="n">
        <v>0.36</v>
      </c>
      <c r="E47" t="n">
        <v>57.72</v>
      </c>
      <c r="F47" t="n">
        <v>55.91</v>
      </c>
      <c r="G47" t="n">
        <v>57.33</v>
      </c>
      <c r="H47" t="n">
        <v>55.21</v>
      </c>
      <c r="I47" t="n">
        <v>59.42</v>
      </c>
      <c r="J47" t="n">
        <v>63.65</v>
      </c>
      <c r="K47" t="n">
        <v>1.26</v>
      </c>
      <c r="L47" t="inlineStr">
        <is>
          <t>Price (57.72) retesting broken resistance (57.33) as support. Breakout on 2026-06-15 with 1.0× avg volume. Entry at 57.72, stop at 55.21.</t>
        </is>
      </c>
      <c r="M47" t="inlineStr">
        <is>
          <t>WATCH</t>
        </is>
      </c>
      <c r="N47" t="inlineStr">
        <is>
          <t>WATCH: Technical setup detected, but weighted risk/reward 1.26 is below minimum 2.00. Market regime BULL; sector STRONG; net R/R 0.80.</t>
        </is>
      </c>
      <c r="O47" t="inlineStr">
        <is>
          <t xml:space="preserve">BALL
Breakout + Retest
0.36
score
Price
57.72
R/R
1.26x
Strategy
WATCH
Grade
C
Quality
64%
Buy Zone
55.91 - 57.33
Stop
55.21
Targets
59.42 / 63.65
Last after-hours
57.72
vs regular close
-0.01 (-0.02%)
Regular close
57.73
Jun 19, 12:00 AM UTC
Strategy Decision
WATCH
Market
BULL
Sector
STRONG
Net R/R
0.80
T1 R/R
0.50
Confirm
Passed
WATCH: Technical setup detected, but weighted risk/reward 1.26 is below minimum 2.00. Market regime BULL; sector STRONG; net R/R 0.80.
Watch only; needs confirmation
Risk-on
Relative Strength
In line
63%
Trend Quality
Messy
18%
Liquidity
Institutional liquidity
100%
Volume
Neutral
65%
Trigger
Close above 58.32 or reclaim of broken resistance.
Invalidation
Exit if price closes below 55.21 or setup support fails.
Trend quality is not clean.
Market regime: Risk-on.
Relative strength: In line.
Price (57.72) retesting broken resistance (57.33) as support. Breakout on 2026-06-15 with 1.0× avg volume. Entry at 57.72, stop at 55.21.
Fib 61.8
55.51
Fib Zone
55.15 </t>
        </is>
      </c>
      <c r="P47" t="inlineStr"/>
      <c r="Q47" t="inlineStr">
        <is>
          <t>Smart Universe: broad liquid US universe, diversified by sector | Sector: Materials - Strong (72/100); XLB sector regime is strong: 10.8% 3m return, -4.7% vs SPY | Setup: Breakout + Retest; score 0.36; R/R 1.26x; price 57.72 | Market: BULL; Sector regime: STRONG; Net R/R: 0.80; Factors: Materials | Agent action: WATCH - WATCH: Technical setup detected, but weighted risk/reward 1.26 is below minimum 2.00. Market regime BULL; sector STRONG; net R/R 0.80.</t>
        </is>
      </c>
      <c r="R47" t="inlineStr">
        <is>
          <t>{"adjusted_cash_out": 0.0, "adjusted_position_size": 0, "adjusted_risk_amount": 0.0, "ask": 0.0, "bid": 0.0, "buy_zone_high": 57.33, "buy_zone_low": 55.91, "cash_available": 100000.0, "close_above_trigger": true, "company_name": "Ball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0.2886, "estimated_spread": 0.0462, "executable_entry": 57.72, "execution_liquidity_bucket": "mid_liquid", "exit_reason": null, "factor_exposure_after": {}, "factor_exposure_before": {}, "factor_exposure_cap": 20000.0, "factor_exposure_limit_exceeded": false, "factor_tags": ["Materials"], "final_action": "WATCH", "gross_reward_1_per_share": 1.7, "gross_reward_2_per_share": 5.93, "gross_risk_per_share": 2.51, "gross_rr": 1.0143, "gross_rr_1": 0.6773, "gross_rr_2": 2.3625, "gross_rr_decision": 1.0143, "highest_correlation_ticker": "", "highest_correlation_value": null, "initial_action": "WATCH", "last_stop_date": "", "mae": null, "market_cap": 15367748939.93, "market_cap_bucket": "Large Cap", "market_regime": "BULL", "market_regime_indicators": {"DXY": {"ema20": 99.7604, "ema200": 98.913, "ema50": 99.2903, "price": 100.849, "return_1m": 1.67,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4.4933, "ema200": 4.3289, "ema50": 4.4296, "price": 4.487, "return_1m": 0.58, "return_3m": 6.33,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"2026-06-20T11:19-04:00", "market_structure_status": "SUPPORTED_BY_20D_RESISTANCE", "mfe": null, "minimum_net_rr_required": 2.0, "net_entry": 57.8874, "net_reward_1_per_share": 1.4374, "net_reward_2_per_share": 5.6674, "net_risk_per_share": 2.8448, "net_rr": 0.8027, "net_rr_1": 0.5053, "net_rr_2": 1.9922, "net_stop_assumption": 55.0426, "net_target_1_assumption": 59.3248, "net_target_2_assumption": 63.5548, "normalized_atr_score": 100.0, "normalized_liquidity_score": 24.74, "normalized_momentum_score": 58.05, "normalized_quality_score": 58.54,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59.18, "price": 57.72, "prior_high_20": 59.18, "prior_high_63": 65.1209, "r_multiple": null, "reason": "WATCH: Technical setup detected, but weighted risk/reward 1.26 is below minimum 2.00. Market regime BULL; sector STRONG; net R/R 0.80.",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0.36, "setup_score_bucket": "&lt;0.40", "setup_type": "Breakout + Retest", "sizing_adjustment_reason": "", "spread_source": "liquidity_fallback", "stock_score": 0.36, "stop_loss": 55.21, "target_1": 59.42, "target_1_atr_distance": 1.217, "target_2": 63.65, "target_2_atr_distance": 4.2451, "target_feasibility_status": "OK", "theoretical_entry": 55.91, "ticker": "BALL", "timestamp": "2026-06-20T15:19:01", "trade_id": "", "trigger_level": 57.33, "vwap_reclaimed": false, "warnings": ["Breakout/retest confirmation requires completed close above trigger, held retest, and no falling candle."], "weighted_net_rr": 0.8027}</t>
        </is>
      </c>
    </row>
    <row r="48">
      <c r="A48" t="inlineStr">
        <is>
          <t>2026-06-20T15:19:01</t>
        </is>
      </c>
      <c r="B48" t="inlineStr">
        <is>
          <t>ORCL</t>
        </is>
      </c>
      <c r="C48" t="inlineStr">
        <is>
          <t>Breakout + Retest</t>
        </is>
      </c>
      <c r="D48" t="n">
        <v>0.33</v>
      </c>
      <c r="E48" t="n">
        <v>184.29</v>
      </c>
      <c r="F48" t="n">
        <v>176.77</v>
      </c>
      <c r="G48" t="n">
        <v>189.18</v>
      </c>
      <c r="H48" t="n">
        <v>170.56</v>
      </c>
      <c r="I48" t="n">
        <v>199.19</v>
      </c>
      <c r="J48" t="n">
        <v>250.25</v>
      </c>
      <c r="K48" t="n">
        <v>2.39</v>
      </c>
      <c r="L48" t="inlineStr">
        <is>
          <t>Price (184.29) retesting broken resistance (189.18) as support. Breakout on 2026-05-06 with 0.8× avg volume. Entry at 184.29, stop at 170.56.</t>
        </is>
      </c>
      <c r="M48" t="inlineStr">
        <is>
          <t>WATCH</t>
        </is>
      </c>
      <c r="N48" t="inlineStr">
        <is>
          <t>WATCH_READY: Setup is staged outside regular market hours; re-scan after the regular session opens for entry confirmation.</t>
        </is>
      </c>
      <c r="O48" t="inlineStr">
        <is>
          <t>ORCL
Breakout + Retest
0.33
score
Price
184.29
R/R
2.39x
Strategy
WATCH
Grade
C
Quality
58%
Buy Zone
176.77 - 189.18
Stop
170.56
Targets
199.19 / 250.25
Last after-hours
183.74
vs regular close
-0.57 (-0.31%)
Regular close
184.31
Jun 18, 11:59 PM UTC
Strategy Decision
WATCH
Market
BULL
Sector
STRONG
Net R/R
1.69
T1 R/R
0.99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Close above 190.19 or reclaim of broken resistance.
Invalidation
Exit if price closes below 170.56 or setup support fails.
Trend quality is not clean.
Recent large gap increases volatility risk.
Market regime: Risk-on.
Relative strength: In line.
Price (184.29) retesting broken resistance (189.18) as support. Breakout on 2026-05-06 with 0.8× avg volume. Entry at 184.29, s</t>
        </is>
      </c>
      <c r="P48" t="inlineStr"/>
      <c r="Q48" t="inlineStr">
        <is>
          <t>Smart Universe: broad liquid US universe, diversified by sector | Sector: Technology - Strong (100/100); XLK sector regime is strong: 41.7% 3m return, 26.2% vs SPY | Setup: Breakout + Retest; score 0.33; R/R 2.39x; price 184.29 | Market: BULL; Sector regime: STRONG; Net R/R: 1.69; Factors: Technology | Agent action: WATCH - WATCH_READY: Setup is staged outside regular market hours; re-scan after the regular session opens for entry confirmation.</t>
        </is>
      </c>
      <c r="R48" t="inlineStr">
        <is>
          <t>{"adjusted_cash_out": 9951.66, "adjusted_position_size": 54, "adjusted_risk_amount": 741.42, "ask": 0.0, "bid": 0.0, "buy_zone_high": 189.18, "buy_zone_low": 176.77, "cash_available": 100000.0, "close_above_trigger": false, "company_name": "Oracle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0.7206, "estimated_spread": 0.0553, "executable_entry": 184.29, "execution_liquidity_bucket": "large_liquid", "exit_reason": null, "factor_exposure_after": {"Technology": 9951.66}, "factor_exposure_before": {}, "factor_exposure_cap": 20000.0, "factor_exposure_limit_exceeded": false, "factor_tags": ["Technology"], "final_action": "WATCH", "gross_reward_1_per_share": 14.9, "gross_reward_2_per_share": 65.96, "gross_risk_per_share": 13.73, "gross_rr": 1.829, "gross_rr_1": 1.0852, "gross_rr_2": 4.8041, "gross_rr_decision": 1.829, "highest_correlation_ticker": "", "highest_correlation_value": null, "initial_action": "BUY_SIMULATED", "last_stop_date": "", "mae": null, "market_cap": 530026498030.61, "market_cap_bucket": "Mega Cap", "market_regime": "BULL", "market_regime_indicators": {"DXY": {"ema20": 99.7604, "ema200": 98.913, "ema50": 99.2903, "price": 100.849, "return_1m": 1.67,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4.4933, "ema200": 4.3289, "ema50": 4.4296, "price": 4.487, "return_1m": 0.58, "return_3m": 6.33,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"2026-06-20T11:19-04:00", "market_structure_status": "SUPPORTED_BY_20D_RESISTANCE", "mfe": null, "minimum_net_rr_required": 2.0, "net_entry": 184.6779, "net_reward_1_per_share": 14.3043, "net_reward_2_per_share": 65.3643, "net_risk_per_share": 14.5059, "net_rr": 1.6901, "net_rr_1": 0.9861, "net_rr_2": 4.5061, "net_stop_assumption": 170.1721, "net_target_1_assumption": 198.9822, "net_target_2_assumption": 250.0422, "normalized_atr_score": 79.83, "normalized_liquidity_score": 81.16, "normalized_momentum_score": 100, "normalized_quality_score": 89.31, "original_cash_out": 9951.66, "original_position_size": 54, "original_risk_amount": 741.42,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54 shares, cash 9951.66, risk 741.42.", "previous_resistance": 250.25, "price": 184.29,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9951.66, "sector_exposure_before": 0.0, "sector_exposure_cap": 16000.0, "sector_exposure_limit_exceeded": false, "sector_regime": "STRONG", "sector_score": 100.0, "setup_score": 0.33, "setup_score_bucket": "&lt;0.40", "setup_type": "Breakout + Retest", "sizing_adjustment_reason": "", "spread_source": "liquidity_fallback", "stock_score": 0.33, "stop_loss": 170.56, "target_1": 199.19, "target_1_atr_distance": 1.2002, "target_2": 250.25, "target_2_atr_distance": 5.3131, "target_feasibility_status": "OK", "theoretical_entry": 176.77, "ticker": "ORCL", "timestamp": "2026-06-20T15:19:01", "trade_id": "", "trigger_level": 189.18, "vwap_reclaimed": false, "warnings": ["Breakout/retest confirmation requires completed close above trigger, held retest, and no falling candle.", "WATCH: BULL market requires setup score (0.33 &lt; 0.40).", "Gross R/R is valid, but Net R/R 1.69 failed minimum 2.00 after slippage/spread adjustment.", "WATCH: Entry confirmation failed - Breakout/retest confirmation requires completed close above trigger, held retest, and no falling candle."], "weighted_net_rr": 1.6901}</t>
        </is>
      </c>
    </row>
    <row r="49">
      <c r="A49" t="inlineStr">
        <is>
          <t>2026-06-20T15:19:01</t>
        </is>
      </c>
      <c r="B49" t="inlineStr">
        <is>
          <t>UNP</t>
        </is>
      </c>
      <c r="C49" t="inlineStr">
        <is>
          <t>VWAP Reclaim Setup</t>
        </is>
      </c>
      <c r="D49" t="n">
        <v>0.29</v>
      </c>
      <c r="E49" t="n">
        <v>258.05</v>
      </c>
      <c r="F49" t="n">
        <v>256.11</v>
      </c>
      <c r="G49" t="n">
        <v>259.99</v>
      </c>
      <c r="H49" t="n">
        <v>251.58</v>
      </c>
      <c r="I49" t="n">
        <v>264.52</v>
      </c>
      <c r="J49" t="n">
        <v>271.32</v>
      </c>
      <c r="K49" t="n">
        <v>1.37</v>
      </c>
      <c r="L49" t="inlineStr">
        <is>
          <t>Price (258.05) reclaiming VWAP (259.14) after trading below it. Volume confirming. Anchored VWAP context 258.18 is supportive. Entry at 258.05, stop at 251.58.</t>
        </is>
      </c>
      <c r="M49" t="inlineStr">
        <is>
          <t>WATCH</t>
        </is>
      </c>
      <c r="N49" t="inlineStr">
        <is>
          <t>WATCH: Technical setup detected, but weighted risk/reward 1.37 is below minimum 2.00. Market regime BULL; sector STRONG; net R/R 1.08.</t>
        </is>
      </c>
      <c r="O49" t="inlineStr">
        <is>
          <t>UNP
VWAP Reclaim Setup
0.29
score
Price
258.05
R/R
1.37x
Strategy
WATCH
Grade
B
Quality
65%
Buy Zone
256.11 - 259.99
Stop
251.58
Targets
264.52 / 271.32
Last after-hours
257.77
vs regular close
+0.90 (+0.35%)
Regular close
256.87
Jun 18, 11:59 PM UTC
Strategy Decision
WATCH
Market
BULL
Sector
STRONG
Net R/R
1.08
T1 R/R
0.89
Confirm
FAILED
WATCH: Technical setup detected, but weighted risk/reward 1.37 is below minimum 2.00. Market regime BULL; sector STRONG; net R/R 1.08.
Tradable if trigger confirms
Risk-on
Relative Strength
In line
56%
Trend Quality
Messy
28%
Liquidity
Institutional liquidity
100%
Volume
Neutral
65%
Trigger
Hold VWAP and break above 270.79.
Invalidation
Exit if price closes below 251.58 or setup support fails.
Trend quality is not clean.
Market regime: Risk-on.
Relative strength: In line.
Price (258.05) reclaiming VWAP (259.14) after trading below it. Volume confirming. Anchored VWAP context 258.18 is supportive. Entry at 258.05, stop at 251.58.
Fib 61.8
264.57
Fi</t>
        </is>
      </c>
      <c r="P49" t="inlineStr"/>
      <c r="Q49" t="inlineStr">
        <is>
          <t>Smart Universe: broad liquid US universe, diversified by sector | Sector: Industrials - Strong (74/100); XLI sector regime is strong: 12.2% 3m return, -3.2% vs SPY | Setup: VWAP Reclaim Setup; score 0.29; R/R 1.37x; price 258.05 | Market: BULL; Sector regime: STRONG; Net R/R: 1.08; Factors: Industrials | Agent action: WATCH - WATCH: Technical setup detected, but weighted risk/reward 1.37 is below minimum 2.00. Market regime BULL; sector STRONG; net R/R 1.08.</t>
        </is>
      </c>
      <c r="R49" t="inlineStr">
        <is>
          <t>{"adjusted_cash_out": 0.0, "adjusted_position_size": 0, "adjusted_risk_amount": 0.0, "ask": 0.0, "bid": 0.0, "buy_zone_high": 259.99, "buy_zone_low": 256.11, "cash_available": 100000.0, "close_above_trigger": false, "company_name": "Union Pacific Corporation",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0.3613, "estimated_spread": 0.0774, "executable_entry": 258.05, "execution_liquidity_bucket": "large_liquid", "exit_reason": null, "factor_exposure_after": {}, "factor_exposure_before": {}, "factor_exposure_cap": 20000.0, "factor_exposure_limit_exceeded": false, "factor_tags": ["Industrials"], "final_action": "WATCH", "gross_reward_1_per_share": 6.47, "gross_reward_2_per_share": 13.27, "gross_risk_per_share": 6.47, "gross_rr": 1.2102, "gross_rr_1": 1.0, "gross_rr_2": 2.051, "gross_rr_decision": 1.2102, "highest_correlation_ticker": "", "highest_correlation_value": null, "initial_action": "WATCH", "last_stop_date": "", "mae": null, "market_cap": 152513053054.43, "market_cap_bucket": "Large Cap", "market_regime": "BULL", "market_regime_indicators": {"DXY": {"ema20": 99.7604, "ema200": 98.913, "ema50": 99.2903, "price": 100.849, "return_1m": 1.67,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4.4933, "ema200": 4.3289, "ema50": 4.4296, "price": 4.487, "return_1m": 0.58, "return_3m": 6.33,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"2026-06-20T11:19-04:00", "market_structure_status": "SUPPORTED_BY_20D_RESISTANCE", "mfe": null, "minimum_net_rr_required": 2.0, "net_entry": 258.2693, "net_reward_1_per_share": 6.1216, "net_reward_2_per_share": 12.9216, "net_risk_per_share": 6.9087, "net_rr": 1.0829, "net_rr_1": 0.8861, "net_rr_2": 1.8703, "net_stop_assumption": 251.3607, "net_target_1_assumption": 264.391, "net_target_2_assumption": 271.191, "normalized_atr_score": 100.0, "normalized_liquidity_score": 60.64, "normalized_momentum_score": 77.17, "normalized_quality_score": 77.92,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278.2544, "price": 258.05, "prior_high_20": 278.2544, "prior_high_63": 278.2544, "r_multiple": null, "reason": "WATCH: Technical setup detected, but weighted risk/reward 1.37 is below minimum 2.00. Market regime BULL; sector STRONG; net R/R 1.08.",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0.29, "setup_score_bucket": "&lt;0.40", "setup_type": "VWAP Reclaim Setup", "sizing_adjustment_reason": "", "spread_source": "liquidity_fallback", "stock_score": 0.29, "stop_loss": 251.58, "target_1": 264.52, "target_1_atr_distance": 0.9882, "target_2": 271.32, "target_2_atr_distance": 2.0269, "target_feasibility_status": "OK", "theoretical_entry": 256.11, "ticker": "UNP", "timestamp": "2026-06-20T15:19:01", "trade_id": "", "trigger_level": 267.0252, "vwap_reclaimed": false, "warnings": ["VWAP reclaim requires completed close above VWAP proxy with hold/follow-through."], "weighted_net_rr": 1.0829}</t>
        </is>
      </c>
    </row>
    <row r="50">
      <c r="A50" t="inlineStr">
        <is>
          <t>2026-06-20T15:19:01</t>
        </is>
      </c>
      <c r="B50" t="inlineStr">
        <is>
          <t>GD</t>
        </is>
      </c>
      <c r="C50" t="inlineStr">
        <is>
          <t>No Trade</t>
        </is>
      </c>
      <c r="D50" t="n">
        <v>0</v>
      </c>
      <c r="E50" t="n">
        <v>362.83</v>
      </c>
      <c r="H50" t="n">
        <v>0</v>
      </c>
      <c r="K50" t="n">
        <v>0</v>
      </c>
      <c r="L50" t="inlineStr">
        <is>
          <t>No clean technical setup detected. Price in middle of value area or poor risk/reward.</t>
        </is>
      </c>
      <c r="M50" t="inlineStr">
        <is>
          <t>SKIP</t>
        </is>
      </c>
      <c r="N50" t="inlineStr">
        <is>
          <t>SKIP: No Trade result. Market regime BULL; sector STRONG; net R/R 0.00.</t>
        </is>
      </c>
      <c r="O50" t="inlineStr">
        <is>
          <t>GD
No Trade
0.00
score
Price
362.83
R/R
0.00x
Strategy
SKIP
Grade
No Trade
Quality
0%
Buy Zone
-
Stop
0.00
Targets
-
Last after-hours
349.29
vs regular close
-0.54 (-0.15%)
Regular close
349.83
Jun 18, 11:55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340.19
Fib Zone
338.34 - 342.04
Swing Low
333.29
Swing High
351.36
No chart generated</t>
        </is>
      </c>
      <c r="P50" t="inlineStr"/>
      <c r="Q50" t="inlineStr">
        <is>
          <t>Smart Universe: broad liquid US universe, diversified by sector | Sector: Industrials - Strong (74/100); XLI sector regime is strong: 12.2% 3m return, -3.2% vs SPY | Setup: No Trade; score 0.00; R/R 0.00x; price 362.83 | Market: BULL; Sector regime: STRONG; Net R/R: 0.00; Factors: Industrials | Agent action: SKIP - SKIP: No Trade result. Market regime BULL; sector STRONG; net R/R 0.00.</t>
        </is>
      </c>
      <c r="R50" t="inlineStr">
        <is>
          <t>{"adjusted_cash_out": 0.0, "adjusted_position_size": 0, "adjusted_risk_amount": 0.0, "ask": 0.0, "bid": 0.0, "buy_zone_high": null, "buy_zone_low": null, "cash_available": 100000.0, "close_above_trigger": false, "company_name": "General Dynamics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1.0885, "estimated_spread": 0.2903, "executable_entry": 362.83,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362.83, "gross_rr": 0.0, "gross_rr_1": 0.0, "gross_rr_2": 0.0, "gross_rr_decision": 0.0, "highest_correlation_ticker": "", "highest_correlation_value": null, "initial_action": "SKIP", "last_stop_date": "", "mae": null, "market_cap": 94653272392.79, "market_cap_bucket": "Large Cap", "market_regime": "BULL", "market_regime_indicators": {"DXY": {"ema20": 99.7604, "ema200": 98.913, "ema50": 99.2903, "price": 100.849, "return_1m": 1.67,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4.4933, "ema200": 4.3289, "ema50": 4.4296, "price": 4.487, "return_1m": 0.58, "return_3m": 6.33,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"2026-06-20T11:19-04:00", "market_structure_status": "UNKNOWN", "mfe": null, "minimum_net_rr_required": 2.0, "net_entry": 363.5194, "net_reward_1_per_share": 0.0, "net_reward_2_per_share": 0.0, "net_risk_per_share": 364.2088, "net_rr": 0.0, "net_rr_1": 0.0, "net_rr_2": 0.0, "net_stop_assumption": -0.6894, "net_target_1_assumption": -0.4173, "net_target_2_assumption": -0.4173, "normalized_atr_score": 100.0, "normalized_liquidity_score": 44.4, "normalized_momentum_score": 60.25, "normalized_quality_score": 65.43,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362.83,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362.83, "ticker": "GD", "timestamp": "2026-06-20T15:19:01", "trade_id": "", "trigger_level": 0.0, "vwap_reclaimed": false, "warnings": ["Target ATR feasibility unavailable.", "Entry confirmation data unavailable; blocking auto-buy."], "weighted_net_rr": 0.0}</t>
        </is>
      </c>
    </row>
    <row r="51">
      <c r="A51" t="inlineStr">
        <is>
          <t>2026-06-20T15:19:01</t>
        </is>
      </c>
      <c r="B51" t="inlineStr">
        <is>
          <t>SPG</t>
        </is>
      </c>
      <c r="C51" t="inlineStr">
        <is>
          <t>No Trade</t>
        </is>
      </c>
      <c r="D51" t="n">
        <v>0</v>
      </c>
      <c r="E51" t="n">
        <v>209.86</v>
      </c>
      <c r="H51" t="n">
        <v>0</v>
      </c>
      <c r="K51" t="n">
        <v>0</v>
      </c>
      <c r="L51" t="inlineStr">
        <is>
          <t>No clean technical setup detected. Price in middle of value area or poor risk/reward.</t>
        </is>
      </c>
      <c r="M51" t="inlineStr">
        <is>
          <t>SKIP</t>
        </is>
      </c>
      <c r="N51" t="inlineStr">
        <is>
          <t>SKIP: No Trade result. Market regime BULL; sector WEAK; net R/R 0.00.</t>
        </is>
      </c>
      <c r="O51" t="inlineStr">
        <is>
          <t>SPG
No Trade
0.00
score
Price
209.86
R/R
0.00x
Strategy
SKIP
Grade
No Trade
Quality
0%
Buy Zone
-
Stop
0.00
Targets
-
Last after-hours
210.80
vs regular close
-0.54 (-0.26%)
Regular close
211.34
Jun 18, 10:26 PM UTC
Strategy Decision
SKIP
Market
BULL
Sector
NEUTRAL
Net R/R
0.00
T1 R/R
0.00
Confirm
FAILED
SKIP: No Trade result. Market regime BULL; sector NEUTRAL; net R/R 0.00.
Skip
Risk-on
Relative Strength
Leadership
81%
Trend Quality
Clean uptrend
86%
Liquidity
Institutional liquidity
100%
Volume
Neutral
50%
No actionable setup detected.
No clean technical setup detected. Price in middle of value area or poor risk/reward.
Fib 61.8
200.32
Fib Zone
199.25 - 201.39
Swing Low
196.48
Swing High
206.52
No chart generated</t>
        </is>
      </c>
      <c r="P51" t="inlineStr"/>
      <c r="Q51" t="inlineStr">
        <is>
          <t>Smart Universe: broad liquid US universe, diversified by sector | Sector: Real Estate - Weak (23/100); XLRE sector regime is weak: 8.8% 3m return, -6.7% vs SPY | Setup: No Trade; score 0.00; R/R 0.00x; price 209.86 | Market: BULL; Sector regime: WEAK; Net R/R: 0.00; Factors: Real Estate | Agent action: SKIP - SKIP: No Trade result. Market regime BULL; sector WEAK; net R/R 0.00.</t>
        </is>
      </c>
      <c r="R51" t="inlineStr">
        <is>
          <t>{"adjusted_cash_out": 0.0, "adjusted_position_size": 0, "adjusted_risk_amount": 0.0, "ask": 0.0, "bid": 0.0, "buy_zone_high": null, "buy_zone_low": null, "cash_available": 100000.0, "close_above_trigger": false, "company_name": "Simon Property Group",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"2026-08-03T00:00:00", "entry_confirmation_passed": false, "entry_confirmation_status": "UNKNOWN", "estimated_fees": 0.0, "estimated_slippage": 0.6296, "estimated_spread": 0.1679, "executable_entry": 209.86, "execution_liquidity_bucket": "mid_liquid", "exit_reason": null, "factor_exposure_after": {}, "factor_exposure_before": {}, "factor_exposure_cap": 20000.0, "factor_exposure_limit_exceeded": false, "factor_tags": ["Real Estate"], "final_action": "SKIP", "gross_reward_1_per_share": 0.0, "gross_reward_2_per_share": 0.0, "gross_risk_per_share": 209.86, "gross_rr": 0.0, "gross_rr_1": 0.0, "gross_rr_2": 0.0, "gross_rr_decision": 0.0, "highest_correlation_ticker": "", "highest_correlation_value": null, "initial_action": "SKIP", "last_stop_date": "", "mae": null, "market_cap": 68532187696.75, "market_cap_bucket": "Large Cap", "market_regime": "BULL", "market_regime_indicators": {"DXY": {"ema20": 99.7604, "ema200": 98.913, "ema50": 99.2903, "price": 100.849, "return_1m": 1.67,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4.4933, "ema200": 4.3289, "ema50": 4.4296, "price": 4.487, "return_1m": 0.58, "return_3m": 6.33,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"2026-06-20T11:19-04:00", "market_structure_status": "UNKNOWN", "mfe": null, "minimum_net_rr_required": 2.0, "net_entry": 210.2587, "net_reward_1_per_share": 0.0, "net_reward_2_per_share": 0.0, "net_risk_per_share": 210.6575, "net_rr": 0.0, "net_rr_1": 0.0, "net_rr_2": 0.0, "net_stop_assumption": -0.3987, "net_target_1_assumption": -0.2413, "net_target_2_assumption": -0.2413, "normalized_atr_score": 100.0, "normalized_liquidity_score": 44.35, "normalized_momentum_score": 100, "normalized_quality_score": 83.31,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209.86, "prior_high_20": 0.0, "prior_high_63": 0.0, "r_multiple": null, "reason": "SKIP: No Trade result. Market regime BULL; sector WEAK;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"WEAK", "sector_score": 22.59,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209.86, "ticker": "SPG", "timestamp": "2026-06-20T15:19:01", "trade_id": "", "trigger_level": 0.0, "vwap_reclaimed": false, "warnings": ["Target ATR feasibility unavailable.", "Entry confirmation data unavailable; blocking auto-buy."], "weighted_net_rr": 0.0}</t>
        </is>
      </c>
    </row>
    <row r="52">
      <c r="A52" t="inlineStr">
        <is>
          <t>2026-06-20T15:19:01</t>
        </is>
      </c>
      <c r="B52" t="inlineStr">
        <is>
          <t>HON</t>
        </is>
      </c>
      <c r="C52" t="inlineStr">
        <is>
          <t>No Trade</t>
        </is>
      </c>
      <c r="D52" t="n">
        <v>0</v>
      </c>
      <c r="E52" t="n">
        <v>229.01</v>
      </c>
      <c r="H52" t="n">
        <v>0</v>
      </c>
      <c r="K52" t="n">
        <v>0</v>
      </c>
      <c r="L52" t="inlineStr">
        <is>
          <t>No clean technical setup detected. Price in middle of value area or poor risk/reward.</t>
        </is>
      </c>
      <c r="M52" t="inlineStr">
        <is>
          <t>SKIP</t>
        </is>
      </c>
      <c r="N52" t="inlineStr">
        <is>
          <t>SKIP: No Trade result. Market regime BULL; sector STRONG; net R/R 0.00.</t>
        </is>
      </c>
      <c r="O52" t="inlineStr">
        <is>
          <t>HON
No Trade
0.00
score
Price
229.01
R/R
0.00x
Strategy
SKIP
Grade
No Trade
Quality
0%
Buy Zone
-
Stop
0.00
Targets
-
Last after-hours
229.07
vs regular close
+0.06 (+0.03%)
Regular close
229.01
Jun 18, 11:58 PM UTC
Strategy Decision
SKIP
Market
BULL
Sector
STRONG
Net R/R
0.00
T1 R/R
0.00
Confirm
FAILED
SKIP: No Trade result. Market regime BULL; sector STRONG; net R/R 0.00.
Skip
Risk-on
Relative Strength
In line
67%
Trend Quality
Clean uptrend
86%
Liquidity
Institutional liquidity
100%
Volume
Confirmed
85%
No actionable setup detected.
No clean technical setup detected. Price in middle of value area or poor risk/reward.
Fib 61.8
222.36
Fib Zone
220.63 - 224.10
Swing Low
211.50
Swing High
239.94
No chart generated</t>
        </is>
      </c>
      <c r="P52" t="inlineStr"/>
      <c r="Q52" t="inlineStr">
        <is>
          <t>Smart Universe: broad liquid US universe, diversified by sector | Sector: Industrials - Strong (74/100); XLI sector regime is strong: 12.2% 3m return, -3.2% vs SPY | Setup: No Trade; score 0.00; R/R 0.00x; price 229.01 | Market: BULL; Sector regime: STRONG; Net R/R: 0.00; Factors: Industrials | Agent action: SKIP - SKIP: No Trade result. Market regime BULL; sector STRONG; net R/R 0.00.</t>
        </is>
      </c>
      <c r="R52" t="inlineStr">
        <is>
          <t>{"adjusted_cash_out": 0.0, "adjusted_position_size": 0, "adjusted_risk_amount": 0.0, "ask": 0.0, "bid": 0.0, "buy_zone_high": null, "buy_zone_low": null, "cash_available": 100000.0,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0.3206, "estimated_spread": 0.0687, "executable_entry": 229.01,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229.01, "gross_rr": 0.0, "gross_rr_1": 0.0, "gross_rr_2": 0.0, "gross_rr_decision": 0.0, "highest_correlation_ticker": "", "highest_correlation_value": null, "initial_action": "SKIP", "last_stop_date": "", "mae": null, "market_cap": 145112897301.43, "market_cap_bucket": "Large Cap", "market_regime": "BULL", "market_regime_indicators": {"DXY": {"ema20": 99.7604, "ema200": 98.913, "ema50": 99.2903, "price": 100.849, "return_1m": 1.67,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4.4933, "ema200": 4.3289, "ema50": 4.4296, "price": 4.487, "return_1m": 0.58, "return_3m": 6.33,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"2026-06-20T11:19-04:00", "market_structure_status": "UNKNOWN", "mfe": null, "minimum_net_rr_required": 2.0, "net_entry": 229.2047, "net_reward_1_per_share": 0.0, "net_reward_2_per_share": 0.0, "net_risk_per_share": 229.3993, "net_rr": 0.0, "net_rr_1": 0.0, "net_rr_2": 0.0, "net_stop_assumption": -0.1947, "net_target_1_assumption": -0.1145, "net_target_2_assumption": -0.1145, "normalized_atr_score": 100.0, "normalized_liquidity_score": 71.89, "normalized_momentum_score": 71.22, "normalized_quality_score": 78.62,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229.01,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229.01, "ticker": "HON", "timestamp": "2026-06-20T15:19:01", "trade_id": "", "trigger_level": 0.0, "vwap_reclaimed": false, "warnings": ["Target ATR feasibility unavailable.", "Entry confirmation data unavailable; blocking auto-buy."], "weighted_net_rr": 0.0}</t>
        </is>
      </c>
    </row>
    <row r="53">
      <c r="A53" t="inlineStr">
        <is>
          <t>2026-06-20T15:19:01</t>
        </is>
      </c>
      <c r="B53" t="inlineStr">
        <is>
          <t>UPS</t>
        </is>
      </c>
      <c r="C53" t="inlineStr">
        <is>
          <t>No Trade</t>
        </is>
      </c>
      <c r="D53" t="n">
        <v>0</v>
      </c>
      <c r="E53" t="n">
        <v>104.86</v>
      </c>
      <c r="H53" t="n">
        <v>0</v>
      </c>
      <c r="K53" t="n">
        <v>0</v>
      </c>
      <c r="L53" t="inlineStr">
        <is>
          <t>No clean technical setup detected. Price in middle of value area or poor risk/reward.</t>
        </is>
      </c>
      <c r="M53" t="inlineStr">
        <is>
          <t>SKIP</t>
        </is>
      </c>
      <c r="N53" t="inlineStr">
        <is>
          <t>SKIP: No Trade result. Market regime BULL; sector STRONG; net R/R 0.00.</t>
        </is>
      </c>
      <c r="O53" t="inlineStr">
        <is>
          <t>UPS
No Trade
0.00
score
Price
104.86
R/R
0.00x
Strategy
SKIP
Grade
No Trade
Quality
0%
Buy Zone
-
Stop
0.00
Targets
-
Last after-hours
105.06
vs regular close
+0.07 (+0.07%)
Regular close
104.99
Jun 18, 11:59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100.49
Fib Zone
99.73 - 101.25
Swing Low
93.86
Swing High
111.22
No chart generated</t>
        </is>
      </c>
      <c r="P53" t="inlineStr"/>
      <c r="Q53" t="inlineStr">
        <is>
          <t>Smart Universe: broad liquid US universe, diversified by sector | Sector: Industrials - Strong (74/100); XLI sector regime is strong: 12.2% 3m return, -3.2% vs SPY | Setup: No Trade; score 0.00; R/R 0.00x; price 104.86 | Market: BULL; Sector regime: STRONG; Net R/R: 0.00; Factors: Industrials | Agent action: SKIP - SKIP: No Trade result. Market regime BULL; sector STRONG; net R/R 0.00.</t>
        </is>
      </c>
      <c r="R53" t="inlineStr">
        <is>
          <t>{"adjusted_cash_out": 0.0, "adjusted_position_size": 0, "adjusted_risk_amount": 0.0, "ask": 0.0, "bid": 0.0, "buy_zone_high": null, "buy_zone_low": null, "cash_available": 100000.0,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0.1468, "estimated_spread": 0.0315, "executable_entry": 104.86,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104.86, "gross_rr": 0.0, "gross_rr_1": 0.0, "gross_rr_2": 0.0, "gross_rr_decision": 0.0, "highest_correlation_ticker": "", "highest_correlation_value": null, "initial_action": "SKIP", "last_stop_date": "", "mae": null, "market_cap": 89131658934.74, "market_cap_bucket": "Large Cap", "market_regime": "BULL", "market_regime_indicators": {"DXY": {"ema20": 99.7604, "ema200": 98.913, "ema50": 99.2903, "price": 100.849, "return_1m": 1.67,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4.4933, "ema200": 4.3289, "ema50": 4.4296, "price": 4.487, "return_1m": 0.58, "return_3m": 6.33,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"2026-06-20T11:19-04:00", "market_structure_status": "UNKNOWN", "mfe": null, "minimum_net_rr_required": 2.0, "net_entry": 104.9491, "net_reward_1_per_share": 0.0, "net_reward_2_per_share": 0.0, "net_risk_per_share": 105.0383, "net_rr": 0.0, "net_rr_1": 0.0, "net_rr_2": 0.0, "net_stop_assumption": -0.0891, "net_target_1_assumption": -0.0524, "net_target_2_assumption": -0.0524, "normalized_atr_score": 100.0, "normalized_liquidity_score": 53.45, "normalized_momentum_score": 95.64, "normalized_quality_score": 84.07,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104.86,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104.86, "ticker": "UPS", "timestamp": "2026-06-20T15:19:01", "trade_id": "", "trigger_level": 0.0, "vwap_reclaimed": false, "warnings": ["Target ATR feasibility unavailable.", "Entry confirmation data unavailable; blocking auto-buy."], "weighted_net_rr": 0.0}</t>
        </is>
      </c>
    </row>
    <row r="54">
      <c r="A54" t="inlineStr">
        <is>
          <t>2026-06-20T15:19:01</t>
        </is>
      </c>
      <c r="B54" t="inlineStr">
        <is>
          <t>CB</t>
        </is>
      </c>
      <c r="C54" t="inlineStr">
        <is>
          <t>No Trade</t>
        </is>
      </c>
      <c r="D54" t="n">
        <v>0</v>
      </c>
      <c r="E54" t="n">
        <v>327.96</v>
      </c>
      <c r="H54" t="n">
        <v>0</v>
      </c>
      <c r="K54" t="n">
        <v>0</v>
      </c>
      <c r="L54" t="inlineStr">
        <is>
          <t>No clean technical setup detected. Price in middle of value area or poor risk/reward.</t>
        </is>
      </c>
      <c r="M54" t="inlineStr">
        <is>
          <t>SKIP</t>
        </is>
      </c>
      <c r="N54" t="inlineStr">
        <is>
          <t>SKIP: No Trade result. Market regime BULL; sector STRONG; net R/R 0.00.</t>
        </is>
      </c>
      <c r="O54" t="inlineStr">
        <is>
          <t>CB
No Trade
0.00
score
Price
327.96
R/R
0.00x
Strategy
SKIP
Grade
No Trade
Quality
0%
Buy Zone
-
Stop
0.00
Targets
-
Last after-hours
322.01
vs regular close
-1.44 (-0.45%)
Regular close
323.45
Jun 19, 12:00 AM UTC
Strategy Decision
SKIP
Market
BULL
Sector
STRONG
Net R/R
0.00
T1 R/R
0.00
Confirm
FAILED
SKIP: No Trade result. Market regime BULL; sector STRONG; net R/R 0.00.
Skip
Risk-on
Relative Strength
Lagging
6%
Trend Quality
Constructive
68%
Liquidity
Institutional liquidity
100%
Volume
Neutral
65%
No actionable setup detected.
No clean technical setup detected. Price in middle of value area or poor risk/reward.
Fib 61.8
317.15
Fib Zone
315.57 - 318.73
Swing Low
307.65
Swing High
332.51
No chart generated</t>
        </is>
      </c>
      <c r="P54" t="inlineStr"/>
      <c r="Q54" t="inlineStr">
        <is>
          <t>Smart Universe: broad liquid US universe, diversified by sector | Sector: Financials - Strong (70/100); XLF sector regime is strong: 9.7% 3m return, -5.7% vs SPY | Setup: No Trade; score 0.00; R/R 0.00x; price 327.96 | Market: BULL; Sector regime: STRONG; Net R/R: 0.00; Factors: Financials | Agent action: SKIP - SKIP: No Trade result. Market regime BULL; sector STRONG; net R/R 0.00.</t>
        </is>
      </c>
      <c r="R54" t="inlineStr">
        <is>
          <t>{"adjusted_cash_out": 0.0, "adjusted_position_size": 0, "adjusted_risk_amount": 0.0, "ask": 0.0, "bid": 0.0, "buy_zone_high": null, "buy_zone_low": null, "cash_available": 100000.0, "close_above_trigger": false, "company_name": "Chubb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0.4591, "estimated_spread": 0.0984, "executable_entry": 327.96,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327.96, "gross_rr": 0.0, "gross_rr_1": 0.0, "gross_rr_2": 0.0, "gross_rr_decision": 0.0, "highest_correlation_ticker": "", "highest_correlation_value": null, "initial_action": "SKIP", "last_stop_date": "", "mae": null, "market_cap": 125433955913.09, "market_cap_bucket": "Large Cap", "market_regime": "BULL", "market_regime_indicators": {"DXY": {"ema20": 99.7604, "ema200": 98.913, "ema50": 99.2903, "price": 100.849, "return_1m": 1.67,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4.4933, "ema200": 4.3289, "ema50": 4.4296, "price": 4.487, "return_1m": 0.58, "return_3m": 6.33,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"2026-06-20T11:19-04:00", "market_structure_status": "UNKNOWN", "mfe": null, "minimum_net_rr_required": 2.0, "net_entry": 328.2388, "net_reward_1_per_share": 0.0, "net_reward_2_per_share": 0.0, "net_risk_per_share": 328.5175, "net_rr": 0.0, "net_rr_1": 0.0, "net_rr_2": 0.0, "net_stop_assumption": -0.2788, "net_target_1_assumption": -0.164, "net_target_2_assumption": -0.164, "normalized_atr_score": 100.0, "normalized_liquidity_score": 51.02, "normalized_momentum_score": 49.88, "normalized_quality_score": 62.75,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327.96,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327.96, "ticker": "CB", "timestamp": "2026-06-20T15:19:01", "trade_id": "", "trigger_level": 0.0, "vwap_reclaimed": false, "warnings": ["Target ATR feasibility unavailable.", "Entry confirmation data unavailable; blocking auto-buy."], "weighted_net_rr": 0.0}</t>
        </is>
      </c>
    </row>
    <row r="55">
      <c r="A55" t="inlineStr">
        <is>
          <t>2026-06-20T15:19:01</t>
        </is>
      </c>
      <c r="B55" t="inlineStr">
        <is>
          <t>PH</t>
        </is>
      </c>
      <c r="C55" t="inlineStr">
        <is>
          <t>No Trade</t>
        </is>
      </c>
      <c r="D55" t="n">
        <v>0</v>
      </c>
      <c r="E55" t="n">
        <v>945.97</v>
      </c>
      <c r="H55" t="n">
        <v>0</v>
      </c>
      <c r="K55" t="n">
        <v>0</v>
      </c>
      <c r="L55" t="inlineStr">
        <is>
          <t>No clean technical setup detected. Price in middle of value area or poor risk/reward.</t>
        </is>
      </c>
      <c r="M55" t="inlineStr">
        <is>
          <t>SKIP</t>
        </is>
      </c>
      <c r="N55" t="inlineStr">
        <is>
          <t>SKIP: No Trade result. Market regime BULL; sector STRONG; net R/R 0.00.</t>
        </is>
      </c>
      <c r="O55" t="inlineStr">
        <is>
          <t>PH
No Trade
0.00
score
Price
945.97
R/R
0.00x
Strategy
SKIP
Grade
No Trade
Quality
0%
Buy Zone
-
Stop
0.00
Targets
-
Last after-hours
959.80
vs regular close
+6.62 (+0.69%)
Regular close
953.18
Jun 18, 11:55 PM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921.68
Fib Zone
915.56 - 927.81
Swing Low
856.78
Swing High
1026.68
No chart generated</t>
        </is>
      </c>
      <c r="P55" t="inlineStr"/>
      <c r="Q55" t="inlineStr">
        <is>
          <t>Smart Universe: broad liquid US universe, diversified by sector | Sector: Industrials - Strong (74/100); XLI sector regime is strong: 12.2% 3m return, -3.2% vs SPY | Setup: No Trade; score 0.00; R/R 0.00x; price 945.97 | Market: BULL; Sector regime: STRONG; Net R/R: 0.00; Factors: Industrials | Agent action: SKIP - SKIP: No Trade result. Market regime BULL; sector STRONG; net R/R 0.00.</t>
        </is>
      </c>
      <c r="R55" t="inlineStr">
        <is>
          <t>{"adjusted_cash_out": 0.0, "adjusted_position_size": 0, "adjusted_risk_amount": 0.0, "ask": 0.0, "bid": 0.0, "buy_zone_high": null, "buy_zone_low": null, "cash_available": 100000.0,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"UNKNOWN", "estimated_fees": 0.0, "estimated_slippage": 1.3244, "estimated_spread": 0.2838, "executable_entry": 945.97,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945.97, "gross_rr": 0.0, "gross_rr_1": 0.0, "gross_rr_2": 0.0, "gross_rr_decision": 0.0, "highest_correlation_ticker": "", "highest_correlation_value": null, "initial_action": "SKIP", "last_stop_date": "", "mae": null, "market_cap": 120194374504.65, "market_cap_bucket": "Large Cap", "market_regime": "BULL", "market_regime_indicators": {"DXY": {"ema20": 99.7604, "ema200": 98.913, "ema50": 99.2903, "price": 100.849, "return_1m": 1.67,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4.4933, "ema200": 4.3289, "ema50": 4.4296, "price": 4.487, "return_1m": 0.58, "return_3m": 6.33,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"2026-06-20T11:19-04:00", "market_structure_status": "UNKNOWN", "mfe": null, "minimum_net_rr_required": 2.0, "net_entry": 946.7741, "net_reward_1_per_share": 0.0, "net_reward_2_per_share": 0.0, "net_risk_per_share": 947.5781, "net_rr": 0.0, "net_rr_1": 0.0, "net_rr_2": 0.0, "net_stop_assumption": -0.8041, "net_target_1_assumption": -0.473, "net_target_2_assumption": -0.473, "normalized_atr_score": 100.0, "normalized_liquidity_score": 57.85, "normalized_momentum_score": 89.3, "normalized_quality_score": 82.54,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945.97,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945.97, "ticker": "PH", "timestamp": "2026-06-20T15:19:01", "trade_id": "", "trigger_level": 0.0, "vwap_reclaimed": false, "warnings": ["Target ATR feasibility unavailable.", "Entry confirmation data unavailable; blocking auto-buy."], "weighted_net_rr": 0.0}</t>
        </is>
      </c>
    </row>
    <row r="56">
      <c r="A56" t="inlineStr">
        <is>
          <t>2026-06-20T15:19:01</t>
        </is>
      </c>
      <c r="B56" t="inlineStr">
        <is>
          <t>WFC</t>
        </is>
      </c>
      <c r="C56" t="inlineStr">
        <is>
          <t>No Trade</t>
        </is>
      </c>
      <c r="D56" t="n">
        <v>0</v>
      </c>
      <c r="E56" t="n">
        <v>82.2</v>
      </c>
      <c r="H56" t="n">
        <v>0</v>
      </c>
      <c r="K56" t="n">
        <v>0</v>
      </c>
      <c r="L56" t="inlineStr">
        <is>
          <t>No clean technical setup detected. Price in middle of value area or poor risk/reward.</t>
        </is>
      </c>
      <c r="M56" t="inlineStr">
        <is>
          <t>SKIP</t>
        </is>
      </c>
      <c r="N56" t="inlineStr">
        <is>
          <t>SKIP: No Trade result. Market regime BULL; sector STRONG; net R/R 0.00.</t>
        </is>
      </c>
      <c r="O56" t="inlineStr">
        <is>
          <t>WFC
No Trade
0.00
score
Price
82.20
R/R
0.00x
Strategy
SKIP
Grade
No Trade
Quality
0%
Buy Zone
-
Stop
0.00
Targets
-
Last after-hours
82.46
vs regular close
+0.25 (+0.30%)
Regular close
82.21
Jun 18, 11:58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78.42
Fib Zone
77.90 - 78.95
Swing Low
73.61
Swing High
86.21
No chart generated</t>
        </is>
      </c>
      <c r="P56" t="inlineStr"/>
      <c r="Q56" t="inlineStr">
        <is>
          <t>Smart Universe: broad liquid US universe, diversified by sector | Sector: Financials - Strong (70/100); XLF sector regime is strong: 9.7% 3m return, -5.7% vs SPY | Setup: No Trade; score 0.00; R/R 0.00x; price 82.20 | Market: BULL; Sector regime: STRONG; Net R/R: 0.00; Factors: Financials | Agent action: SKIP - SKIP: No Trade result. Market regime BULL; sector STRONG; net R/R 0.00.</t>
        </is>
      </c>
      <c r="R56" t="inlineStr">
        <is>
          <t>{"adjusted_cash_out": 0.0, "adjusted_position_size": 0, "adjusted_risk_amount": 0.0, "ask": 0.0, "bid": 0.0, "buy_zone_high": null, "buy_zone_low": null, "cash_available": 100000.0,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0.1151, "estimated_spread": 0.0247, "executable_entry": 82.2,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82.2, "gross_rr": 0.0, "gross_rr_1": 0.0, "gross_rr_2": 0.0, "gross_rr_decision": 0.0, "highest_correlation_ticker": "", "highest_correlation_value": null, "initial_action": "SKIP", "last_stop_date": "", "mae": null, "market_cap": 251547567067.84, "market_cap_bucket": "Mega Cap", "market_regime": "BULL", "market_regime_indicators": {"DXY": {"ema20": 99.7604, "ema200": 98.913, "ema50": 99.2903, "price": 100.849, "return_1m": 1.67,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4.4933, "ema200": 4.3289, "ema50": 4.4296, "price": 4.487, "return_1m": 0.58, "return_3m": 6.33,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"2026-06-20T11:19-04:00", "market_structure_status": "UNKNOWN", "mfe": null, "minimum_net_rr_required": 2.0, "net_entry": 82.2699, "net_reward_1_per_share": 0.0, "net_reward_2_per_share": 0.0, "net_risk_per_share": 82.3397, "net_rr": 0.0, "net_rr_1": 0.0, "net_rr_2": 0.0, "net_stop_assumption": -0.0699, "net_target_1_assumption": -0.0411, "net_target_2_assumption": -0.0411, "normalized_atr_score": 100.0, "normalized_liquidity_score": 41.53, "normalized_momentum_score": 87.01, "normalized_quality_score": 76.61,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82.2,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82.2, "ticker": "WFC", "timestamp": "2026-06-20T15:19:01", "trade_id": "", "trigger_level": 0.0, "vwap_reclaimed": false, "warnings": ["Target ATR feasibility unavailable.", "Entry confirmation data unavailable; blocking auto-buy."], "weighted_net_rr": 0.0}</t>
        </is>
      </c>
    </row>
    <row r="57">
      <c r="A57" t="inlineStr">
        <is>
          <t>2026-06-20T15:19:01</t>
        </is>
      </c>
      <c r="B57" t="inlineStr">
        <is>
          <t>BLK</t>
        </is>
      </c>
      <c r="C57" t="inlineStr">
        <is>
          <t>No Trade</t>
        </is>
      </c>
      <c r="D57" t="n">
        <v>0</v>
      </c>
      <c r="E57" t="n">
        <v>1057.38</v>
      </c>
      <c r="H57" t="n">
        <v>0</v>
      </c>
      <c r="K57" t="n">
        <v>0</v>
      </c>
      <c r="L57" t="inlineStr">
        <is>
          <t>No clean technical setup detected. Price in middle of value area or poor risk/reward.</t>
        </is>
      </c>
      <c r="M57" t="inlineStr">
        <is>
          <t>SKIP</t>
        </is>
      </c>
      <c r="N57" t="inlineStr">
        <is>
          <t>SKIP: No Trade result. Market regime BULL; sector STRONG; net R/R 0.00.</t>
        </is>
      </c>
      <c r="O57" t="inlineStr">
        <is>
          <t>BLK
No Trade
0.00
score
Price
1057.38
R/R
0.00x
Strategy
SKIP
Grade
No Trade
Quality
0%
Buy Zone
-
Stop
0.00
Targets
-
Last after-hours
1047.00
vs regular close
-2.80 (-0.27%)
Regular close
1049.80
Jun 19, 12:00 AM UTC
Strategy Decision
SKIP
Market
BULL
Sector
STRONG
Net R/R
0.00
T1 R/R
0.00
Confirm
FAILED
SKIP: No Trade result. Market regime BULL; sector STRONG; net R/R 0.00.
Skip
Risk-on
Relative Strength
Lagging
36%
Trend Quality
Constructive
58%
Liquidity
Institutional liquidity
100%
Volume
Neutral
50%
No actionable setup detected.
No clean technical setup detected. Price in middle of value area or poor risk/reward.
Fib 61.8
1045.24
Fib Zone
1039.03 - 1051.45
Swing Low
1024.42
Swing High
1078.92
No chart generated</t>
        </is>
      </c>
      <c r="P57" t="inlineStr"/>
      <c r="Q57" t="inlineStr">
        <is>
          <t>Smart Universe: broad liquid US universe, diversified by sector | Sector: Financials - Strong (70/100); XLF sector regime is strong: 9.7% 3m return, -5.7% vs SPY | Setup: No Trade; score 0.00; R/R 0.00x; price 1057.38 | Market: BULL; Sector regime: STRONG; Net R/R: 0.00; Factors: Financials | Agent action: SKIP - SKIP: No Trade result. Market regime BULL; sector STRONG; net R/R 0.00.</t>
        </is>
      </c>
      <c r="R57" t="inlineStr">
        <is>
          <t>{"adjusted_cash_out": 0.0, "adjusted_position_size": 0, "adjusted_risk_amount": 0.0, "ask": 0.0, "bid": 0.0, "buy_zone_high": null, "buy_zone_low": null, "cash_available": 100000.0, "close_above_trigger": false, "company_name": "BlackRock,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1.4803, "estimated_spread": 0.3172, "executable_entry": 1057.38,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1057.38, "gross_rr": 0.0, "gross_rr_1": 0.0, "gross_rr_2": 0.0, "gross_rr_decision": 0.0, "highest_correlation_ticker": "", "highest_correlation_value": null, "initial_action": "SKIP", "last_stop_date": "", "mae": null, "market_cap": 163009654203.16, "market_cap_bucket": "Large Cap", "market_regime": "BULL", "market_regime_indicators": {"DXY": {"ema20": 99.7604, "ema200": 98.913, "ema50": 99.2903, "price": 100.849, "return_1m": 1.67,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4.4933, "ema200": 4.3289, "ema50": 4.4296, "price": 4.487, "return_1m": 0.58, "return_3m": 6.33,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"2026-06-20T11:19-04:00", "market_structure_status": "UNKNOWN", "mfe": null, "minimum_net_rr_required": 2.0, "net_entry": 1058.2788, "net_reward_1_per_share": 0.0, "net_reward_2_per_share": 0.0, "net_risk_per_share": 1059.1775, "net_rr": 0.0, "net_rr_1": 0.0, "net_rr_2": 0.0, "net_stop_assumption": -0.8988, "net_target_1_assumption": -0.5287, "net_target_2_assumption": -0.5287, "normalized_atr_score": 100.0, "normalized_liquidity_score": 57.73, "normalized_momentum_score": 83.45, "normalized_quality_score": 79.87,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1057.38,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1057.38, "ticker": "BLK", "timestamp": "2026-06-20T15:19:01", "trade_id": "", "trigger_level": 0.0, "vwap_reclaimed": false, "warnings": ["Target ATR feasibility unavailable.", "Entry confirmation data unavailable; blocking auto-buy."], "weighted_net_rr": 0.0}</t>
        </is>
      </c>
    </row>
    <row r="58">
      <c r="A58" t="inlineStr">
        <is>
          <t>2026-06-20T15:19:01</t>
        </is>
      </c>
      <c r="B58" t="inlineStr">
        <is>
          <t>RTX</t>
        </is>
      </c>
      <c r="C58" t="inlineStr">
        <is>
          <t>No Trade</t>
        </is>
      </c>
      <c r="D58" t="n">
        <v>0</v>
      </c>
      <c r="E58" t="n">
        <v>185.6</v>
      </c>
      <c r="H58" t="n">
        <v>0</v>
      </c>
      <c r="K58" t="n">
        <v>0</v>
      </c>
      <c r="L58" t="inlineStr">
        <is>
          <t>No clean technical setup detected. Price in middle of value area or poor risk/reward.</t>
        </is>
      </c>
      <c r="M58" t="inlineStr">
        <is>
          <t>SKIP</t>
        </is>
      </c>
      <c r="N58" t="inlineStr">
        <is>
          <t>SKIP: No Trade result. Market regime BULL; sector STRONG; net R/R 0.00.</t>
        </is>
      </c>
      <c r="O58" t="inlineStr">
        <is>
          <t>RTX
No Trade
0.00
score
Price
185.60
R/R
0.00x
Strategy
SKIP
Grade
No Trade
Quality
0%
Buy Zone
-
Stop
0.00
Targets
-
Last after-hours
185.74
vs regular close
+0.06 (+0.03%)
Regular close
185.68
Jun 18, 11:59 PM UTC
Strategy Decision
SKIP
Market
BULL
Sector
STRONG
Net R/R
0.00
T1 R/R
0.00
Confirm
FAILED
SKIP: No Trade result. Market regime BULL; sector STRONG; net R/R 0.00.
Skip
Risk-on
Relative Strength
Leadership
99%
Trend Quality
Constructive
68%
Liquidity
Institutional liquidity
100%
Volume
Confirmed
85%
No actionable setup detected.
No clean technical setup detected. Price in middle of value area or poor risk/reward.
Fib 61.8
174.46
Fib Zone
173.20 - 175.71
Swing Low
170.07
Swing High
181.55
No chart generated</t>
        </is>
      </c>
      <c r="P58" t="inlineStr"/>
      <c r="Q58" t="inlineStr">
        <is>
          <t>Smart Universe: broad liquid US universe, diversified by sector | Sector: Industrials - Strong (74/100); XLI sector regime is strong: 12.2% 3m return, -3.2% vs SPY | Setup: No Trade; score 0.00; R/R 0.00x; price 185.60 | Market: BULL; Sector regime: STRONG; Net R/R: 0.00; Factors: Industrials | Agent action: SKIP - SKIP: No Trade result. Market regime BULL; sector STRONG; net R/R 0.00.</t>
        </is>
      </c>
      <c r="R58" t="inlineStr">
        <is>
          <t>{"adjusted_cash_out": 0.0, "adjusted_position_size": 0, "adjusted_risk_amount": 0.0, "ask": 0.0, "bid": 0.0, "buy_zone_high": null, "buy_zone_low": null, "cash_available": 100000.0, "close_above_trigger": false, "company_name": "RTX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"UNKNOWN", "estimated_fees": 0.0, "estimated_slippage": 0.2598, "estimated_spread": 0.0557, "executable_entry": 185.6,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185.6, "gross_rr": 0.0, "gross_rr_1": 0.0, "gross_rr_2": 0.0, "gross_rr_decision": 0.0, "highest_correlation_ticker": "", "highest_correlation_value": null, "initial_action": "SKIP", "last_stop_date": "", "mae": null, "market_cap": 249944452456.3, "market_cap_bucket": "Mega Cap", "market_regime": "BULL", "market_regime_indicators": {"DXY": {"ema20": 99.7604, "ema200": 98.913, "ema50": 99.2903, "price": 100.849, "return_1m": 1.67,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4.4933, "ema200": 4.3289, "ema50": 4.4296, "price": 4.487, "return_1m": 0.58, "return_3m": 6.33,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"2026-06-20T11:19-04:00", "market_structure_status": "UNKNOWN", "mfe": null, "minimum_net_rr_required": 2.0, "net_entry": 185.7578, "net_reward_1_per_share": 0.0, "net_reward_2_per_share": 0.0, "net_risk_per_share": 185.9155, "net_rr": 0.0, "net_rr_1": 0.0, "net_rr_2": 0.0, "net_stop_assumption": -0.1578, "net_target_1_assumption": -0.0928, "net_target_2_assumption": -0.0928, "normalized_atr_score": 100.0, "normalized_liquidity_score": 36.41, "normalized_momentum_score": 39.13, "normalized_quality_score": 53.53,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185.6,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185.6, "ticker": "RTX", "timestamp": "2026-06-20T15:19:01", "trade_id": "", "trigger_level": 0.0, "vwap_reclaimed": false, "warnings": ["Target ATR feasibility unavailable.", "Entry confirmation data unavailable; blocking auto-buy."], "weighted_net_rr": 0.0}</t>
        </is>
      </c>
    </row>
    <row r="59">
      <c r="A59" t="inlineStr">
        <is>
          <t>2026-06-20T15:19:01</t>
        </is>
      </c>
      <c r="B59" t="inlineStr">
        <is>
          <t>SCHW</t>
        </is>
      </c>
      <c r="C59" t="inlineStr">
        <is>
          <t>No Trade</t>
        </is>
      </c>
      <c r="D59" t="n">
        <v>0</v>
      </c>
      <c r="E59" t="n">
        <v>91.7</v>
      </c>
      <c r="H59" t="n">
        <v>0</v>
      </c>
      <c r="K59" t="n">
        <v>0</v>
      </c>
      <c r="L59" t="inlineStr">
        <is>
          <t>No clean technical setup detected. Price in middle of value area or poor risk/reward.</t>
        </is>
      </c>
      <c r="M59" t="inlineStr">
        <is>
          <t>SKIP</t>
        </is>
      </c>
      <c r="N59" t="inlineStr">
        <is>
          <t>SKIP: No Trade result. Market regime BULL; sector STRONG; net R/R 0.00.</t>
        </is>
      </c>
      <c r="O59" t="inlineStr">
        <is>
          <t>SCHW
No Trade
0.00
score
Price
91.70
R/R
0.00x
Strategy
SKIP
Grade
No Trade
Quality
0%
Buy Zone
-
Stop
0.00
Targets
-
Last after-hours
91.60
vs regular close
-0.10 (-0.11%)
Regular close
91.70
Jun 18, 11:58 PM UTC
Strategy Decision
SKIP
Market
BULL
Sector
STRONG
Net R/R
0.00
T1 R/R
0.00
Confirm
FAILED
SKIP: No Trade result. Market regime BULL; sector STRONG; net R/R 0.00.
Skip
Risk-on
Relative Strength
Lagging
46%
Trend Quality
Constructive
68%
Liquidity
Institutional liquidity
100%
Volume
Confirmed
85%
No actionable setup detected.
No clean technical setup detected. Price in middle of value area or poor risk/reward.
Fib 61.8
89.83
Fib Zone
89.25 - 90.42
Swing Low
87.61
Swing High
93.43
No chart generated</t>
        </is>
      </c>
      <c r="P59" t="inlineStr"/>
      <c r="Q59" t="inlineStr">
        <is>
          <t>Smart Universe: broad liquid US universe, diversified by sector | Sector: Financials - Strong (70/100); XLF sector regime is strong: 9.7% 3m return, -5.7% vs SPY | Setup: No Trade; score 0.00; R/R 0.00x; price 91.70 | Market: BULL; Sector regime: STRONG; Net R/R: 0.00; Factors: Financials | Agent action: SKIP - SKIP: No Trade result. Market regime BULL; sector STRONG; net R/R 0.00.</t>
        </is>
      </c>
      <c r="R59" t="inlineStr">
        <is>
          <t>{"adjusted_cash_out": 0.0, "adjusted_position_size": 0, "adjusted_risk_amount": 0.0, "ask": 0.0, "bid": 0.0, "buy_zone_high": null, "buy_zone_low": null, "cash_available": 100000.0, "close_above_trigger": false, "company_name": "Charles Schwab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0.1284, "estimated_spread": 0.0275, "executable_entry": 91.7,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91.7, "gross_rr": 0.0, "gross_rr_1": 0.0, "gross_rr_2": 0.0, "gross_rr_decision": 0.0, "highest_correlation_ticker": "", "highest_correlation_value": null, "initial_action": "SKIP", "last_stop_date": "", "mae": null, "market_cap": 159478720684.48, "market_cap_bucket": "Large Cap", "market_regime": "BULL", "market_regime_indicators": {"DXY": {"ema20": 99.7604, "ema200": 98.913, "ema50": 99.2903, "price": 100.849, "return_1m": 1.67,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4.4933, "ema200": 4.3289, "ema50": 4.4296, "price": 4.487, "return_1m": 0.58, "return_3m": 6.33,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"2026-06-20T11:19-04:00", "market_structure_status": "UNKNOWN", "mfe": null, "minimum_net_rr_required": 2.0, "net_entry": 91.7779, "net_reward_1_per_share": 0.0, "net_reward_2_per_share": 0.0, "net_risk_per_share": 91.8559, "net_rr": 0.0, "net_rr_1": 0.0, "net_rr_2": 0.0, "net_stop_assumption": -0.0779, "net_target_1_assumption": -0.0459, "net_target_2_assumption": -0.0459, "normalized_atr_score": 100.0, "normalized_liquidity_score": 70.12, "normalized_momentum_score": 43.93, "normalized_quality_score": 65.8,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91.7,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91.7, "ticker": "SCHW", "timestamp": "2026-06-20T15:19:01", "trade_id": "", "trigger_level": 0.0, "vwap_reclaimed": false, "warnings": ["Target ATR feasibility unavailable.", "Entry confirmation data unavailable; blocking auto-buy."], "weighted_net_rr": 0.0}</t>
        </is>
      </c>
    </row>
    <row r="60">
      <c r="A60" t="inlineStr">
        <is>
          <t>2026-06-20T15:19:01</t>
        </is>
      </c>
      <c r="B60" t="inlineStr">
        <is>
          <t>AIG</t>
        </is>
      </c>
      <c r="C60" t="inlineStr">
        <is>
          <t>Fib 61.8 Confluence Buy Zone</t>
        </is>
      </c>
      <c r="D60" t="n">
        <v>0.49</v>
      </c>
      <c r="E60" t="n">
        <v>74.77</v>
      </c>
      <c r="F60" t="n">
        <v>74.68000000000001</v>
      </c>
      <c r="G60" t="n">
        <v>75.47</v>
      </c>
      <c r="H60" t="n">
        <v>73.78</v>
      </c>
      <c r="I60" t="n">
        <v>76.67</v>
      </c>
      <c r="J60" t="n">
        <v>79.23999999999999</v>
      </c>
      <c r="K60" t="n">
        <v>2.84</v>
      </c>
      <c r="L60" t="inlineStr">
        <is>
          <t>Price at 61.8% fib retracement (75.07) with confluence at POC. Planned entry at zone low 74.68; executable entry 74.77, stop below fib 78.6% at 73.78. Structural confluence: swing low at 74.46 aligns with POC (74.13).</t>
        </is>
      </c>
      <c r="M60" t="inlineStr">
        <is>
          <t>WATCH</t>
        </is>
      </c>
      <c r="N60" t="inlineStr">
        <is>
          <t>WATCH_READY: Setup is staged outside regular market hours; re-scan after the regular session opens for entry confirmation.</t>
        </is>
      </c>
      <c r="O60" t="inlineStr">
        <is>
          <t xml:space="preserve">AIG
Fib 61.8 Confluence Buy Zone
0.49
score
Price
74.77
R/R
2.84x
Strategy
WATCH
Grade
B
Quality
69%
Buy Zone
74.68 - 75.47
Stop
73.78
Targets
76.67 / 79.24
Last after-hours
74.02
vs regular close
+0.01 (+0.01%)
Regular close
74.01
Jun 18, 09:51 PM UTC
Strategy Decision
WATCH
Market
BULL
Sector
STRONG
Net R/R
1.72
T1 R/R
1.31
Confirm
FAILED
WATCH_READY: Setup is staged outside regular market hours; re-scan after the regular session opens for entry confirmation.
Tradable if trigger confirms
Risk-on
Relative Strength
In line
56%
Trend Quality
Messy
18%
Liquidity
Institutional liquidity
100%
Volume
Confirmed
80%
Trigger
Break above prior-day high at 75.93 after holding buy zone.
Invalidation
Exit if price closes below 73.78 or setup support fails.
Trend quality is not clean.
Market regime: Risk-on.
Relative strength: In line.
Price at 61.8% fib retracement (75.07) with confluence at POC. Planned entry at zone low 74.68; executable entry 74.77, stop below fib 78.6% at 73.78. Structural </t>
        </is>
      </c>
      <c r="P60" t="inlineStr"/>
      <c r="Q60" t="inlineStr">
        <is>
          <t>Smart Universe: broad liquid US universe, diversified by sector | Sector: Financials - Strong (70/100); XLF sector regime is strong: 9.7% 3m return, -5.7% vs SPY | Setup: Fib 61.8 Confluence Buy Zone; score 0.49; R/R 2.84x; price 74.77 | Market: BULL; Sector regime: STRONG; Net R/R: 1.72; Factors: Financials | Agent action: WATCH - WATCH_READY: Setup is staged outside regular market hours; re-scan after the regular session opens for entry confirmation.</t>
        </is>
      </c>
      <c r="R60" t="inlineStr">
        <is>
          <t>{"adjusted_cash_out": 9944.41, "adjusted_position_size": 133, "adjusted_risk_amount": 131.67, "ask": 0.0, "bid": 0.0, "buy_zone_high": 75.47, "buy_zone_low": 74.68, "cash_available": 100000.0, "close_above_trigger": false, "company_name": "American International Group,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-36, "duration": null, "earnings_blackout": false, "earnings_date": "2026-04-30T00:00:00", "entry_confirmation_passed": false, "entry_confirmation_status": "FAILED", "estimated_fees": 0.0, "estimated_slippage": 0.2243, "estimated_spread": 0.0598, "executable_entry": 74.77, "execution_liquidity_bucket": "mid_liquid", "exit_reason": null, "factor_exposure_after": {"Financials": 9944.41}, "factor_exposure_before": {}, "factor_exposure_cap": 20000.0, "factor_exposure_limit_exceeded": false, "factor_tags": ["Financials"], "final_action": "WATCH", "gross_reward_1_per_share": 1.9, "gross_reward_2_per_share": 4.47, "gross_risk_per_share": 0.99, "gross_rr": 2.4384, "gross_rr_1": 1.9192, "gross_rr_2": 4.5152, "gross_rr_decision": 2.4384, "highest_correlation_ticker": "", "highest_correlation_value": null, "initial_action": "BUY_SIMULATED", "last_stop_date": "", "mae": null, "market_cap": 39245862698.55, "market_cap_bucket": "Large Cap", "market_regime": "BULL", "market_regime_indicators": {"DXY": {"ema20": 99.7604, "ema200": 98.913, "ema50": 99.2903, "price": 100.849, "return_1m": 1.67,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4.4933, "ema200": 4.3289, "ema50": 4.4296, "price": 4.487, "return_1m": 0.58, "return_3m": 6.33,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"2026-06-20T11:19-04:00", "market_structure_status": "SUPPORTED_BY_20D_RESISTANCE", "mfe": null, "minimum_net_rr_required": 2.0, "net_entry": 74.9121, "net_reward_1_per_share": 1.672, "net_reward_2_per_share": 4.242, "net_risk_per_share": 1.2741, "net_rr": 1.7156, "net_rr_1": 1.3122, "net_rr_2": 3.3293, "net_stop_assumption": 73.6379, "net_target_1_assumption": 76.584, "net_target_2_assumption": 79.154, "normalized_atr_score": 100.0, "normalized_liquidity_score": 34.45, "normalized_momentum_score": 43.31, "normalized_quality_score": 54.82, "original_cash_out": 9944.41, "original_position_size": 133, "original_risk_amount": 131.67,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133 shares, cash 9944.41, risk 131.67.", "previous_resistance": 78.399, "price": 74.77, "prior_high_20": 78.399, "prior_high_63": 79.2434,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9944.41, "sector_exposure_before": 0.0, "sector_exposure_cap": 16000.0, "sector_exposure_limit_exceeded": false, "sector_regime": "STRONG", "sector_score": 70.3, "setup_score": 0.49, "setup_score_bucket": "0.40-0.49", "setup_type": "Fib 61.8 Confluence Buy Zone", "sizing_adjustment_reason": "", "spread_source": "liquidity_fallback", "stock_score": 0.49, "stop_loss": 73.78, "target_1": 76.67, "target_1_atr_distance": 1.2128, "target_2": 79.24, "target_2_atr_distance": 2.8533, "target_feasibility_status": "OK", "theoretical_entry": 74.68, "ticker": "AIG", "timestamp": "2026-06-20T15:19:01", "trade_id": "", "trigger_level": 75.47, "vwap_reclaimed": false, "warnings": ["Support/Fib setup requires completed bounce or reclaim from the zone, not a falling candle.", "Gross R/R is valid, but Net R/R 1.72 failed minimum 2.00 after slippage/spread adjustment.", "WATCH: Entry confirmation failed - Support/Fib setup requires completed bounce or reclaim from the zone, not a falling candle."], "weighted_net_rr": 1.7156}</t>
        </is>
      </c>
    </row>
    <row r="61">
      <c r="A61" t="inlineStr">
        <is>
          <t>2026-06-20T15:19:01</t>
        </is>
      </c>
      <c r="B61" t="inlineStr">
        <is>
          <t>AVY</t>
        </is>
      </c>
      <c r="C61" t="inlineStr">
        <is>
          <t>Liquidity Trap Buy Zone</t>
        </is>
      </c>
      <c r="D61" t="n">
        <v>0.48</v>
      </c>
      <c r="E61" t="n">
        <v>159.55</v>
      </c>
      <c r="F61" t="n">
        <v>159.16</v>
      </c>
      <c r="G61" t="n">
        <v>159.94</v>
      </c>
      <c r="H61" t="n">
        <v>153.66</v>
      </c>
      <c r="I61" t="n">
        <v>171.31</v>
      </c>
      <c r="J61" t="n">
        <v>175.25</v>
      </c>
      <c r="K61" t="n">
        <v>2.23</v>
      </c>
      <c r="L61" t="inlineStr">
        <is>
          <t>Price (159.55) swept below VAL (155.44) and reclaimed it — liquidity trap confirmed. POC at 159.29 provides structural support. Entry at 159.55, stop at 153.66.</t>
        </is>
      </c>
      <c r="M61" t="inlineStr">
        <is>
          <t>WATCH</t>
        </is>
      </c>
      <c r="N61" t="inlineStr">
        <is>
          <t>WATCH_READY: Setup is staged outside regular market hours; re-scan after the regular session opens for entry confirmation.</t>
        </is>
      </c>
      <c r="O61" t="inlineStr">
        <is>
          <t>AVY
Liquidity Trap Buy Zone
0.48
score
Price
159.55
R/R
2.23x
Strategy
WATCH
Grade
C
Quality
63%
Buy Zone
159.16 - 159.94
Stop
153.66
Targets
171.31 / 175.25
Last after-hours
158.68
vs regular close
-0.05 (-0.03%)
Regular close
158.73
Jun 18, 09:51 PM UTC
Strategy Decision
WATCH
Market
BULL
Sector
STRONG
Net R/R
1.86
T1 R/R
1.74
Confirm
FAILED
WATCH_READY: Setup is staged outside regular market hours; re-scan after the regular session opens for entry confirmation.
Watch only; needs confirmation
Risk-on
Relative Strength
Lagging
46%
Trend Quality
Messy
18%
Liquidity
Institutional liquidity
100%
Volume
Neutral
65%
Trigger
Break above prior-day high at 162.97 after holding buy zone.
Invalidation
Exit if price closes below 153.66 or setup support fails.
Ticker is lagging major indices.
Trend quality is not clean.
Market regime: Risk-on.
Price (159.55) swept below VAL (155.44) and reclaimed it — liquidity trap confirmed. POC at 159.29 provides structural support. Entry at 159.55, stop at</t>
        </is>
      </c>
      <c r="P61" t="inlineStr"/>
      <c r="Q61" t="inlineStr">
        <is>
          <t>Smart Universe: broad liquid US universe, diversified by sector | Sector: Materials - Strong (72/100); XLB sector regime is strong: 10.8% 3m return, -4.7% vs SPY | Setup: Liquidity Trap Buy Zone; score 0.48; R/R 2.23x; price 159.55 | Market: BULL; Sector regime: STRONG; Net R/R: 1.86; Factors: Materials | Agent action: WATCH - WATCH_READY: Setup is staged outside regular market hours; re-scan after the regular session opens for entry confirmation.</t>
        </is>
      </c>
      <c r="R61" t="inlineStr">
        <is>
          <t>{"adjusted_cash_out": 9892.1, "adjusted_position_size": 62, "adjusted_risk_amount": 365.18, "ask": 0.0, "bid": 0.0, "buy_zone_high": 159.94, "buy_zone_low": 159.16, "cash_available": 100000.0, "close_above_trigger": false, "company_name": "Avery Dennison",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0.4787, "estimated_spread": 0.1276, "executable_entry": 159.55, "execution_liquidity_bucket": "mid_liquid", "exit_reason": null, "factor_exposure_after": {"Materials": 9892.1}, "factor_exposure_before": {}, "factor_exposure_cap": 20000.0, "factor_exposure_limit_exceeded": false, "factor_tags": ["Materials"], "final_action": "WATCH", "gross_reward_1_per_share": 11.76, "gross_reward_2_per_share": 15.7, "gross_risk_per_share": 5.89, "gross_rr": 2.1304, "gross_rr_1": 1.9966, "gross_rr_2": 2.6655, "gross_rr_decision": 2.1304, "highest_correlation_ticker": "", "highest_correlation_value": null, "initial_action": "BUY_SIMULATED", "last_stop_date": "", "mae": null, "market_cap": 12137493731.57, "market_cap_bucket": "Large Cap", "market_regime": "BULL", "market_regime_indicators": {"DXY": {"ema20": 99.7604, "ema200": 98.913, "ema50": 99.2903, "price": 100.849, "return_1m": 1.67,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4.4933, "ema200": 4.3289, "ema50": 4.4296, "price": 4.487, "return_1m": 0.58, "return_3m": 6.33,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"2026-06-20T11:19-04:00", "market_structure_status": "SUPPORTED_BY_63D_RESISTANCE", "mfe": null, "minimum_net_rr_required": 2.0, "net_entry": 159.8531, "net_reward_1_per_share": 11.2734, "net_reward_2_per_share": 15.2134, "net_risk_per_share": 6.4963, "net_rr": 1.8567, "net_rr_1": 1.7354, "net_rr_2": 2.3419, "net_stop_assumption": 153.3569, "net_target_1_assumption": 171.1265, "net_target_2_assumption": 175.0665, "normalized_atr_score": 100.0, "normalized_liquidity_score": 19.12, "normalized_momentum_score": 48.49, "normalized_quality_score": 52.56, "original_cash_out": 9892.1, "original_position_size": 62, "original_risk_amount": 365.18,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62 shares, cash 9892.10, risk 365.18.", "previous_resistance": 163.78, "price": 159.55, "prior_high_20": 163.78, "prior_high_63": 175.386,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9892.1, "sector_exposure_before": 0.0, "sector_exposure_cap": 16000.0, "sector_exposure_limit_exceeded": false, "sector_regime": "STRONG", "sector_score": 71.63, "setup_score": 0.48, "setup_score_bucket": "0.40-0.49", "setup_type": "Liquidity Trap Buy Zone", "sizing_adjustment_reason": "", "spread_source": "liquidity_fallback", "stock_score": 0.48, "stop_loss": 153.66, "target_1": 171.31, "target_1_atr_distance": 2.9436, "target_2": 175.25, "target_2_atr_distance": 3.9298, "target_feasibility_status": "OK", "theoretical_entry": 159.16, "ticker": "AVY", "timestamp": "2026-06-20T15:19:01", "trade_id": "", "trigger_level": 159.94, "vwap_reclaimed": false, "warnings": ["Support/Fib setup requires completed bounce or reclaim from the zone, not a falling candle.", "Gross R/R is valid, but Net R/R 1.86 failed minimum 2.00 after slippage/spread adjustment.", "WATCH: Entry confirmation failed - Support/Fib setup requires completed bounce or reclaim from the zone, not a falling candle."], "weighted_net_rr": 1.8567}</t>
        </is>
      </c>
    </row>
    <row r="62">
      <c r="A62" t="inlineStr">
        <is>
          <t>2026-06-20T15:19:01</t>
        </is>
      </c>
      <c r="B62" t="inlineStr">
        <is>
          <t>MA</t>
        </is>
      </c>
      <c r="C62" t="inlineStr">
        <is>
          <t>Liquidity Trap Buy Zone</t>
        </is>
      </c>
      <c r="D62" t="n">
        <v>0.47</v>
      </c>
      <c r="E62" t="n">
        <v>492.99</v>
      </c>
      <c r="F62" t="n">
        <v>491.9</v>
      </c>
      <c r="G62" t="n">
        <v>494.08</v>
      </c>
      <c r="H62" t="n">
        <v>476.65</v>
      </c>
      <c r="I62" t="n">
        <v>509.19</v>
      </c>
      <c r="J62" t="n">
        <v>536.5599999999999</v>
      </c>
      <c r="K62" t="n">
        <v>1.58</v>
      </c>
      <c r="L62" t="inlineStr">
        <is>
          <t>Price (492.99) swept below VAL (483.89) and reclaimed it — liquidity trap confirmed. POC at 493.37 provides structural support. Entry at 492.99, stop at 476.65.</t>
        </is>
      </c>
      <c r="M62" t="inlineStr">
        <is>
          <t>WATCH</t>
        </is>
      </c>
      <c r="N62" t="inlineStr">
        <is>
          <t>WATCH: Technical setup detected, but weighted risk/reward 1.58 is below minimum 2.00. Market regime BULL; sector STRONG; net R/R 1.22.</t>
        </is>
      </c>
      <c r="O62" t="inlineStr">
        <is>
          <t>MA
Liquidity Trap Buy Zone
0.47
score
Price
492.99
R/R
1.58x
Strategy
WATCH
Grade
C
Quality
64%
Buy Zone
491.90 - 494.08
Stop
476.65
Targets
509.19 / 536.56
Last after-hours
490.97
vs regular close
+1.20 (+0.25%)
Regular close
489.77
Jun 18, 11:56 PM UTC
Strategy Decision
WATCH
Market
BULL
Sector
STRONG
Net R/R
1.22
T1 R/R
0.90
Confirm
Passed
WATCH: Technical setup detected, but weighted risk/reward 1.58 is below minimum 2.00. Market regime BULL; sector STRONG; net R/R 1.22.
Watch only; needs confirmation
Risk-on
Relative Strength
In line
56%
Trend Quality
Messy
18%
Liquidity
Institutional liquidity
100%
Volume
Neutral
65%
Trigger
Break above prior-day high at 501.50 after holding buy zone.
Invalidation
Exit if price closes below 476.65 or setup support fails.
Trend quality is not clean.
Market regime: Risk-on.
Relative strength: In line.
Price (492.99) swept below VAL (483.89) and reclaimed it — liquidity trap confirmed. POC at 493.37 provides structural support. Entry at 492.99, s</t>
        </is>
      </c>
      <c r="P62" t="inlineStr"/>
      <c r="Q62" t="inlineStr">
        <is>
          <t>Smart Universe: broad liquid US universe, diversified by sector | Sector: Financials - Strong (70/100); XLF sector regime is strong: 9.7% 3m return, -5.7% vs SPY | Setup: Liquidity Trap Buy Zone; score 0.47; R/R 1.58x; price 492.99 | Market: BULL; Sector regime: STRONG; Net R/R: 1.22; Factors: Financials | Agent action: WATCH - WATCH: Technical setup detected, but weighted risk/reward 1.58 is below minimum 2.00. Market regime BULL; sector STRONG; net R/R 1.22.</t>
        </is>
      </c>
      <c r="R62" t="inlineStr">
        <is>
          <t>{"adjusted_cash_out": 0.0, "adjusted_position_size": 0, "adjusted_risk_amount": 0.0, "ask": 0.0, "bid": 0.0, "buy_zone_high": 494.08, "buy_zone_low": 491.9, "cash_available": 100000.0, "close_above_trigger": false, "company_name": "Mastercard Incorporated",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0.6902, "estimated_spread": 0.1479, "executable_entry": 492.99, "execution_liquidity_bucket": "large_liquid", "exit_reason": null, "factor_exposure_after": {}, "factor_exposure_before": {}, "factor_exposure_cap": 20000.0, "factor_exposure_limit_exceeded": false, "factor_tags": ["Financials"], "final_action": "WATCH", "gross_reward_1_per_share": 16.2, "gross_reward_2_per_share": 43.57, "gross_risk_per_share": 16.34, "gross_rr": 1.3264, "gross_rr_1": 0.9914, "gross_rr_2": 2.6665, "gross_rr_decision": 1.3264, "highest_correlation_ticker": "", "highest_correlation_value": null, "initial_action": "WATCH", "last_stop_date": "", "mae": null, "market_cap": 432770543890.6, "market_cap_bucket": "Mega Cap", "market_regime": "BULL", "market_regime_indicators": {"DXY": {"ema20": 99.7604, "ema200": 98.913, "ema50": 99.2903, "price": 100.849, "return_1m": 1.67,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4.4933, "ema200": 4.3289, "ema50": 4.4296, "price": 4.487, "return_1m": 0.58, "return_3m": 6.33,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"2026-06-20T11:19-04:00", "market_structure_status": "SUPPORTED_BY_20D_RESISTANCE", "mfe": null, "minimum_net_rr_required": 2.0, "net_entry": 493.409, "net_reward_1_per_share": 15.5345, "net_reward_2_per_share": 42.9045, "net_risk_per_share": 17.1781, "net_rr": 1.223, "net_rr_1": 0.9043, "net_rr_2": 2.4976, "net_stop_assumption": 476.231, "net_target_1_assumption": 508.9435, "net_target_2_assumption": 536.3135, "normalized_atr_score": 100.0, "normalized_liquidity_score": 50.87, "normalized_momentum_score": 43.22, "normalized_quality_score": 59.71,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504.64, "price": 492.99, "prior_high_20": 504.64, "prior_high_63": 534.21, "r_multiple": null, "reason": "WATCH: Technical setup detected, but weighted risk/reward 1.58 is below minimum 2.00. Market regime BULL; sector STRONG; net R/R 1.22.",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0.47, "setup_score_bucket": "0.40-0.49", "setup_type": "Liquidity Trap Buy Zone", "sizing_adjustment_reason": "", "spread_source": "liquidity_fallback", "stock_score": 0.47, "stop_loss": 476.65, "target_1": 509.19, "target_1_atr_distance": 1.5255, "target_2": 536.56, "target_2_atr_distance": 4.1028, "target_feasibility_status": "OK", "theoretical_entry": 491.9, "ticker": "MA", "timestamp": "2026-06-20T15:19:01", "trade_id": "", "trigger_level": 494.08, "vwap_reclaimed": false, "warnings": ["Support/Fib setup requires completed bounce or reclaim from the zone, not a falling candle."], "weighted_net_rr": 1.223}</t>
        </is>
      </c>
    </row>
    <row r="63">
      <c r="A63" t="inlineStr">
        <is>
          <t>2026-06-20T15:19:01</t>
        </is>
      </c>
      <c r="B63" t="inlineStr">
        <is>
          <t>LMT</t>
        </is>
      </c>
      <c r="C63" t="inlineStr">
        <is>
          <t>Swing Low + Volume Support Buy Zone</t>
        </is>
      </c>
      <c r="D63" t="n">
        <v>0.38</v>
      </c>
      <c r="E63" t="n">
        <v>510.95</v>
      </c>
      <c r="F63" t="n">
        <v>506.08</v>
      </c>
      <c r="G63" t="n">
        <v>516.8</v>
      </c>
      <c r="H63" t="n">
        <v>490.01</v>
      </c>
      <c r="I63" t="n">
        <v>527.02</v>
      </c>
      <c r="J63" t="n">
        <v>627.1</v>
      </c>
      <c r="K63" t="n">
        <v>2.44</v>
      </c>
      <c r="L63" t="inlineStr">
        <is>
          <t>Price is pulling into a recent swing-low support (510.10) that overlaps with a high-volume area (POC at 510.41), creating structural + volume confluence. Liquidity sweep below swing low detected — wick and reclaim. Stop below 490.01.</t>
        </is>
      </c>
      <c r="M63" t="inlineStr">
        <is>
          <t>WATCH</t>
        </is>
      </c>
      <c r="N63" t="inlineStr">
        <is>
          <t>WATCH_READY: Setup is staged outside regular market hours; re-scan after the regular session opens for entry confirmation.</t>
        </is>
      </c>
      <c r="O63" t="inlineStr">
        <is>
          <t>LMT
Swing Low + Volume Support Buy Zone
0.38
score
Price
510.95
R/R
2.44x
Strategy
WATCH
Grade
C
Quality
62%
Buy Zone
506.08 - 516.80
Stop
490.01
Targets
527.02 / 627.10
Last after-hours
511.04
vs regular close
+0.04 (+0.01%)
Regular close
511.00
Jun 18, 11:59 PM UTC
Strategy Decision
WATCH
Market
BULL
Sector
STRONG
Net R/R
1.62
T1 R/R
0.71
Confirm
FAILED
WATCH_READY: Setup is staged outside regular market hours; re-scan after the regular session opens for entry confirmation.
Watch only; needs confirmation
Risk-on
Relative Strength
In line
56%
Trend Quality
Messy
10%
Liquidity
Institutional liquidity
100%
Volume
Neutral
50%
Trigger
Break above prior-day high at 539.47 after holding buy zone.
Invalidation
Exit if price closes below 490.01 or setup support fails.
Trend quality is not clean.
Market regime: Risk-on.
Relative strength: In line.
Price is pulling into a recent swing-low support (510.10) that overlaps with a high-volume area (POC at 510.41), creating structural + volume con</t>
        </is>
      </c>
      <c r="P63" t="inlineStr"/>
      <c r="Q63" t="inlineStr">
        <is>
          <t>Smart Universe: broad liquid US universe, diversified by sector | Sector: Industrials - Strong (74/100); XLI sector regime is strong: 12.2% 3m return, -3.2% vs SPY | Setup: Swing Low + Volume Support Buy Zone; score 0.38; R/R 2.44x; price 510.95 | Market: BULL; Sector regime: STRONG; Net R/R: 1.62; Factors: Industrials | Agent action: WATCH - WATCH_READY: Setup is staged outside regular market hours; re-scan after the regular session opens for entry confirmation.</t>
        </is>
      </c>
      <c r="R63" t="inlineStr">
        <is>
          <t>{"adjusted_cash_out": 9708.05, "adjusted_position_size": 19, "adjusted_risk_amount": 397.86, "ask": 0.0, "bid": 0.0, "buy_zone_high": 516.8, "buy_zone_low": 506.08, "cash_available": 100000.0, "close_above_trigger": true, "company_name": "Lockheed Martin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0.7153, "estimated_spread": 0.1533, "executable_entry": 510.95, "execution_liquidity_bucket": "large_liquid", "exit_reason": null, "factor_exposure_after": {"Industrials": 9708.05}, "factor_exposure_before": {}, "factor_exposure_cap": 20000.0, "factor_exposure_limit_exceeded": false, "factor_tags": ["Industrials"], "final_action": "WATCH", "gross_reward_1_per_share": 16.07, "gross_reward_2_per_share": 116.15, "gross_risk_per_share": 20.94, "gross_rr": 1.7233, "gross_rr_1": 0.7674, "gross_rr_2": 5.5468, "gross_rr_decision": 1.7233, "highest_correlation_ticker": "", "highest_correlation_value": null, "initial_action": "BUY_SIMULATED", "last_stop_date": "", "mae": null, "market_cap": 117806478322.1, "market_cap_bucket": "Large Cap", "market_regime": "BULL", "market_regime_indicators": {"DXY": {"ema20": 99.7604, "ema200": 98.913, "ema50": 99.2903, "price": 100.849, "return_1m": 1.67,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4.4933, "ema200": 4.3289, "ema50": 4.4296, "price": 4.487, "return_1m": 0.58, "return_3m": 6.33,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"2026-06-20T11:19-04:00", "market_structure_status": "SUPPORTED_BY_20D_RESISTANCE", "mfe": null, "minimum_net_rr_required": 2.0, "net_entry": 511.3843, "net_reward_1_per_share": 15.3802, "net_reward_2_per_share": 115.4602, "net_risk_per_share": 21.8086, "net_rr": 1.623, "net_rr_1": 0.7052, "net_rr_2": 5.2942, "net_stop_assumption": 489.5757, "net_target_1_assumption": 526.7645, "net_target_2_assumption": 626.8445, "normalized_atr_score": 100.0, "normalized_liquidity_score": 55.9, "normalized_momentum_score": 0, "normalized_quality_score": 41.77, "original_cash_out": 9708.05, "original_position_size": 19, "original_risk_amount": 397.86,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9708.05, risk 397.86.", "previous_resistance": 550.99, "price": 510.95, "prior_high_20": 550.99, "prior_high_63": 635.8375,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9708.05, "sector_exposure_before": 0.0, "sector_exposure_cap": 16000.0, "sector_exposure_limit_exceeded": false, "sector_regime": "STRONG", "sector_score": 73.8, "setup_score": 0.38, "setup_score_bucket": "&lt;0.40", "setup_type": "Swing Low + Volume Support Buy Zone", "sizing_adjustment_reason": "", "spread_source": "liquidity_fallback", "stock_score": 0.38, "stop_loss": 490.01, "target_1": 527.02, "target_1_atr_distance": 1.2001, "target_2": 627.1, "target_2_atr_distance": 8.674, "target_feasibility_status": "OK", "theoretical_entry": 506.08, "ticker": "LMT", "timestamp": "2026-06-20T15:19:01", "trade_id": "", "trigger_level": 516.8, "vwap_reclaimed": false, "warnings": ["Support/Fib setup requires completed bounce or reclaim from the zone, not a falling candle.", "WATCH: BULL market requires setup score (0.38 &lt; 0.40).", "WATCH: Target 1 net R/R 0.71 is below minimum 0.80; Target 2 cannot justify the entry alone.", "Gross R/R is valid, but Net R/R 1.62 failed minimum 2.00 after slippage/spread adjustment.", "WATCH: Entry confirmation failed - Support/Fib setup requires completed bounce or reclaim from the zone, not a falling candle."], "weighted_net_rr": 1.623}</t>
        </is>
      </c>
    </row>
    <row r="64">
      <c r="A64" t="inlineStr">
        <is>
          <t>2026-06-20T15:19:01</t>
        </is>
      </c>
      <c r="B64" t="inlineStr">
        <is>
          <t>CDE</t>
        </is>
      </c>
      <c r="C64" t="inlineStr">
        <is>
          <t>Fib 61.8 Confluence Buy Zone</t>
        </is>
      </c>
      <c r="D64" t="n">
        <v>0.38</v>
      </c>
      <c r="E64" t="n">
        <v>17.51</v>
      </c>
      <c r="F64" t="n">
        <v>17.5</v>
      </c>
      <c r="G64" t="n">
        <v>18.11</v>
      </c>
      <c r="H64" t="n">
        <v>17.12</v>
      </c>
      <c r="I64" t="n">
        <v>18.97</v>
      </c>
      <c r="J64" t="n">
        <v>19.87</v>
      </c>
      <c r="K64" t="n">
        <v>4.6</v>
      </c>
      <c r="L64" t="inlineStr">
        <is>
          <t>Price at 61.8% fib retracement (17.81) with confluence at VWAP. Planned entry at zone low 17.50; executable entry 17.51, stop below fib 78.6% at 17.12. Structural confluence: swing low at 16.00 aligns with VAL (16.02).</t>
        </is>
      </c>
      <c r="M64" t="inlineStr">
        <is>
          <t>WATCH</t>
        </is>
      </c>
      <c r="N64" t="inlineStr">
        <is>
          <t>WATCH_READY: Setup is staged outside regular market hours; re-scan after the regular session opens for entry confirmation.</t>
        </is>
      </c>
      <c r="O64" t="inlineStr">
        <is>
          <t>CDE
Fib 61.8 Confluence Buy Zone
0.38
score
Price
17.51
R/R
4.60x
Strategy
WATCH
Grade
C
Quality
53%
Buy Zone
17.50 - 18.11
Stop
17.12
Targets
18.97 / 19.87
Last after-hours
17.47
vs regular close
-0.01 (-0.09%)
Regular close
17.48
Jun 19, 12:00 AM UTC
Strategy Decision
WATCH
Market
BULL
Sector
STRONG
Net R/R
3.84
T1 R/R
3.41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19.47 after holding buy zone.
Invalidation
Exit if price closes below 17.12 or setup support fails.
Trend quality is not clean.
Recent large gap increases volatility risk.
Market regime: Risk-on.
Relative strength: In line.
Price at 61.8% fib retracement (17.81) with confluence at VWAP. Planned entry at zone low 17.50; executable entry 17.51</t>
        </is>
      </c>
      <c r="P64" t="inlineStr"/>
      <c r="Q64" t="inlineStr">
        <is>
          <t>Smart Universe: broad liquid US universe, diversified by sector | Sector: Materials - Strong (72/100); XLB sector regime is strong: 10.8% 3m return, -4.7% vs SPY | Setup: Fib 61.8 Confluence Buy Zone; score 0.38; R/R 4.60x; price 17.51 | Market: BULL; Sector regime: STRONG; Net R/R: 3.81; Factors: Materials | Agent action: WATCH - WATCH_READY: Setup is staged outside regular market hours; re-scan after the regular session opens for entry confirmation.</t>
        </is>
      </c>
      <c r="R64" t="inlineStr">
        <is>
          <t>{"adjusted_cash_out": 9998.21, "adjusted_position_size": 571, "adjusted_risk_amount": 222.69, "ask": 0.0, "bid": 0.0, "buy_zone_high": 18.11, "buy_zone_low": 17.5, "cash_available": 100000.0, "close_above_trigger": false, "company_name": "Coeur Mining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0.0282, "estimated_spread": 0.0053, "executable_entry": 17.51, "execution_liquidity_bucket": "large_liquid", "exit_reason": null, "factor_exposure_after": {"Materials": 9998.21}, "factor_exposure_before": {}, "factor_exposure_cap": 20000.0, "factor_exposure_limit_exceeded": false, "factor_tags": ["Materials"], "final_action": "WATCH", "gross_reward_1_per_share": 1.46, "gross_reward_2_per_share": 2.36, "gross_risk_per_share": 0.39, "gross_rr": 4.2051, "gross_rr_1": 3.7436, "gross_rr_2": 6.0513, "gross_rr_decision": 4.2051, "highest_correlation_ticker": "", "highest_correlation_value": null, "initial_action": "BUY_SIMULATED", "last_stop_date": "", "mae": null, "market_cap": 18044660223.88, "market_cap_bucket": "Large Cap", "market_regime": "BULL", "market_regime_indicators": {"DXY": {"ema20": 99.7604, "ema200": 98.913, "ema50": 99.2903, "price": 100.849, "return_1m": 1.67,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4.4933, "ema200": 4.3289, "ema50": 4.4296, "price": 4.487, "return_1m": 0.58, "return_3m": 6.33,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"2026-06-20T11:19-04:00", "market_structure_status": "SUPPORTED_BY_20D_RESISTANCE", "mfe": null, "minimum_net_rr_required": 2.0, "net_entry": 17.5267, "net_reward_1_per_share": 1.4336, "net_reward_2_per_share": 2.3336, "net_risk_per_share": 0.4234, "net_rr": 3.8107, "net_rr_1": 3.3856, "net_rr_2": 5.511, "net_stop_assumption": 17.1033, "net_target_1_assumption": 18.9603, "net_target_2_assumption": 19.8603, "normalized_atr_score": 86.99, "normalized_liquidity_score": 53.15, "normalized_momentum_score": 45.65, "normalized_quality_score": 58.23, "original_cash_out": 9998.21, "original_position_size": 571, "original_risk_amount": 222.69,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571 shares, cash 9998.21, risk 222.69.", "previous_resistance": 19.87, "price": 17.51, "prior_high_20": 19.87, "prior_high_63": 21.4459,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9998.21, "sector_exposure_before": 0.0, "sector_exposure_cap": 16000.0, "sector_exposure_limit_exceeded": false, "sector_regime": "STRONG", "sector_score": 71.63, "setup_score": 0.38, "setup_score_bucket": "&lt;0.40", "setup_type": "Fib 61.8 Confluence Buy Zone", "sizing_adjustment_reason": "", "spread_source": "liquidity_fallback", "stock_score": 0.38, "stop_loss": 17.12, "target_1": 18.97, "target_1_atr_distance": 1.203, "target_2": 19.87, "target_2_atr_distance": 1.9446, "target_feasibility_status": "OK", "theoretical_entry": 17.5, "ticker": "CDE", "timestamp": "2026-06-20T15:19:01", "trade_id": "", "trigger_level": 18.11,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3.8107}</t>
        </is>
      </c>
    </row>
    <row r="65">
      <c r="A65" t="inlineStr">
        <is>
          <t>2026-06-20T15:19:01</t>
        </is>
      </c>
      <c r="B65" t="inlineStr">
        <is>
          <t>JNJ</t>
        </is>
      </c>
      <c r="C65" t="inlineStr">
        <is>
          <t>Fib 61.8 Confluence Buy Zone</t>
        </is>
      </c>
      <c r="D65" t="n">
        <v>0.37</v>
      </c>
      <c r="E65" t="n">
        <v>228.39</v>
      </c>
      <c r="F65" t="n">
        <v>227.57</v>
      </c>
      <c r="G65" t="n">
        <v>229.97</v>
      </c>
      <c r="H65" t="n">
        <v>224.8</v>
      </c>
      <c r="I65" t="n">
        <v>234.13</v>
      </c>
      <c r="J65" t="n">
        <v>241.6</v>
      </c>
      <c r="K65" t="n">
        <v>2.33</v>
      </c>
      <c r="L65" t="inlineStr">
        <is>
          <t>Price at 61.8% fib retracement (228.77) with confluence at POC, VWAP. Planned entry at zone low 227.57; executable entry 228.39, stop below fib 78.6% at 224.80. Structural confluence: swing low at 220.84 aligns with VAL (221.03).</t>
        </is>
      </c>
      <c r="M65" t="inlineStr">
        <is>
          <t>SKIP</t>
        </is>
      </c>
      <c r="N65" t="inlineStr">
        <is>
          <t>SKIP: Healthcare sector regime is weak (41/100); skip new entry. Market regime BULL; sector WEAK; net R/R 1.74.</t>
        </is>
      </c>
      <c r="O65" t="inlineStr">
        <is>
          <t>JNJ
Fib 61.8 Confluence Buy Zone
0.37
score
Price
228.39
R/R
2.33x
Strategy
SKIP
Grade
B
Quality
71%
Buy Zone
227.57 - 229.97
Stop
224.80
Targets
234.13 / 241.60
Last after-hours
228.64
vs regular close
+0.32 (+0.14%)
Regular close
228.32
Jun 18, 11:59 PM UTC
Strategy Decision
SKIP
Market
BULL
Sector
WEAK
Net R/R
1.74
T1 R/R
1.37
Confirm
FAILED
SKIP: Healthcare sector regime is weak (41/100); skip new entry. Market regime BULL; sector WEAK; net R/R 1.74.
Tradable if trigger confirms
Risk-on
Relative Strength
In line
56%
Trend Quality
Messy
28%
Liquidity
Institutional liquidity
100%
Volume
Confirmed
85%
Trigger
Break above prior-day high at 235.43 after holding buy zone.
Invalidation
Exit if price closes below 224.80 or setup support fails.
Trend quality is not clean.
Market regime: Risk-on.
Relative strength: In line.
Price at 61.8% fib retracement (228.77) with confluence at POC, VWAP. Planned entry at zone low 227.57; executable entry 228.39, stop below fib 78.6% at 224.80. Struct</t>
        </is>
      </c>
      <c r="P65" t="inlineStr"/>
      <c r="Q65" t="inlineStr">
        <is>
          <t>Smart Universe: broad liquid US universe, diversified by sector | Sector: Healthcare - Weak (41/100); XLV sector regime is weak: 3.2% 3m return, -12.2% vs SPY | Setup: Fib 61.8 Confluence Buy Zone; score 0.37; R/R 2.33x; price 228.39 | Market: BULL; Sector regime: WEAK; Net R/R: 1.74; Factors: Defensive, Healthcare | Agent action: SKIP - SKIP: Healthcare sector regime is weak (41/100); skip new entry. Market regime BULL; sector WEAK; net R/R 1.74.</t>
        </is>
      </c>
      <c r="R65" t="inlineStr">
        <is>
          <t>{"adjusted_cash_out": 0.0, "adjusted_position_size": 0, "adjusted_risk_amount": 0.0, "ask": 0.0, "bid": 0.0, "buy_zone_high": 229.97, "buy_zone_low": 227.57, "cash_available": 100000.0, "close_above_trigger": true, "company_name": "Johnson &amp; Johnson",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"FAILED", "estimated_fees": 0.0, "estimated_slippage": 0.3197, "estimated_spread": 0.0685, "executable_entry": 228.39, "execution_liquidity_bucket": "large_liquid", "exit_reason": null, "factor_exposure_after": {}, "factor_exposure_before": {}, "factor_exposure_cap": 20000.0, "factor_exposure_limit_exceeded": false, "factor_tags": ["Defensive", "Healthcare"], "final_action": "SKIP", "gross_reward_1_per_share": 5.74, "gross_reward_2_per_share": 13.21, "gross_risk_per_share": 3.59, "gross_rr": 2.015, "gross_rr_1": 1.5989, "gross_rr_2": 3.6797, "gross_rr_decision": 2.015, "highest_correlation_ticker": "", "highest_correlation_value": null, "initial_action": "SKIP", "last_stop_date": "", "mae": null, "market_cap": 549784282537.44, "market_cap_bucket": "Mega Cap", "market_regime": "BULL", "market_regime_indicators": {"DXY": {"ema20": 99.7604, "ema200": 98.913, "ema50": 99.2903, "price": 100.849, "return_1m": 1.67,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4.4933, "ema200": 4.3289, "ema50": 4.4296, "price": 4.487, "return_1m": 0.58, "return_3m": 6.33,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"2026-06-20T11:19-04:00", "market_structure_status": "SUPPORTED_BY_20D_RESISTANCE", "mfe": null, "minimum_net_rr_required": 2.0, "net_entry": 228.5841, "net_reward_1_per_share": 5.4317, "net_reward_2_per_share": 12.9017, "net_risk_per_share": 3.9783, "net_rr": 1.7409, "net_rr_1": 1.3653, "net_rr_2": 3.243, "net_stop_assumption": 224.6059, "net_target_1_assumption": 234.0158, "net_target_2_assumption": 241.4858, "normalized_atr_score": 100.0, "normalized_liquidity_score": 50.55, "normalized_momentum_score": 41.6, "normalized_quality_score": 58.88,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241.6, "price": 228.39, "prior_high_20": 241.6, "prior_high_63": 245.7964, "r_multiple": null, "reason": "SKIP: Healthcare sector regime is weak (41/100); skip new entry. Market regime BULL; sector WEAK; net R/R 1.74.",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0.37, "setup_score_bucket": "&lt;0.40", "setup_type": "Fib 61.8 Confluence Buy Zone", "sizing_adjustment_reason": "", "spread_source": "liquidity_fallback", "stock_score": 0.37, "stop_loss": 224.8, "target_1": 234.13, "target_1_atr_distance": 1.199, "target_2": 241.6, "target_2_atr_distance": 2.7593, "target_feasibility_status": "OK", "theoretical_entry": 227.57, "ticker": "JNJ", "timestamp": "2026-06-20T15:19:01", "trade_id": "", "trigger_level": 229.97, "vwap_reclaimed": false, "warnings": ["Support/Fib setup requires completed bounce or reclaim from the zone, not a falling candle."], "weighted_net_rr": 1.7409}</t>
        </is>
      </c>
    </row>
    <row r="66">
      <c r="A66" t="inlineStr">
        <is>
          <t>2026-06-20T15:19:01</t>
        </is>
      </c>
      <c r="B66" t="inlineStr">
        <is>
          <t>NOC</t>
        </is>
      </c>
      <c r="C66" t="inlineStr">
        <is>
          <t>VWAP Reclaim Setup</t>
        </is>
      </c>
      <c r="D66" t="n">
        <v>0.35</v>
      </c>
      <c r="E66" t="n">
        <v>521.5</v>
      </c>
      <c r="F66" t="n">
        <v>517.14</v>
      </c>
      <c r="G66" t="n">
        <v>525.86</v>
      </c>
      <c r="H66" t="n">
        <v>506.96</v>
      </c>
      <c r="I66" t="n">
        <v>536.04</v>
      </c>
      <c r="J66" t="n">
        <v>691.87</v>
      </c>
      <c r="K66" t="n">
        <v>4.75</v>
      </c>
      <c r="L66" t="inlineStr">
        <is>
          <t>Price (521.50) reclaiming VWAP (522.85) after trading below it. Volume confirming. Anchored VWAP context 521.50 is supportive. Entry at 521.50, stop at 506.96.</t>
        </is>
      </c>
      <c r="M66" t="inlineStr">
        <is>
          <t>WATCH</t>
        </is>
      </c>
      <c r="N66" t="inlineStr">
        <is>
          <t>WATCH_READY: Setup is staged outside regular market hours; re-scan after the regular session opens for entry confirmation.</t>
        </is>
      </c>
      <c r="O66" t="inlineStr">
        <is>
          <t>NOC
VWAP Reclaim Setup
0.35
score
Price
521.50
R/R
4.75x
Strategy
WATCH
Grade
C
Quality
61%
Buy Zone
517.14 - 525.86
Stop
506.96
Targets
536.04 / 691.87
Last after-hours
522.00
vs regular close
+0.64 (+0.12%)
Regular close
521.36
Jun 18, 11:59 PM UTC
Strategy Decision
WATCH
Market
BULL
Sector
STRONG
Net R/R
2.92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558.80.
Invalidation
Exit if price closes below 506.96 or setup support fails.
Trend quality is not clean.
Market regime: Risk-on.
Relative strength: In line.
Price (521.50) reclaiming VWAP (522.85) after trading below it. Volume confirming. Anchored VWAP context 521.50 is supportive. Entry at 521.50, stop at 506.96.
Fib 61.8
538.71
Fib Zone
535.</t>
        </is>
      </c>
      <c r="P66" t="inlineStr"/>
      <c r="Q66" t="inlineStr">
        <is>
          <t>Smart Universe: broad liquid US universe, diversified by sector | Sector: Industrials - Strong (74/100); XLI sector regime is strong: 12.2% 3m return, -3.2% vs SPY | Setup: VWAP Reclaim Setup; score 0.35; R/R 4.75x; price 521.50 | Market: BULL; Sector regime: STRONG; Net R/R: 2.92; Factors: Industrials | Agent action: WATCH - WATCH_READY: Setup is staged outside regular market hours; re-scan after the regular session opens for entry confirmation.</t>
        </is>
      </c>
      <c r="R66" t="inlineStr">
        <is>
          <t>{"adjusted_cash_out": 9908.5, "adjusted_position_size": 19, "adjusted_risk_amount": 276.26, "ask": 0.0, "bid": 0.0, "buy_zone_high": 525.86, "buy_zone_low": 517.14, "cash_available": 100000.0, "close_above_trigger": true, "company_name": "Northrop Grumman Corporation",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0.7301, "estimated_spread": 0.1564, "executable_entry": 521.5, "execution_liquidity_bucket": "large_liquid", "exit_reason": null, "factor_exposure_after": {"Industrials": 9908.5}, "factor_exposure_before": {}, "factor_exposure_cap": 20000.0, "factor_exposure_limit_exceeded": false, "factor_tags": ["Industrials"], "final_action": "WATCH", "gross_reward_1_per_share": 14.54, "gross_reward_2_per_share": 170.37, "gross_risk_per_share": 14.54, "gross_rr": 3.1435, "gross_rr_1": 1.0, "gross_rr_2": 11.7173, "gross_rr_decision": 3.1435, "highest_correlation_ticker": "", "highest_correlation_value": null, "initial_action": "BUY_SIMULATED", "last_stop_date": "", "mae": null, "market_cap": 74070457734.0, "market_cap_bucket": "Large Cap", "market_regime": "BULL", "market_regime_indicators": {"DXY": {"ema20": 99.7604, "ema200": 98.913, "ema50": 99.2903, "price": 100.849, "return_1m": 1.67,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4.4933, "ema200": 4.3289, "ema50": 4.4296, "price": 4.487, "return_1m": 0.58, "return_3m": 6.33,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"2026-06-20T11:19-04:00", "market_structure_status": "SUPPORTED_BY_20D_RESISTANCE", "mfe": null, "minimum_net_rr_required": 2.0, "net_entry": 521.9433, "net_reward_1_per_share": 13.836, "net_reward_2_per_share": 169.666, "net_risk_per_share": 15.4265, "net_rr": 2.9172, "net_rr_1": 0.8969, "net_rr_2": 10.9983, "net_stop_assumption": 506.5167, "net_target_1_assumption": 535.7792, "net_target_2_assumption": 691.6092, "normalized_atr_score": 100.0, "normalized_liquidity_score": 51.08, "normalized_momentum_score": 0, "normalized_quality_score": 40.32, "original_cash_out": 9908.5, "original_position_size": 19, "original_risk_amount": 276.26,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9908.50, risk 276.26.", "previous_resistance": 561.4589, "price": 521.5, "prior_high_20": 561.4589, "prior_high_63": 724.81,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9908.5, "sector_exposure_before": 0.0, "sector_exposure_cap": 16000.0, "sector_exposure_limit_exceeded": false, "sector_regime": "STRONG", "sector_score": 73.8, "setup_score": 0.35, "setup_score_bucket": "&lt;0.40", "setup_type": "VWAP Reclaim Setup", "sizing_adjustment_reason": "", "spread_source": "liquidity_fallback", "stock_score": 0.35, "stop_loss": 506.96, "target_1": 536.04, "target_1_atr_distance": 1.0, "target_2": 691.87, "target_2_atr_distance": 11.7178, "target_feasibility_status": "AGGRESSIVE", "theoretical_entry": 517.14, "ticker": "NOC", "timestamp": "2026-06-20T15:19:01", "trade_id": "", "trigger_level": 546.5389, "vwap_reclaimed": false, "warnings": ["Target distance is aggressive versus daily ATR.", "VWAP reclaim requires completed close above VWAP proxy with hold/follow-through.", "WATCH: BULL market requires setup score (0.35 &lt; 0.40).", "WATCH: Entry confirmation failed - VWAP reclaim requires completed close above VWAP proxy with hold/follow-through."], "weighted_net_rr": 2.9172}</t>
        </is>
      </c>
    </row>
    <row r="67">
      <c r="A67" t="inlineStr">
        <is>
          <t>2026-06-20T15:19:01</t>
        </is>
      </c>
      <c r="B67" t="inlineStr">
        <is>
          <t>NOW</t>
        </is>
      </c>
      <c r="C67" t="inlineStr">
        <is>
          <t>Fib 61.8 Confluence Buy Zone</t>
        </is>
      </c>
      <c r="D67" t="n">
        <v>0.32</v>
      </c>
      <c r="E67" t="n">
        <v>95.04000000000001</v>
      </c>
      <c r="F67" t="n">
        <v>93.45999999999999</v>
      </c>
      <c r="G67" t="n">
        <v>96.81999999999999</v>
      </c>
      <c r="H67" t="n">
        <v>90.2</v>
      </c>
      <c r="I67" t="n">
        <v>103.11</v>
      </c>
      <c r="J67" t="n">
        <v>122.23</v>
      </c>
      <c r="K67" t="n">
        <v>3.05</v>
      </c>
      <c r="L67" t="inlineStr">
        <is>
          <t>Price at 61.8% fib retracement (95.14) with confluence at VWAP. Planned entry at zone low 93.46; executable entry 95.04, stop below fib 78.6% at 90.20.</t>
        </is>
      </c>
      <c r="M67" t="inlineStr">
        <is>
          <t>WATCH</t>
        </is>
      </c>
      <c r="N67" t="inlineStr">
        <is>
          <t>WATCH_READY: Setup is staged outside regular market hours; re-scan after the regular session opens for entry confirmation.</t>
        </is>
      </c>
      <c r="O67" t="inlineStr">
        <is>
          <t xml:space="preserve">NOW
Fib 61.8 Confluence Buy Zone
0.32
score
Price
95.04
R/R
3.05x
Strategy
WATCH
Grade
B
Quality
66%
Buy Zone
93.46 - 96.82
Stop
90.20
Targets
103.11 / 122.23
Last after-hours
95.12
vs regular close
-0.02 (-0.02%)
Regular close
95.14
Jun 18, 11:59 PM UTC
Strategy Decision
WATCH
Market
BULL
Sector
STRONG
Net R/R
2.34
T1 R/R
1.58
Confirm
FAILED
WATCH_READY: Setup is staged outside regular market hours; re-scan after the regular session opens for entry confirmation.
Tradable if trigger confirms
Risk-on
Relative Strength
In line
56%
Trend Quality
Messy
28%
Liquidity
Institutional liquidity
100%
Volume
Confirmed
100%
Trigger
Break above prior-day high at 102.89 after holding buy zone.
Invalidation
Exit if price closes below 90.20 or setup support fails.
Trend quality is not clean.
Recent large gap increases volatility risk.
Market regime: Risk-on.
Relative strength: In line.
Price at 61.8% fib retracement (95.14) with confluence at VWAP. Planned entry at zone low 93.46; executable entry </t>
        </is>
      </c>
      <c r="P67" t="inlineStr"/>
      <c r="Q67" t="inlineStr">
        <is>
          <t>Smart Universe: broad liquid US universe, diversified by sector | Sector: Technology - Strong (100/100); XLK sector regime is strong: 41.7% 3m return, 26.2% vs SPY | Setup: Fib 61.8 Confluence Buy Zone; score 0.32; R/R 3.05x; price 95.04 | Market: BULL; Sector regime: STRONG; Net R/R: 2.34; Factors: High Beta Growth, Technology | Agent action: WATCH - WATCH_READY: Setup is staged outside regular market hours; re-scan after the regular session opens for entry confirmation.</t>
        </is>
      </c>
      <c r="R67" t="inlineStr">
        <is>
          <t>{"adjusted_cash_out": 9979.2, "adjusted_position_size": 105, "adjusted_risk_amount": 508.2, "ask": 0.0, "bid": 0.0, "buy_zone_high": 96.82, "buy_zone_low": 93.46, "cash_available": 100000.0, "close_above_trigger": false, "company_name": "ServiceNow,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0.153, "estimated_spread": 0.0285, "executable_entry": 95.04, "execution_liquidity_bucket": "large_liquid", "exit_reason": null, "factor_exposure_after": {"High Beta Growth": 9979.2, "Technology": 9979.2}, "factor_exposure_before": {}, "factor_exposure_cap": 20000.0, "factor_exposure_limit_exceeded": false, "factor_tags": ["High Beta Growth", "Technology"], "final_action": "WATCH", "gross_reward_1_per_share": 8.07, "gross_reward_2_per_share": 27.19, "gross_risk_per_share": 4.84, "gross_rr": 2.4574, "gross_rr_1": 1.6674, "gross_rr_2": 5.6178, "gross_rr_decision": 2.4574, "highest_correlation_ticker": "", "highest_correlation_value": null, "initial_action": "BUY_SIMULATED", "last_stop_date": "", "mae": null, "market_cap": 98015513264.19, "market_cap_bucket": "Large Cap", "market_regime": "BULL", "market_regime_indicators": {"DXY": {"ema20": 99.7604, "ema200": 98.913, "ema50": 99.2903, "price": 100.849, "return_1m": 1.67,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4.4933, "ema200": 4.3289, "ema50": 4.4296, "price": 4.487, "return_1m": 0.58, "return_3m": 6.33,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"2026-06-20T11:19-04:00", "market_structure_status": "SUPPORTED_BY_20D_RESISTANCE", "mfe": null, "minimum_net_rr_required": 2.0, "net_entry": 95.1308, "net_reward_1_per_share": 7.9267, "net_reward_2_per_share": 27.0467, "net_risk_per_share": 5.0215, "net_rr": 2.3401, "net_rr_1": 1.5785, "net_rr_2": 5.3862, "net_stop_assumption": 90.1092, "net_target_1_assumption": 103.0575, "net_target_2_assumption": 122.1775, "normalized_atr_score": 85.66, "normalized_liquidity_score": 100, "normalized_momentum_score": 0, "normalized_quality_score": 51.41, "original_cash_out": 9979.2, "original_position_size": 105, "original_risk_amount": 508.2,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105 shares, cash 9979.20, risk 508.20.", "previous_resistance": 139.2, "price": 95.04,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9979.2, "sector_exposure_before": 0.0, "sector_exposure_cap": 16000.0, "sector_exposure_limit_exceeded": false, "sector_regime": "STRONG", "sector_score": 100.0, "setup_score": 0.32, "setup_score_bucket": "&lt;0.40", "setup_type": "Fib 61.8 Confluence Buy Zone", "sizing_adjustment_reason": "", "spread_source": "liquidity_fallback", "stock_score": 0.32, "stop_loss": 90.2, "target_1": 103.11, "target_1_atr_distance": 1.1998, "target_2": 122.23, "target_2_atr_distance": 4.0426, "target_feasibility_status": "OK", "theoretical_entry": 93.46, "ticker": "NOW", "timestamp": "2026-06-20T15:19:01", "trade_id": "", "trigger_level": 96.82, "vwap_reclaimed": false, "warnings": ["Support/Fib setup requires completed bounce or reclaim from the zone, not a falling candle.", "WATCH: BULL market requires setup score (0.32 &lt; 0.40).", "WATCH: Entry confirmation failed - Support/Fib setup requires completed bounce or reclaim from the zone, not a falling candle."], "weighted_net_rr": 2.3401}</t>
        </is>
      </c>
    </row>
    <row r="68">
      <c r="A68" t="inlineStr">
        <is>
          <t>2026-06-20T15:19:01</t>
        </is>
      </c>
      <c r="B68" t="inlineStr">
        <is>
          <t>TMO</t>
        </is>
      </c>
      <c r="C68" t="inlineStr">
        <is>
          <t>Fib 61.8 Confluence Buy Zone</t>
        </is>
      </c>
      <c r="D68" t="n">
        <v>0.31</v>
      </c>
      <c r="E68" t="n">
        <v>461.69</v>
      </c>
      <c r="F68" t="n">
        <v>455.64</v>
      </c>
      <c r="G68" t="n">
        <v>462.67</v>
      </c>
      <c r="H68" t="n">
        <v>447.05</v>
      </c>
      <c r="I68" t="n">
        <v>478.57</v>
      </c>
      <c r="J68" t="n">
        <v>528.33</v>
      </c>
      <c r="K68" t="n">
        <v>2.34</v>
      </c>
      <c r="L68" t="inlineStr">
        <is>
          <t>Price at 61.8% fib retracement (459.15) with confluence at VWAP. Planned entry at zone low 455.64; executable entry 461.69, stop below fib 78.6% at 447.05. Structural confluence: swing low at 457.88 aligns with HVN (460.85).</t>
        </is>
      </c>
      <c r="M68" t="inlineStr">
        <is>
          <t>SKIP</t>
        </is>
      </c>
      <c r="N68" t="inlineStr">
        <is>
          <t>SKIP: Healthcare sector regime is weak (41/100); skip new entry. Market regime BULL; sector WEAK; net R/R 1.70.</t>
        </is>
      </c>
      <c r="O68" t="inlineStr">
        <is>
          <t xml:space="preserve">TMO
Fib 61.8 Confluence Buy Zone
0.31
score
Price
461.69
R/R
2.34x
Strategy
SKIP
Grade
B
Quality
68%
Buy Zone
455.64 - 462.67
Stop
447.05
Targets
478.57 / 528.33
Last after-hours
462.03
vs regular close
-2.52 (-0.54%)
Regular close
464.55
Jun 18, 11:45 PM UTC
Strategy Decision
SKIP
Market
BULL
Sector
WEAK
Net R/R
1.70
T1 R/R
1.05
Confirm
FAILED
SKIP: Healthcare sector regime is weak (41/100); skip new entry. Market regime BULL; sector WEAK; net R/R 1.70.
Tradable if trigger confirms
Risk-on
Relative Strength
In line
67%
Trend Quality
Messy
10%
Liquidity
Institutional liquidity
100%
Volume
Confirmed
80%
Trigger
Break above prior-day high at 477.44 after holding buy zone.
Invalidation
Exit if price closes below 447.05 or setup support fails.
Trend quality is not clean.
Market regime: Risk-on.
Relative strength: In line.
Price at 61.8% fib retracement (459.15) with confluence at VWAP. Planned entry at zone low 455.64; executable entry 461.69, stop below fib 78.6% at 447.05. Structural </t>
        </is>
      </c>
      <c r="P68" t="inlineStr"/>
      <c r="Q68" t="inlineStr">
        <is>
          <t>Smart Universe: broad liquid US universe, diversified by sector | Sector: Healthcare - Weak (41/100); XLV sector regime is weak: 3.2% 3m return, -12.2% vs SPY | Setup: Fib 61.8 Confluence Buy Zone; score 0.31; R/R 2.34x; price 461.69 | Market: BULL; Sector regime: WEAK; Net R/R: 1.70; Factors: Defensive, Healthcare | Agent action: SKIP - SKIP: Healthcare sector regime is weak (41/100); skip new entry. Market regime BULL; sector WEAK; net R/R 1.70.</t>
        </is>
      </c>
      <c r="R68" t="inlineStr">
        <is>
          <t>{"adjusted_cash_out": 0.0, "adjusted_position_size": 0, "adjusted_risk_amount": 0.0, "ask": 0.0, "bid": 0.0, "buy_zone_high": 462.67, "buy_zone_low": 455.64, "cash_available": 100000.0, "close_above_trigger": false, "company_name": "Thermo Fisher Scientific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0.6464, "estimated_spread": 0.1385, "executable_entry": 461.69, "execution_liquidity_bucket": "large_liquid", "exit_reason": null, "factor_exposure_after": {}, "factor_exposure_before": {}, "factor_exposure_cap": 20000.0, "factor_exposure_limit_exceeded": false, "factor_tags": ["Defensive", "Healthcare"], "final_action": "SKIP", "gross_reward_1_per_share": 16.88, "gross_reward_2_per_share": 66.64, "gross_risk_per_share": 14.64, "gross_rr": 1.8328, "gross_rr_1": 1.153, "gross_rr_2": 4.5519, "gross_rr_decision": 1.8328, "highest_correlation_ticker": "", "highest_correlation_value": null, "initial_action": "SKIP", "last_stop_date": "", "mae": null, "market_cap": 172659043409.98, "market_cap_bucket": "Large Cap", "market_regime": "BULL", "market_regime_indicators": {"DXY": {"ema20": 99.7604, "ema200": 98.913, "ema50": 99.2903, "price": 100.849, "return_1m": 1.67,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4.4933, "ema200": 4.3289, "ema50": 4.4296, "price": 4.487, "return_1m": 0.58, "return_3m": 6.33,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"2026-06-20T11:19-04:00", "market_structure_status": "SUPPORTED_BY_20D_RESISTANCE", "mfe": null, "minimum_net_rr_required": 2.0, "net_entry": 462.0824, "net_reward_1_per_share": 16.2567, "net_reward_2_per_share": 66.0167, "net_risk_per_share": 15.4249, "net_rr": 1.6991, "net_rr_1": 1.0539, "net_rr_2": 4.2799, "net_stop_assumption": 446.6576, "net_target_1_assumption": 478.3392, "net_target_2_assumption": 528.0992, "normalized_atr_score": 100.0, "normalized_liquidity_score": 69.91, "normalized_momentum_score": 48.42, "normalized_quality_score": 67.76,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498.5003, "price": 461.69, "prior_high_20": 498.5003, "prior_high_63": 537.8708, "r_multiple": null, "reason": "SKIP: Healthcare sector regime is weak (41/100); skip new entry. Market regime BULL; sector WEAK; net R/R 1.70.",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0.31, "setup_score_bucket": "&lt;0.40", "setup_type": "Fib 61.8 Confluence Buy Zone", "sizing_adjustment_reason": "", "spread_source": "liquidity_fallback", "stock_score": 0.31, "stop_loss": 447.05, "target_1": 478.57, "target_1_atr_distance": 1.2322, "target_2": 528.33, "target_2_atr_distance": 4.8645, "target_feasibility_status": "OK", "theoretical_entry": 455.64, "ticker": "TMO", "timestamp": "2026-06-20T15:19:01", "trade_id": "", "trigger_level": 462.67, "vwap_reclaimed": false, "warnings": ["Support/Fib setup requires completed bounce or reclaim from the zone, not a falling candle."], "weighted_net_rr": 1.6991}</t>
        </is>
      </c>
    </row>
    <row r="69">
      <c r="A69" t="inlineStr">
        <is>
          <t>2026-06-20T15:19:01</t>
        </is>
      </c>
      <c r="B69" t="inlineStr">
        <is>
          <t>NEM</t>
        </is>
      </c>
      <c r="C69" t="inlineStr">
        <is>
          <t>Fib 61.8 Confluence Buy Zone</t>
        </is>
      </c>
      <c r="D69" t="n">
        <v>0.31</v>
      </c>
      <c r="E69" t="n">
        <v>103.79</v>
      </c>
      <c r="F69" t="n">
        <v>103.43</v>
      </c>
      <c r="G69" t="n">
        <v>105.89</v>
      </c>
      <c r="H69" t="n">
        <v>99.53</v>
      </c>
      <c r="I69" t="n">
        <v>109.71</v>
      </c>
      <c r="J69" t="n">
        <v>121.72</v>
      </c>
      <c r="K69" t="n">
        <v>2.38</v>
      </c>
      <c r="L69" t="inlineStr">
        <is>
          <t>Price at 61.8% fib retracement (104.66) with confluence at VWAP. Planned entry at zone low 103.43; executable entry 103.79, stop below fib 78.6% at 99.53. Structural confluence: swing low at 106.62 aligns with HVN (107.36).</t>
        </is>
      </c>
      <c r="M69" t="inlineStr">
        <is>
          <t>WATCH</t>
        </is>
      </c>
      <c r="N69" t="inlineStr">
        <is>
          <t>WATCH_READY: Setup is staged outside regular market hours; re-scan after the regular session opens for entry confirmation.</t>
        </is>
      </c>
      <c r="O69" t="inlineStr">
        <is>
          <t xml:space="preserve">NEM
Fib 61.8 Confluence Buy Zone
0.31
score
Price
103.79
R/R
2.38x
Strategy
WATCH
Grade
C
Quality
60%
Buy Zone
103.43 - 105.89
Stop
99.53
Targets
109.71 / 121.72
Last after-hours
103.90
vs regular close
+0.11 (+0.11%)
Regular close
103.79
Jun 18, 11:59 PM UTC
Strategy Decision
WATCH
Market
BULL
Sector
STRONG
Net R/R
1.84
T1 R/R
1.30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112.18 after holding buy zone.
Invalidation
Exit if price closes below 99.53 or setup support fails.
Trend quality is not clean.
Market regime: Risk-on.
Relative strength: In line.
Price at 61.8% fib retracement (104.66) with confluence at VWAP. Planned entry at zone low 103.43; executable entry 103.79, stop below fib 78.6% at 99.53. </t>
        </is>
      </c>
      <c r="P69" t="inlineStr"/>
      <c r="Q69" t="inlineStr">
        <is>
          <t>Smart Universe: broad liquid US universe, diversified by sector | Sector: Materials - Strong (72/100); XLB sector regime is strong: 10.8% 3m return, -4.7% vs SPY | Setup: Fib 61.8 Confluence Buy Zone; score 0.31; R/R 2.38x; price 103.79 | Market: BULL; Sector regime: STRONG; Net R/R: 1.84; Factors: Materials | Agent action: WATCH - WATCH_READY: Setup is staged outside regular market hours; re-scan after the regular session opens for entry confirmation.</t>
        </is>
      </c>
      <c r="R69" t="inlineStr">
        <is>
          <t>{"adjusted_cash_out": 9963.84, "adjusted_position_size": 96, "adjusted_risk_amount": 408.96, "ask": 0.0, "bid": 0.0, "buy_zone_high": 105.89, "buy_zone_low": 103.43, "cash_available": 100000.0, "close_above_trigger": false, "company_name": "Newmont",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0.1453, "estimated_spread": 0.0311, "executable_entry": 103.79, "execution_liquidity_bucket": "large_liquid", "exit_reason": null, "factor_exposure_after": {"Materials": 9963.84}, "factor_exposure_before": {}, "factor_exposure_cap": 20000.0, "factor_exposure_limit_exceeded": false, "factor_tags": ["Materials"], "final_action": "WATCH", "gross_reward_1_per_share": 5.92, "gross_reward_2_per_share": 17.93, "gross_risk_per_share": 4.26, "gross_rr": 1.9535, "gross_rr_1": 1.3897, "gross_rr_2": 4.2089, "gross_rr_decision": 1.9535, "highest_correlation_ticker": "", "highest_correlation_value": null, "initial_action": "BUY_SIMULATED", "last_stop_date": "", "mae": null, "market_cap": 110801302352.93, "market_cap_bucket": "Large Cap", "market_regime": "BULL", "market_regime_indicators": {"DXY": {"ema20": 99.7604, "ema200": 98.913, "ema50": 99.2903, "price": 100.849, "return_1m": 1.67,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4.4933, "ema200": 4.3289, "ema50": 4.4296, "price": 4.487, "return_1m": 0.58, "return_3m": 6.33,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"2026-06-20T11:19-04:00", "market_structure_status": "SUPPORTED_BY_20D_RESISTANCE", "mfe": null, "minimum_net_rr_required": 2.0, "net_entry": 103.8782, "net_reward_1_per_share": 5.7799, "net_reward_2_per_share": 17.7899, "net_risk_per_share": 4.4364, "net_rr": 1.8442, "net_rr_1": 1.3028, "net_rr_2": 4.0099, "net_stop_assumption": 99.4418, "net_target_1_assumption": 109.6581, "net_target_2_assumption": 121.6681, "normalized_atr_score": 100.0, "normalized_liquidity_score": 64.11, "normalized_momentum_score": 72.5, "normalized_quality_score": 76.86, "original_cash_out": 9963.84, "original_position_size": 96, "original_risk_amount": 408.96,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96 shares, cash 9963.84, risk 408.96.", "previous_resistance": 112.18, "price": 103.79, "prior_high_20": 112.18, "prior_high_63": 121.7158,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9963.84, "sector_exposure_before": 0.0, "sector_exposure_cap": 16000.0, "sector_exposure_limit_exceeded": false, "sector_regime": "STRONG", "sector_score": 71.63, "setup_score": 0.31, "setup_score_bucket": "&lt;0.40", "setup_type": "Fib 61.8 Confluence Buy Zone", "sizing_adjustment_reason": "", "spread_source": "liquidity_fallback", "stock_score": 0.31, "stop_loss": 99.53, "target_1": 109.71, "target_1_atr_distance": 1.2004, "target_2": 121.72, "target_2_atr_distance": 3.6356, "target_feasibility_status": "OK", "theoretical_entry": 103.43, "ticker": "NEM", "timestamp": "2026-06-20T15:19:01", "trade_id": "", "trigger_level": 105.89, "vwap_reclaimed": false, "warnings": ["Support/Fib setup requires completed bounce or reclaim from the zone, not a falling candle.", "WATCH: BULL market requires setup score (0.31 &lt; 0.40).", "Gross R/R is valid, but Net R/R 1.84 failed minimum 2.00 after slippage/spread adjustment.", "WATCH: Entry confirmation failed - Support/Fib setup requires completed bounce or reclaim from the zone, not a falling candle."], "weighted_net_rr": 1.8442}</t>
        </is>
      </c>
    </row>
    <row r="70">
      <c r="A70" t="inlineStr">
        <is>
          <t>2026-06-20T15:19:01</t>
        </is>
      </c>
      <c r="B70" t="inlineStr">
        <is>
          <t>PFE</t>
        </is>
      </c>
      <c r="C70" t="inlineStr">
        <is>
          <t>VWAP Reclaim Setup</t>
        </is>
      </c>
      <c r="D70" t="n">
        <v>0.3</v>
      </c>
      <c r="E70" t="n">
        <v>25.21</v>
      </c>
      <c r="F70" t="n">
        <v>25.06</v>
      </c>
      <c r="G70" t="n">
        <v>25.36</v>
      </c>
      <c r="H70" t="n">
        <v>24.7</v>
      </c>
      <c r="I70" t="n">
        <v>25.73</v>
      </c>
      <c r="J70" t="n">
        <v>27.58</v>
      </c>
      <c r="K70" t="n">
        <v>2.26</v>
      </c>
      <c r="L70" t="inlineStr">
        <is>
          <t>Price (25.21) reclaiming VWAP (25.21) after trading below it. Volume confirming. Anchored VWAP context 25.21 is supportive. Entry at 25.21, stop at 24.69.</t>
        </is>
      </c>
      <c r="M70" t="inlineStr">
        <is>
          <t>SKIP</t>
        </is>
      </c>
      <c r="N70" t="inlineStr">
        <is>
          <t>SKIP: Healthcare sector regime is weak (41/100); skip new entry. Market regime BULL; sector WEAK; net R/R 1.55.</t>
        </is>
      </c>
      <c r="O70" t="inlineStr">
        <is>
          <t>PFE
VWAP Reclaim Setup
0.30
score
Price
25.21
R/R
2.26x
Strategy
SKIP
Grade
B
Quality
66%
Buy Zone
25.06 - 25.36
Stop
24.70
Targets
25.73 / 27.58
Last after-hours
25.25
vs regular close
+0.04 (+0.14%)
Regular close
25.21
Jun 18, 11:59 PM UTC
Strategy Decision
SKIP
Market
BULL
Sector
WEAK
Net R/R
1.53
T1 R/R
0.86
Confirm
FAILED
SKIP: Healthcare sector regime is weak (41/100); skip new entry. Market regime BULL; sector WEAK; net R/R 1.53.
Tradable if trigger confirms
Risk-on
Relative Strength
In line
56%
Trend Quality
Messy
10%
Liquidity
Institutional liquidity
100%
Volume
Confirmed
85%
Trigger
Hold VWAP and break above 26.28.
Invalidation
Exit if price closes below 24.70 or setup support fails.
Trend quality is not clean.
Market regime: Risk-on.
Relative strength: In line.
Price (25.21) reclaiming VWAP (25.21) after trading below it. Volume confirming. Anchored VWAP context 25.21 is supportive. Entry at 25.21, stop at 24.69.
Fib 61.8
25.71
Fib Zone
25.58 - 25.83
Swing Low
25.19
Swin</t>
        </is>
      </c>
      <c r="P70" t="inlineStr"/>
      <c r="Q70" t="inlineStr">
        <is>
          <t>Smart Universe: broad liquid US universe, diversified by sector | Sector: Healthcare - Weak (41/100); XLV sector regime is weak: 3.2% 3m return, -12.2% vs SPY | Setup: VWAP Reclaim Setup; score 0.30; R/R 2.26x; price 25.21 | Market: BULL; Sector regime: WEAK; Net R/R: 1.55; Factors: Defensive, Healthcare | Agent action: SKIP - SKIP: Healthcare sector regime is weak (41/100); skip new entry. Market regime BULL; sector WEAK; net R/R 1.55.</t>
        </is>
      </c>
      <c r="R70" t="inlineStr">
        <is>
          <t>{"adjusted_cash_out": 0.0, "adjusted_position_size": 0, "adjusted_risk_amount": 0.0, "ask": 0.0, "bid": 0.0, "buy_zone_high": 25.36, "buy_zone_low": 25.06, "cash_available": 100000.0, "close_above_trigger": true, "company_name": "Pfizer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0.0353, "estimated_spread": 0.0076, "executable_entry": 25.21, "execution_liquidity_bucket": "large_liquid", "exit_reason": null, "factor_exposure_after": {}, "factor_exposure_before": {}, "factor_exposure_cap": 20000.0, "factor_exposure_limit_exceeded": false, "factor_tags": ["Defensive", "Healthcare"], "final_action": "SKIP", "gross_reward_1_per_share": 0.52, "gross_reward_2_per_share": 2.37, "gross_risk_per_share": 0.51, "gross_rr": 1.7451, "gross_rr_1": 1.0196, "gross_rr_2": 4.6471, "gross_rr_decision": 1.7451, "highest_correlation_ticker": "", "highest_correlation_value": null, "initial_action": "SKIP", "last_stop_date": "", "mae": null, "market_cap": 143682982282.49, "market_cap_bucket": "Large Cap", "market_regime": "BULL", "market_regime_indicators": {"DXY": {"ema20": 99.7604, "ema200": 98.913, "ema50": 99.2903, "price": 100.849, "return_1m": 1.67,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4.4933, "ema200": 4.3289, "ema50": 4.4296, "price": 4.487, "return_1m": 0.58, "return_3m": 6.33,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"2026-06-20T11:19-04:00", "market_structure_status": "SUPPORTED_BY_20D_RESISTANCE", "mfe": null, "minimum_net_rr_required": 2.0, "net_entry": 25.2314, "net_reward_1_per_share": 0.486, "net_reward_2_per_share": 2.336, "net_risk_per_share": 0.5529, "net_rr": 1.5483, "net_rr_1": 0.879, "net_rr_2": 4.2253, "net_stop_assumption": 24.6786, "net_target_1_assumption": 25.7174, "net_target_2_assumption": 27.5674, "normalized_atr_score": 100.0, "normalized_liquidity_score": 65.6, "normalized_momentum_score": 30.46, "normalized_quality_score": 58.39,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26.54, "price": 25.21, "prior_high_20": 26.54, "prior_high_63": 28.2831, "r_multiple": null, "reason": "SKIP: Healthcare sector regime is weak (41/100); skip new entry. Market regime BULL; sector WEAK; net R/R 1.55.",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 "setup_score_bucket": "&lt;0.40", "setup_type": "VWAP Reclaim Setup", "sizing_adjustment_reason": "", "spread_source": "liquidity_fallback", "stock_score": 0.3, "stop_loss": 24.7, "target_1": 25.73, "target_1_atr_distance": 1.0097, "target_2": 27.58, "target_2_atr_distance": 4.6019, "target_feasibility_status": "OK", "theoretical_entry": 25.06, "ticker": "PFE", "timestamp": "2026-06-20T15:19:01", "trade_id": "", "trigger_level": 25.9117, "vwap_reclaimed": false, "warnings": ["VWAP reclaim requires completed close above VWAP proxy with hold/follow-through."], "weighted_net_rr": 1.5483}</t>
        </is>
      </c>
    </row>
    <row r="71">
      <c r="A71" t="inlineStr">
        <is>
          <t>2026-06-20T15:19:01</t>
        </is>
      </c>
      <c r="B71" t="inlineStr">
        <is>
          <t>AVB</t>
        </is>
      </c>
      <c r="C71" t="inlineStr">
        <is>
          <t>VWAP Reclaim Setup</t>
        </is>
      </c>
      <c r="D71" t="n">
        <v>0.3</v>
      </c>
      <c r="E71" t="n">
        <v>179.63</v>
      </c>
      <c r="F71" t="n">
        <v>178.58</v>
      </c>
      <c r="G71" t="n">
        <v>180.68</v>
      </c>
      <c r="H71" t="n">
        <v>176.14</v>
      </c>
      <c r="I71" t="n">
        <v>183.12</v>
      </c>
      <c r="J71" t="n">
        <v>187.66</v>
      </c>
      <c r="K71" t="n">
        <v>1.45</v>
      </c>
      <c r="L71" t="inlineStr">
        <is>
          <t>Price (179.63) reclaiming VWAP (179.05) after trading below it. Volume confirming. Anchored VWAP context 179.72 is supportive. Entry at 179.63, stop at 176.14.</t>
        </is>
      </c>
      <c r="M71" t="inlineStr">
        <is>
          <t>SKIP</t>
        </is>
      </c>
      <c r="N71" t="inlineStr">
        <is>
          <t>SKIP: Real Estate sector regime is weak (23/100); skip new entry. Market regime BULL; sector WEAK; net R/R 0.92.</t>
        </is>
      </c>
      <c r="O71" t="inlineStr">
        <is>
          <t>AVB
VWAP Reclaim Setup
0.30
score
Price
179.63
R/R
1.45x
Strategy
WATCH
Grade
C
Quality
63%
Buy Zone
178.58 - 180.68
Stop
176.14
Targets
183.12 / 187.66
Last after-hours
179.91
vs regular close
+2.57 (+1.45%)
Regular close
177.34
Jun 18, 10:04 PM UTC
Strategy Decision
WATCH
Market
BULL
Sector
NEUTRAL
Net R/R
0.92
T1 R/R
0.71
Confirm
FAILED
WATCH: Technical setup detected, but weighted risk/reward 1.45 is below minimum 2.00. Market regime BULL; sector NEUTRAL; net R/R 0.92.
Watch only; needs confirmation
Risk-on
Relative Strength
In line
56%
Trend Quality
Messy
28%
Liquidity
Institutional liquidity
100%
Volume
Distribution risk
45%
Trigger
Hold VWAP and break above 186.79.
Invalidation
Exit if price closes below 176.14 or setup support fails.
Trend quality is not clean.
Recent volume shows distribution risk.
Market regime: Risk-on.
Relative strength: In line.
Price (179.63) reclaiming VWAP (179.05) after trading below it. Volume confirming. Anchored VWAP context 179.72 is supportive.</t>
        </is>
      </c>
      <c r="P71" t="inlineStr"/>
      <c r="Q71" t="inlineStr">
        <is>
          <t>Smart Universe: broad liquid US universe, diversified by sector | Sector: Real Estate - Weak (23/100); XLRE sector regime is weak: 8.8% 3m return, -6.7% vs SPY | Setup: VWAP Reclaim Setup; score 0.30; R/R 1.45x; price 179.63 | Market: BULL; Sector regime: WEAK; Net R/R: 0.92; Factors: Real Estate | Agent action: SKIP - SKIP: Real Estate sector regime is weak (23/100); skip new entry. Market regime BULL; sector WEAK; net R/R 0.92.</t>
        </is>
      </c>
      <c r="R71" t="inlineStr">
        <is>
          <t>{"adjusted_cash_out": 0.0, "adjusted_position_size": 0, "adjusted_risk_amount": 0.0, "ask": 0.0, "bid": 0.0, "buy_zone_high": 180.68, "buy_zone_low": 178.58, "cash_available": 100000.0, "close_above_trigger": false, "company_name": "AvalonBay Communities",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-39, "duration": null, "earnings_blackout": false, "earnings_date": "2026-04-27T00:00:00", "entry_confirmation_passed": false, "entry_confirmation_status": "FAILED", "estimated_fees": 0.0, "estimated_slippage": 0.5389, "estimated_spread": 0.1437, "executable_entry": 179.63, "execution_liquidity_bucket": "mid_liquid", "exit_reason": null, "factor_exposure_after": {}, "factor_exposure_before": {}, "factor_exposure_cap": 20000.0, "factor_exposure_limit_exceeded": false, "factor_tags": ["Real Estate"], "final_action": "SKIP", "gross_reward_1_per_share": 3.49, "gross_reward_2_per_share": 8.03, "gross_risk_per_share": 3.49, "gross_rr": 1.2602, "gross_rr_1": 1.0, "gross_rr_2": 2.3009, "gross_rr_decision": 1.2602, "highest_correlation_ticker": "", "highest_correlation_value": null, "initial_action": "SKIP", "last_stop_date": "", "mae": null, "market_cap": 25156756314.18, "market_cap_bucket": "Large Cap", "market_regime": "BULL", "market_regime_indicators": {"DXY": {"ema20": 99.7604, "ema200": 98.913, "ema50": 99.2903, "price": 100.849, "return_1m": 1.67,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4.4933, "ema200": 4.3289, "ema50": 4.4296, "price": 4.487, "return_1m": 0.58, "return_3m": 6.33,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"2026-06-20T11:19-04:00", "market_structure_status": "SUPPORTED_BY_20D_RESISTANCE", "mfe": null, "minimum_net_rr_required": 2.0, "net_entry": 179.9713, "net_reward_1_per_share": 2.9421, "net_reward_2_per_share": 7.4821, "net_risk_per_share": 4.1726, "net_rr": 0.9227, "net_rr_1": 0.7051, "net_rr_2": 1.7932, "net_stop_assumption": 175.7987, "net_target_1_assumption": 182.9134, "net_target_2_assumption": 187.4534, "normalized_atr_score": 100.0, "normalized_liquidity_score": 31.16, "normalized_momentum_score": 77.52, "normalized_quality_score": 69.23,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190.89, "price": 179.63, "prior_high_20": 190.89, "prior_high_63": 190.89, "r_multiple": null, "reason": "SKIP: Real Estate sector regime is weak (23/100); skip new entry. Market regime BULL; sector WEAK; net R/R 0.92.",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"WEAK", "sector_score": 22.59, "setup_score": 0.3, "setup_score_bucket": "&lt;0.40", "setup_type": "VWAP Reclaim Setup", "sizing_adjustment_reason": "", "spread_source": "liquidity_fallback", "stock_score": 0.3, "stop_loss": 176.14, "target_1": 183.12, "target_1_atr_distance": 0.9682, "target_2": 187.66, "target_2_atr_distance": 2.2276, "target_feasibility_status": "OK", "theoretical_entry": 178.58, "ticker": "AVB", "timestamp": "2026-06-20T15:19:01", "trade_id": "", "trigger_level": 185.322, "vwap_reclaimed": false, "warnings": ["VWAP reclaim requires completed close above VWAP proxy with hold/follow-through."], "weighted_net_rr": 0.9227}</t>
        </is>
      </c>
    </row>
    <row r="72">
      <c r="A72" t="inlineStr">
        <is>
          <t>2026-06-20T15:19:01</t>
        </is>
      </c>
      <c r="B72" t="inlineStr">
        <is>
          <t>ICE</t>
        </is>
      </c>
      <c r="C72" t="inlineStr">
        <is>
          <t>VWAP Reclaim Setup</t>
        </is>
      </c>
      <c r="D72" t="n">
        <v>0.29</v>
      </c>
      <c r="E72" t="n">
        <v>134.59</v>
      </c>
      <c r="F72" t="n">
        <v>133.38</v>
      </c>
      <c r="G72" t="n">
        <v>135.8</v>
      </c>
      <c r="H72" t="n">
        <v>130.57</v>
      </c>
      <c r="I72" t="n">
        <v>138.61</v>
      </c>
      <c r="J72" t="n">
        <v>161.54</v>
      </c>
      <c r="K72" t="n">
        <v>3</v>
      </c>
      <c r="L72" t="inlineStr">
        <is>
          <t>Price (134.59) reclaiming VWAP (134.15) after trading below it. Volume confirming. Anchored VWAP context 134.59 is supportive. Entry at 134.59, stop at 130.57.</t>
        </is>
      </c>
      <c r="M72" t="inlineStr">
        <is>
          <t>WATCH</t>
        </is>
      </c>
      <c r="N72" t="inlineStr">
        <is>
          <t>WATCH_READY: Setup is staged outside regular market hours; re-scan after the regular session opens for entry confirmation.</t>
        </is>
      </c>
      <c r="O72" t="inlineStr">
        <is>
          <t>ICE
VWAP Reclaim Setup
0.29
score
Price
134.59
R/R
3.00x
Strategy
WATCH
Grade
C
Quality
63%
Buy Zone
133.38 - 135.80
Stop
130.57
Targets
138.61 / 161.54
Last after-hours
134.93
vs regular close
+1.09 (+0.81%)
Regular close
133.84
Jun 18, 11:45 PM UTC
Strategy Decision
WATCH
Market
BULL
Sector
STRONG
Net R/R
1.98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Hold VWAP and break above 142.00.
Invalidation
Exit if price closes below 130.57 or setup support fails.
Trend quality is not clean.
Market regime: Risk-on.
Relative strength: In line.
Price (134.59) reclaiming VWAP (134.15) after trading below it. Volume confirming. Anchored VWAP context 134.59 is supportive. Entry at 134.59, stop at 130.57.
Fib 61.8
157.84
Fib Zone
156.</t>
        </is>
      </c>
      <c r="P72" t="inlineStr"/>
      <c r="Q72" t="inlineStr">
        <is>
          <t>Smart Universe: broad liquid US universe, diversified by sector | Sector: Financials - Strong (70/100); XLF sector regime is strong: 9.7% 3m return, -5.7% vs SPY | Setup: VWAP Reclaim Setup; score 0.29; R/R 3.00x; price 134.59 | Market: BULL; Sector regime: STRONG; Net R/R: 1.98; Factors: Financials | Agent action: WATCH - WATCH_READY: Setup is staged outside regular market hours; re-scan after the regular session opens for entry confirmation.</t>
        </is>
      </c>
      <c r="R72" t="inlineStr">
        <is>
          <t>{"adjusted_cash_out": 9959.66, "adjusted_position_size": 74, "adjusted_risk_amount": 297.48, "ask": 0.0, "bid": 0.0, "buy_zone_high": 135.8, "buy_zone_low": 133.38, "cash_available": 100000.0, "close_above_trigger": false, "company_name": "Intercontinental Exchange,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0.1884, "estimated_spread": 0.0404, "executable_entry": 134.59, "execution_liquidity_bucket": "large_liquid", "exit_reason": null, "factor_exposure_after": {"Financials": 9959.66}, "factor_exposure_before": {}, "factor_exposure_cap": 20000.0, "factor_exposure_limit_exceeded": false, "factor_tags": ["Financials"], "final_action": "WATCH", "gross_reward_1_per_share": 4.02, "gross_reward_2_per_share": 26.95, "gross_risk_per_share": 4.02, "gross_rr": 2.1408, "gross_rr_1": 1.0, "gross_rr_2": 6.704, "gross_rr_decision": 2.1408, "highest_correlation_ticker": "", "highest_correlation_value": null, "initial_action": "BUY_SIMULATED", "last_stop_date": "", "mae": null, "market_cap": 75710815591.89, "market_cap_bucket": "Large Cap", "market_regime": "BULL", "market_regime_indicators": {"DXY": {"ema20": 99.7604, "ema200": 98.913, "ema50": 99.2903, "price": 100.849, "return_1m": 1.67,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4.4933, "ema200": 4.3289, "ema50": 4.4296, "price": 4.487, "return_1m": 0.58, "return_3m": 6.33,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"2026-06-20T11:19-04:00", "market_structure_status": "SUPPORTED_BY_20D_RESISTANCE", "mfe": null, "minimum_net_rr_required": 2.0, "net_entry": 134.7044, "net_reward_1_per_share": 3.8383, "net_reward_2_per_share": 26.7683, "net_risk_per_share": 4.2488, "net_rr": 1.9827, "net_rr_1": 0.9034, "net_rr_2": 6.3002, "net_stop_assumption": 130.4556, "net_target_1_assumption": 138.5427, "net_target_2_assumption": 161.4727, "normalized_atr_score": 100.0, "normalized_liquidity_score": 56.85, "normalized_momentum_score": 0, "normalized_quality_score": 42.05, "original_cash_out": 9959.66, "original_position_size": 74, "original_risk_amount": 297.48,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74 shares, cash 9959.66, risk 297.48.", "previous_resistance": 153.1711, "price": 134.59, "prior_high_20": 153.1711,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9959.66, "sector_exposure_before": 0.0, "sector_exposure_cap": 16000.0, "sector_exposure_limit_exceeded": false, "sector_regime": "STRONG", "sector_score": 70.3, "setup_score": 0.29, "setup_score_bucket": "&lt;0.40", "setup_type": "VWAP Reclaim Setup", "sizing_adjustment_reason": "", "spread_source": "liquidity_fallback", "stock_score": 0.29, "stop_loss": 130.57, "target_1": 138.61, "target_1_atr_distance": 1.0021, "target_2": 161.54, "target_2_atr_distance": 6.7184, "target_feasibility_status": "OK", "theoretical_entry": 133.38, "ticker": "ICE", "timestamp": "2026-06-20T15:19:01", "trade_id": "", "trigger_level": 143.0, "vwap_reclaimed": false, "warnings": ["VWAP reclaim requires completed close above VWAP proxy with hold/follow-through.", "WATCH: BULL market requires setup score (0.29 &lt; 0.40).", "Gross R/R is valid, but Net R/R 1.98 failed minimum 2.00 after slippage/spread adjustment.", "WATCH: Entry confirmation failed - VWAP reclaim requires completed close above VWAP proxy with hold/follow-through."], "weighted_net_rr": 1.9827}</t>
        </is>
      </c>
    </row>
    <row r="73">
      <c r="A73" t="inlineStr">
        <is>
          <t>2026-06-20T15:19:01</t>
        </is>
      </c>
      <c r="B73" t="inlineStr">
        <is>
          <t>CTVA</t>
        </is>
      </c>
      <c r="C73" t="inlineStr">
        <is>
          <t>VWAP Reclaim Setup</t>
        </is>
      </c>
      <c r="D73" t="n">
        <v>0.29</v>
      </c>
      <c r="E73" t="n">
        <v>77.37</v>
      </c>
      <c r="F73" t="n">
        <v>76.84</v>
      </c>
      <c r="G73" t="n">
        <v>77.90000000000001</v>
      </c>
      <c r="H73" t="n">
        <v>75.62</v>
      </c>
      <c r="I73" t="n">
        <v>79.12</v>
      </c>
      <c r="J73" t="n">
        <v>84.39</v>
      </c>
      <c r="K73" t="n">
        <v>2.05</v>
      </c>
      <c r="L73" t="inlineStr">
        <is>
          <t>Price (77.37) reclaiming VWAP (77.63) after trading below it. Volume confirming. Anchored VWAP context 75.91 is supportive. Entry at 77.37, stop at 75.62.</t>
        </is>
      </c>
      <c r="M73" t="inlineStr">
        <is>
          <t>WATCH</t>
        </is>
      </c>
      <c r="N73" t="inlineStr">
        <is>
          <t>WATCH_READY: Setup is staged outside regular market hours; re-scan after the regular session opens for entry confirmation.</t>
        </is>
      </c>
      <c r="O73" t="inlineStr">
        <is>
          <t>CTVA
VWAP Reclaim Setup
0.29
score
Price
77.37
R/R
2.05x
Strategy
WATCH
Grade
C
Quality
59%
Buy Zone
76.84 - 77.90
Stop
75.62
Targets
79.12 / 84.39
Last after-hours
78.59
vs regular close
+0.03 (+0.03%)
Regular close
78.56
Jun 18, 09:51 PM UTC
Strategy Decision
WATCH
Market
BULL
Sector
STRONG
Net R/R
1.26
T1 R/R
0.74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77.37.
Invalidation
Exit if price closes below 75.62 or setup support fails.
Trend quality is not clean.
Market regime: Risk-on.
Relative strength: In line.
Price (77.37) reclaiming VWAP (77.63) after trading below it. Volume confirming. Anchored VWAP context 75.91 is supportive. Entry at 77.37, stop at 75.62.
Fib 61.8
80.65
Fib Zone
80.21 - 81.09
Swing</t>
        </is>
      </c>
      <c r="P73" t="inlineStr"/>
      <c r="Q73" t="inlineStr">
        <is>
          <t>Smart Universe: broad liquid US universe, diversified by sector | Sector: Materials - Strong (72/100); XLB sector regime is strong: 10.8% 3m return, -4.7% vs SPY | Setup: VWAP Reclaim Setup; score 0.29; R/R 2.05x; price 77.37 | Market: BULL; Sector regime: STRONG; Net R/R: 1.26; Factors: Materials | Agent action: WATCH - WATCH_READY: Setup is staged outside regular market hours; re-scan after the regular session opens for entry confirmation.</t>
        </is>
      </c>
      <c r="R73" t="inlineStr">
        <is>
          <t>{"adjusted_cash_out": 9980.73, "adjusted_position_size": 129, "adjusted_risk_amount": 225.75, "ask": 0.0, "bid": 0.0, "buy_zone_high": 77.9, "buy_zone_low": 76.84, "cash_available": 100000.0, "close_above_trigger": true, "company_name": "Corteva", "confirmation_candle_timestamp": "2026-06-17T04:00:00+00:00", "confirmation_reason": "Completed candle reclaimed VWAP proxy and held the setup zone.", "confirmation_status": "PASSED", "confirmation_timeframe": "1d_completed", "cooldown_active": false, "cooldown_days_remaining": 0, "cooldown_exception_used": false, "cooldown_reason": "", "correlation_warning": false, "days_to_earnings": 28, "duration": null, "earnings_blackout": false, "earnings_date": "2026-07-30T00:00:00", "entry_confirmation_passed": true, "entry_confirmation_status": "PASSED", "estimated_fees": 0.0, "estimated_slippage": 0.2321, "estimated_spread": 0.0619, "executable_entry": 77.37, "execution_liquidity_bucket": "mid_liquid", "exit_reason": null, "factor_exposure_after": {"Materials": 9980.73}, "factor_exposure_before": {}, "factor_exposure_cap": 20000.0, "factor_exposure_limit_exceeded": false, "factor_tags": ["Materials"], "final_action": "WATCH", "gross_reward_1_per_share": 1.75, "gross_reward_2_per_share": 7.02, "gross_risk_per_share": 1.75, "gross_rr": 1.6023, "gross_rr_1": 1.0, "gross_rr_2": 4.0114, "gross_rr_decision": 1.6023, "highest_correlation_ticker": "", "highest_correlation_value": null, "initial_action": "BUY_SIMULATED", "last_stop_date": "", "mae": null, "market_cap": 52562561350.71, "market_cap_bucket": "Large Cap", "market_regime": "BULL", "market_regime_indicators": {"DXY": {"ema20": 99.7604, "ema200": 98.913, "ema50": 99.2903, "price": 100.849, "return_1m": 1.67,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4.4933, "ema200": 4.3289, "ema50": 4.4296, "price": 4.487, "return_1m": 0.58, "return_3m": 6.33,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"2026-06-20T11:19-04:00", "market_structure_status": "SUPPORTED_BY_20D_RESISTANCE", "mfe": null, "minimum_net_rr_required": 2.0, "net_entry": 77.517, "net_reward_1_per_share": 1.514, "net_reward_2_per_share": 6.784, "net_risk_per_share": 2.044, "net_rr": 1.2564, "net_rr_1": 0.7407, "net_rr_2": 3.319, "net_stop_assumption": 75.473, "net_target_1_assumption": 79.031, "net_target_2_assumption": 84.301, "normalized_atr_score": 100.0, "normalized_liquidity_score": 37.55, "normalized_momentum_score": 55.9, "normalized_quality_score": 61.42, "original_cash_out": 9980.73, "original_position_size": 129, "original_risk_amount": 225.75,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129 shares, cash 9980.73, risk 225.75.", "previous_resistance": 81.0532, "price": 77.37, "prior_high_20": 81.0532, "prior_high_63": 85.4331,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9980.73, "sector_exposure_before": 0.0, "sector_exposure_cap": 16000.0, "sector_exposure_limit_exceeded": false, "sector_regime": "STRONG", "sector_score": 71.63, "setup_score": 0.29, "setup_score_bucket": "&lt;0.40", "setup_type": "VWAP Reclaim Setup", "sizing_adjustment_reason": "", "spread_source": "liquidity_fallback", "stock_score": 0.29, "stop_loss": 75.62, "target_1": 79.12, "target_1_atr_distance": 0.9673, "target_2": 84.39, "target_2_atr_distance": 3.8804, "target_feasibility_status": "OK", "theoretical_entry": 76.84, "ticker": "CTVA", "timestamp": "2026-06-20T15:19:01", "trade_id": "", "trigger_level": 77.3645, "vwap_reclaimed": true, "warnings": ["WATCH: BULL market requires setup score (0.29 &lt; 0.40).", "WATCH: Target 1 net R/R 0.74 is below minimum 0.80; Target 2 cannot justify the entry alone.", "Gross R/R is valid, but Net R/R 1.26 failed minimum 2.00 after slippage/spread adjustment."], "weighted_net_rr": 1.2564}</t>
        </is>
      </c>
    </row>
    <row r="74">
      <c r="A74" t="inlineStr">
        <is>
          <t>2026-06-20T15:19:01</t>
        </is>
      </c>
      <c r="B74" t="inlineStr">
        <is>
          <t>APD</t>
        </is>
      </c>
      <c r="C74" t="inlineStr">
        <is>
          <t>VWAP Reclaim Setup</t>
        </is>
      </c>
      <c r="D74" t="n">
        <v>0.28</v>
      </c>
      <c r="E74" t="n">
        <v>281.75</v>
      </c>
      <c r="F74" t="n">
        <v>279.83</v>
      </c>
      <c r="G74" t="n">
        <v>283.67</v>
      </c>
      <c r="H74" t="n">
        <v>275.35</v>
      </c>
      <c r="I74" t="n">
        <v>288.15</v>
      </c>
      <c r="J74" t="n">
        <v>303.49</v>
      </c>
      <c r="K74" t="n">
        <v>1.84</v>
      </c>
      <c r="L74" t="inlineStr">
        <is>
          <t>Price (281.75) reclaiming VWAP (280.55) after trading below it. Volume confirming. Anchored VWAP context 280.26 is supportive. Entry at 281.75, stop at 275.35.</t>
        </is>
      </c>
      <c r="M74" t="inlineStr">
        <is>
          <t>WATCH</t>
        </is>
      </c>
      <c r="N74" t="inlineStr">
        <is>
          <t>WATCH: Technical setup detected, but weighted risk/reward 1.84 is below minimum 2.00. Market regime BULL; sector STRONG; net R/R 1.15.</t>
        </is>
      </c>
      <c r="O74" t="inlineStr">
        <is>
          <t>APD
VWAP Reclaim Setup
0.28
score
Price
281.75
R/R
1.84x
Strategy
WATCH
Grade
C
Quality
58%
Buy Zone
279.83 - 283.67
Stop
275.35
Targets
288.15 / 303.49
Last after-hours
281.94
vs regular close
+1.74 (+0.62%)
Regular close
280.20
Jun 19, 12:00 AM UTC
Strategy Decision
WATCH
Market
BULL
Sector
STRONG
Net R/R
1.15
T1 R/R
0.74
Confirm
FAILED
WATCH: Technical setup detected, but weighted risk/reward 1.84 is below minimum 2.00. Market regime BULL; sector STRONG; net R/R 1.15.
Watch only; needs confirmation
Risk-on
Relative Strength
In line
56%
Trend Quality
Messy
0%
Liquidity
Institutional liquidity
100%
Volume
Neutral
50%
Trigger
Hold VWAP and break above 284.85.
Invalidation
Exit if price closes below 275.35 or setup support fails.
Trend quality is not clean.
Market regime: Risk-on.
Relative strength: In line.
Price (281.75) reclaiming VWAP (280.55) after trading below it. Volume confirming. Anchored VWAP context 280.26 is supportive. Entry at 281.75, stop at 275.35.
Fib 61.8
297.80
F</t>
        </is>
      </c>
      <c r="P74" t="inlineStr"/>
      <c r="Q74" t="inlineStr">
        <is>
          <t>Smart Universe: broad liquid US universe, diversified by sector | Sector: Materials - Strong (72/100); XLB sector regime is strong: 10.8% 3m return, -4.7% vs SPY | Setup: VWAP Reclaim Setup; score 0.28; R/R 1.84x; price 281.75 | Market: BULL; Sector regime: STRONG; Net R/R: 1.15; Factors: Materials | Agent action: WATCH - WATCH: Technical setup detected, but weighted risk/reward 1.84 is below minimum 2.00. Market regime BULL; sector STRONG; net R/R 1.15.</t>
        </is>
      </c>
      <c r="R74" t="inlineStr">
        <is>
          <t>{"adjusted_cash_out": 0.0, "adjusted_position_size": 0, "adjusted_risk_amount": 0.0, "ask": 0.0, "bid": 0.0, "buy_zone_high": 283.67, "buy_zone_low": 279.83, "cash_available": 100000.0, "close_above_trigger": false, "company_name": "Air Products",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0.8453, "estimated_spread": 0.2254, "executable_entry": 281.75, "execution_liquidity_bucket": "mid_liquid", "exit_reason": null, "factor_exposure_after": {}, "factor_exposure_before": {}, "factor_exposure_cap": 20000.0, "factor_exposure_limit_exceeded": false, "factor_tags": ["Materials"], "final_action": "WATCH", "gross_reward_1_per_share": 6.4, "gross_reward_2_per_share": 21.74, "gross_risk_per_share": 6.4, "gross_rr": 1.4794, "gross_rr_1": 1.0, "gross_rr_2": 3.3969, "gross_rr_decision": 1.4794, "highest_correlation_ticker": "", "highest_correlation_value": null, "initial_action": "WATCH", "last_stop_date": "", "mae": null, "market_cap": 62397353121.27, "market_cap_bucket": "Large Cap", "market_regime": "BULL", "market_regime_indicators": {"DXY": {"ema20": 99.7604, "ema200": 98.913, "ema50": 99.2903, "price": 100.849, "return_1m": 1.67,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4.4933, "ema200": 4.3289, "ema50": 4.4296, "price": 4.487, "return_1m": 0.58, "return_3m": 6.33,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"2026-06-20T11:19-04:00", "market_structure_status": "SUPPORTED_BY_20D_RESISTANCE", "mfe": null, "minimum_net_rr_required": 2.0, "net_entry": 282.2853, "net_reward_1_per_share": 5.5407, "net_reward_2_per_share": 20.8807, "net_risk_per_share": 7.4706, "net_rr": 1.1523, "net_rr_1": 0.7417, "net_rr_2": 2.795, "net_stop_assumption": 274.8147, "net_target_1_assumption": 287.826, "net_target_2_assumption": 303.166, "normalized_atr_score": 100.0, "normalized_liquidity_score": 40.25, "normalized_momentum_score": 46.12, "normalized_quality_score": 57.83,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293.99, "price": 281.75, "prior_high_20": 293.99, "prior_high_63": 307.96, "r_multiple": null, "reason": "WATCH: Technical setup detected, but weighted risk/reward 1.84 is below minimum 2.00. Market regime BULL; sector STRONG; net R/R 1.15.",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0.28, "setup_score_bucket": "&lt;0.40", "setup_type": "VWAP Reclaim Setup", "sizing_adjustment_reason": "", "spread_source": "liquidity_fallback", "stock_score": 0.28, "stop_loss": 275.35, "target_1": 288.15, "target_1_atr_distance": 1.0132, "target_2": 303.49, "target_2_atr_distance": 3.4416, "target_feasibility_status": "OK", "theoretical_entry": 279.83, "ticker": "APD", "timestamp": "2026-06-20T15:19:01", "trade_id": "", "trigger_level": 282.929, "vwap_reclaimed": false, "warnings": ["VWAP reclaim requires completed close above VWAP proxy with hold/follow-through."], "weighted_net_rr": 1.1523}</t>
        </is>
      </c>
    </row>
    <row r="75">
      <c r="A75" t="inlineStr">
        <is>
          <t>2026-06-20T15:19:01</t>
        </is>
      </c>
      <c r="B75" t="inlineStr">
        <is>
          <t>ADBE</t>
        </is>
      </c>
      <c r="C75" t="inlineStr">
        <is>
          <t>VWAP Reclaim Setup</t>
        </is>
      </c>
      <c r="D75" t="n">
        <v>0.28</v>
      </c>
      <c r="E75" t="n">
        <v>195.16</v>
      </c>
      <c r="F75" t="n">
        <v>191.98</v>
      </c>
      <c r="G75" t="n">
        <v>198.34</v>
      </c>
      <c r="H75" t="n">
        <v>184.55</v>
      </c>
      <c r="I75" t="n">
        <v>205.77</v>
      </c>
      <c r="J75" t="n">
        <v>257.35</v>
      </c>
      <c r="K75" t="n">
        <v>2.7</v>
      </c>
      <c r="L75" t="inlineStr">
        <is>
          <t>Price (195.16) reclaiming VWAP (194.13) after trading below it. Volume confirming. Anchored VWAP context 195.16 is supportive. Entry at 195.16, stop at 184.55.</t>
        </is>
      </c>
      <c r="M75" t="inlineStr">
        <is>
          <t>WATCH</t>
        </is>
      </c>
      <c r="N75" t="inlineStr">
        <is>
          <t>WATCH_READY: Setup is staged outside regular market hours; re-scan after the regular session opens for entry confirmation.</t>
        </is>
      </c>
      <c r="O75" t="inlineStr">
        <is>
          <t>ADBE
VWAP Reclaim Setup
0.28
score
Price
195.16
R/R
2.70x
Strategy
WATCH
Grade
C
Quality
60%
Buy Zone
191.98 - 198.34
Stop
184.55
Targets
205.77 / 257.35
Last after-hours
195.28
vs regular close
+0.12 (+0.06%)
Regular close
195.16
Jun 18, 11:59 PM UTC
Strategy Decision
WATCH
Market
BULL
Sector
STRONG
Net R/R
1.89
T1 R/R
0.95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206.50.
Invalidation
Exit if price closes below 184.55 or setup support fails.
Trend quality is not clean.
Market regime: Risk-on.
Relative strength: In line.
Price (195.16) reclaiming VWAP (194.13) after trading below it. Volume confirming. Anchored VWAP context 195.16 is supportive. Entry at 195.16, stop at 184.55.
Fib 61.8
251.47
Fib Zone
248</t>
        </is>
      </c>
      <c r="P75" t="inlineStr"/>
      <c r="Q75" t="inlineStr">
        <is>
          <t>Smart Universe: broad liquid US universe, diversified by sector | Sector: Technology - Strong (100/100); XLK sector regime is strong: 41.7% 3m return, 26.2% vs SPY | Setup: VWAP Reclaim Setup; score 0.28; R/R 2.70x; price 195.16 | Market: BULL; Sector regime: STRONG; Net R/R: 1.89; Factors: Technology | Agent action: WATCH - WATCH_READY: Setup is staged outside regular market hours; re-scan after the regular session opens for entry confirmation.</t>
        </is>
      </c>
      <c r="R75" t="inlineStr">
        <is>
          <t>{"adjusted_cash_out": 9953.16, "adjusted_position_size": 51, "adjusted_risk_amount": 541.11, "ask": 0.0, "bid": 0.0, "buy_zone_high": 198.34, "buy_zone_low": 191.98, "cash_available": 100000.0, "close_above_trigger": false, "company_name": "Adobe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58, "duration": null, "earnings_blackout": false, "earnings_date": "2026-09-10T00:00:00", "entry_confirmation_passed": false, "entry_confirmation_status": "FAILED", "estimated_fees": 0.0, "estimated_slippage": 0.2732, "estimated_spread": 0.0585, "executable_entry": 195.16, "execution_liquidity_bucket": "large_liquid", "exit_reason": null, "factor_exposure_after": {"Technology": 9953.16}, "factor_exposure_before": {}, "factor_exposure_cap": 20000.0, "factor_exposure_limit_exceeded": false, "factor_tags": ["Technology"], "final_action": "WATCH", "gross_reward_1_per_share": 10.61, "gross_reward_2_per_share": 62.19, "gross_risk_per_share": 10.61, "gross_rr": 1.9723, "gross_rr_1": 1.0, "gross_rr_2": 5.8615, "gross_rr_decision": 1.9723, "highest_correlation_ticker": "", "highest_correlation_value": null, "initial_action": "BUY_SIMULATED", "last_stop_date": "", "mae": null, "market_cap": 77576101455.69, "market_cap_bucket": "Large Cap", "market_regime": "BULL", "market_regime_indicators": {"DXY": {"ema20": 99.7604, "ema200": 98.913, "ema50": 99.2903, "price": 100.849, "return_1m": 1.67,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4.4933, "ema200": 4.3289, "ema50": 4.4296, "price": 4.487, "return_1m": 0.58, "return_3m": 6.33,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"2026-06-20T11:19-04:00", "market_structure_status": "SUPPORTED_BY_20D_RESISTANCE", "mfe": null, "minimum_net_rr_required": 2.0, "net_entry": 195.3259, "net_reward_1_per_share": 10.3465, "net_reward_2_per_share": 61.9265, "net_risk_per_share": 10.9418, "net_rr": 1.8884, "net_rr_1": 0.9456, "net_rr_2": 5.6596, "net_stop_assumption": 184.3841, "net_target_1_assumption": 205.6724, "net_target_2_assumption": 257.2524, "normalized_atr_score": 100.0, "normalized_liquidity_score": 83.94, "normalized_momentum_score": 0, "normalized_quality_score": 50.18, "original_cash_out": 9953.16, "original_position_size": 51, "original_risk_amount": 541.11,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51 shares, cash 9953.16, risk 541.11.", "previous_resistance": 275.44, "price": 195.16, "prior_high_20": 275.44, "prior_high_63": 275.44,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9953.16, "sector_exposure_before": 0.0, "sector_exposure_cap": 16000.0, "sector_exposure_limit_exceeded": false, "sector_regime": "STRONG", "sector_score": 100.0, "setup_score": 0.28, "setup_score_bucket": "&lt;0.40", "setup_type": "VWAP Reclaim Setup", "sizing_adjustment_reason": "", "spread_source": "liquidity_fallback", "stock_score": 0.28, "stop_loss": 184.55, "target_1": 205.77, "target_1_atr_distance": 1.0, "target_2": 257.35, "target_2_atr_distance": 5.8612, "target_feasibility_status": "OK", "theoretical_entry": 191.98, "ticker": "ADBE", "timestamp": "2026-06-20T15:19:01", "trade_id": "", "trigger_level": 231.255, "vwap_reclaimed": false, "warnings": ["VWAP reclaim requires completed close above VWAP proxy with hold/follow-through.", "WATCH: BULL market requires setup score (0.28 &lt; 0.40).", "Gross R/R is valid, but Net R/R 1.89 failed minimum 2.00 after slippage/spread adjustment.", "WATCH: Entry confirmation failed - VWAP reclaim requires completed close above VWAP proxy with hold/follow-through."], "weighted_net_rr": 1.8884}</t>
        </is>
      </c>
    </row>
    <row r="76">
      <c r="A76" t="inlineStr">
        <is>
          <t>2026-06-20T15:19:01</t>
        </is>
      </c>
      <c r="B76" t="inlineStr">
        <is>
          <t>CRM</t>
        </is>
      </c>
      <c r="C76" t="inlineStr">
        <is>
          <t>VWAP Reclaim Setup</t>
        </is>
      </c>
      <c r="D76" t="n">
        <v>0.27</v>
      </c>
      <c r="E76" t="n">
        <v>151.78</v>
      </c>
      <c r="F76" t="n">
        <v>149.39</v>
      </c>
      <c r="G76" t="n">
        <v>154.17</v>
      </c>
      <c r="H76" t="n">
        <v>143.81</v>
      </c>
      <c r="I76" t="n">
        <v>159.75</v>
      </c>
      <c r="J76" t="n">
        <v>187.38</v>
      </c>
      <c r="K76" t="n">
        <v>2.21</v>
      </c>
      <c r="L76" t="inlineStr">
        <is>
          <t>Price (151.78) reclaiming VWAP (152.14) after trading below it. Volume confirming. Anchored VWAP context 151.78 is supportive. Entry at 151.78, stop at 143.81.</t>
        </is>
      </c>
      <c r="M76" t="inlineStr">
        <is>
          <t>WATCH</t>
        </is>
      </c>
      <c r="N76" t="inlineStr">
        <is>
          <t>WATCH_READY: Setup is staged outside regular market hours; re-scan after the regular session opens for entry confirmation.</t>
        </is>
      </c>
      <c r="O76" t="inlineStr">
        <is>
          <t>CRM
VWAP Reclaim Setup
0.27
score
Price
151.78
R/R
2.21x
Strategy
WATCH
Grade
C
Quality
59%
Buy Zone
149.39 - 154.17
Stop
143.81
Targets
159.75 / 187.38
Last after-hours
152.30
vs regular close
+0.49 (+0.32%)
Regular close
151.81
Jun 19, 12:00 AM UTC
Strategy Decision
WATCH
Market
BULL
Sector
STRONG
Net R/R
1.62
T1 R/R
0.94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161.43.
Invalidation
Exit if price closes below 143.81 or setup support fails.
Trend quality is not clean.
Market regime: Risk-on.
Relative strength: In line.
Price (151.78) reclaiming VWAP (152.14) after trading below it. Volume confirming. Anchored VWAP context 151.78 is supportive. Entry at 151.78, stop at 143.81.
Fib 61.8
186.33
Fib Zone
184.</t>
        </is>
      </c>
      <c r="P76" t="inlineStr"/>
      <c r="Q76" t="inlineStr">
        <is>
          <t>Smart Universe: broad liquid US universe, diversified by sector | Sector: Technology - Strong (100/100); XLK sector regime is strong: 41.7% 3m return, 26.2% vs SPY | Setup: VWAP Reclaim Setup; score 0.27; R/R 2.21x; price 151.78 | Market: BULL; Sector regime: STRONG; Net R/R: 1.62; Factors: Technology | Agent action: WATCH - WATCH_READY: Setup is staged outside regular market hours; re-scan after the regular session opens for entry confirmation.</t>
        </is>
      </c>
      <c r="R76" t="inlineStr">
        <is>
          <t>{"adjusted_cash_out": 9865.7, "adjusted_position_size": 65, "adjusted_risk_amount": 518.05, "ask": 0.0, "bid": 0.0, "buy_zone_high": 154.17, "buy_zone_low": 149.39, "cash_available": 100000.0, "close_above_trigger": false, "company_name": "Salesforce,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52, "duration": null, "earnings_blackout": false, "earnings_date": "2026-09-02T00:00:00", "entry_confirmation_passed": false, "entry_confirmation_status": "FAILED", "estimated_fees": 0.0, "estimated_slippage": 0.2125, "estimated_spread": 0.0455, "executable_entry": 151.78, "execution_liquidity_bucket": "large_liquid", "exit_reason": null, "factor_exposure_after": {"Technology": 9865.7}, "factor_exposure_before": {}, "factor_exposure_cap": 20000.0, "factor_exposure_limit_exceeded": false, "factor_tags": ["Technology"], "final_action": "WATCH", "gross_reward_1_per_share": 7.97, "gross_reward_2_per_share": 35.6, "gross_risk_per_share": 7.97, "gross_rr": 1.6934, "gross_rr_1": 1.0, "gross_rr_2": 4.4668, "gross_rr_decision": 1.6934, "highest_correlation_ticker": "", "highest_correlation_value": null, "initial_action": "BUY_SIMULATED", "last_stop_date": "", "mae": null, "market_cap": 124307819000.24, "market_cap_bucket": "Large Cap", "market_regime": "BULL", "market_regime_indicators": {"DXY": {"ema20": 99.7604, "ema200": 98.913, "ema50": 99.2903, "price": 100.849, "return_1m": 1.67,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4.4933, "ema200": 4.3289, "ema50": 4.4296, "price": 4.487, "return_1m": 0.58, "return_3m": 6.33,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"2026-06-20T11:19-04:00", "market_structure_status": "SUPPORTED_BY_20D_RESISTANCE", "mfe": null, "minimum_net_rr_required": 2.0, "net_entry": 151.909, "net_reward_1_per_share": 7.7651, "net_reward_2_per_share": 35.3951, "net_risk_per_share": 8.228, "net_rr": 1.6153, "net_rr_1": 0.9437, "net_rr_2": 4.3018, "net_stop_assumption": 143.681, "net_target_1_assumption": 159.6741, "net_target_2_assumption": 187.3041, "normalized_atr_score": 100.0, "normalized_liquidity_score": 100, "normalized_momentum_score": 0, "normalized_quality_score": 55.0, "original_cash_out": 9865.7, "original_position_size": 65, "original_risk_amount": 518.05,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65 shares, cash 9865.70, risk 518.05.", "previous_resistance": 210.7959, "price": 151.78, "prior_high_20": 210.7959, "prior_high_63": 210.7959,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9865.7, "sector_exposure_before": 0.0, "sector_exposure_cap": 16000.0, "sector_exposure_limit_exceeded": false, "sector_regime": "STRONG", "sector_score": 100.0, "setup_score": 0.27, "setup_score_bucket": "&lt;0.40", "setup_type": "VWAP Reclaim Setup", "sizing_adjustment_reason": "", "spread_source": "liquidity_fallback", "stock_score": 0.27, "stop_loss": 143.81, "target_1": 159.75, "target_1_atr_distance": 1.0, "target_2": 187.38, "target_2_atr_distance": 4.4668, "target_feasibility_status": "OK", "theoretical_entry": 149.39, "ticker": "CRM", "timestamp": "2026-06-20T15:19:01", "trade_id": "", "trigger_level": 180.2699, "vwap_reclaimed": false, "warnings": ["VWAP reclaim requires completed close above VWAP proxy with hold/follow-through.", "WATCH: BULL market requires setup score (0.27 &lt; 0.40).", "Gross R/R is valid, but Net R/R 1.62 failed minimum 2.00 after slippage/spread adjustment.", "WATCH: Entry confirmation failed - VWAP reclaim requires completed close above VWAP proxy with hold/follow-through."], "weighted_net_rr": 1.6153}</t>
        </is>
      </c>
    </row>
    <row r="77">
      <c r="A77" t="inlineStr">
        <is>
          <t>2026-06-20T15:19:01</t>
        </is>
      </c>
      <c r="B77" t="inlineStr">
        <is>
          <t>MSFT</t>
        </is>
      </c>
      <c r="C77" t="inlineStr">
        <is>
          <t>No Trade</t>
        </is>
      </c>
      <c r="D77" t="n">
        <v>0</v>
      </c>
      <c r="E77" t="n">
        <v>379.4</v>
      </c>
      <c r="H77" t="n">
        <v>0</v>
      </c>
      <c r="K77" t="n">
        <v>0</v>
      </c>
      <c r="L77" t="inlineStr">
        <is>
          <t>No clean technical setup detected. Price in middle of value area or poor risk/reward.</t>
        </is>
      </c>
      <c r="M77" t="inlineStr">
        <is>
          <t>SKIP</t>
        </is>
      </c>
      <c r="N77" t="inlineStr">
        <is>
          <t>SKIP: No Trade result. Market regime BULL; sector STRONG; net R/R 0.00.</t>
        </is>
      </c>
      <c r="O77" t="inlineStr">
        <is>
          <t>MSFT
No Trade
0.00
score
Price
379.40
R/R
0.00x
Strategy
SKIP
Grade
No Trade
Quality
0%
Buy Zone
-
Stop
0.00
Targets
-
Last after-hours
379.14
vs regular close
+0.09 (+0.02%)
Regular close
379.05
Jun 18, 11:59 PM UTC
Strategy Decision
SKIP
Market
BULL
Sector
STRONG
Net R/R
0.00
T1 R/R
0.00
Confirm
FAILED
SKIP: No Trade result. Market regime BULL; sector STRONG; net R/R 0.00.
Skip
Risk-on
Relative Strength
In line
56%
Trend Quality
Messy
18%
Liquidity
Institutional liquidity
100%
Volume
Confirmed
85%
No actionable setup detected.
No clean technical setup detected. Price in middle of value area or poor risk/reward.
Fib 61.8
431.25
Fib Zone
428.28 - 434.23
Swing Low
409.58
Swing High
466.32
No chart generated</t>
        </is>
      </c>
      <c r="P77" t="inlineStr"/>
      <c r="Q77" t="inlineStr">
        <is>
          <t>Smart Universe: broad liquid US universe, diversified by sector | Sector: Technology - Strong (100/100); XLK sector regime is strong: 41.7% 3m return, 26.2% vs SPY | Setup: No Trade; score 0.00; R/R 0.00x; price 379.40 | Market: BULL; Sector regime: STRONG; Net R/R: 0.00; Factors: Mega Cap Tech, Rates-sensitive Growth, Technology | Agent action: SKIP - SKIP: No Trade result. Market regime BULL; sector STRONG; net R/R 0.00.</t>
        </is>
      </c>
      <c r="R77" t="inlineStr">
        <is>
          <t>{"adjusted_cash_out": 0.0, "adjusted_position_size": 0, "adjusted_risk_amount": 0.0, "ask": 0.0, "bid": 0.0, "buy_zone_high": null, "buy_zone_low": null, "cash_available": 100000.0,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0.5312, "estimated_spread": 0.1138, "executable_entry": 379.4, "execution_liquidity_bucket": "large_liquid", "exit_reason": null, "factor_exposure_after": {}, "factor_exposure_before": {}, "factor_exposure_cap": 20000.0, "factor_exposure_limit_exceeded": false, "factor_tags": ["Mega Cap Tech", "Rates-sensitive Growth", "Technology"], "final_action": "SKIP", "gross_reward_1_per_share": 0.0, "gross_reward_2_per_share": 0.0, "gross_risk_per_share": 379.4, "gross_rr": 0.0, "gross_rr_1": 0.0, "gross_rr_2": 0.0, "gross_rr_decision": 0.0, "highest_correlation_ticker": "", "highest_correlation_value": null, "initial_action": "SKIP", "last_stop_date": "", "mae": null, "market_cap": 2818348081358.03, "market_cap_bucket": "Mega Cap", "market_regime": "BULL", "market_regime_indicators": {"DXY": {"ema20": 99.7604, "ema200": 98.913, "ema50": 99.2903, "price": 100.849, "return_1m": 1.67,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4.4933, "ema200": 4.3289, "ema50": 4.4296, "price": 4.487, "return_1m": 0.58, "return_3m": 6.33,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"2026-06-20T11:19-04:00", "market_structure_status": "UNKNOWN", "mfe": null, "minimum_net_rr_required": 2.0, "net_entry": 379.7225, "net_reward_1_per_share": 0.0, "net_reward_2_per_share": 0.0, "net_risk_per_share": 380.045, "net_rr": 0.0, "net_rr_1": 0.0, "net_rr_2": 0.0, "net_stop_assumption": -0.3225, "net_target_1_assumption": -0.1897, "net_target_2_assumption": -0.1897, "normalized_atr_score": 100.0, "normalized_liquidity_score": 100, "normalized_momentum_score": 32.93, "normalized_quality_score": 69.82,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379.4,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379.4, "ticker": "MSFT", "timestamp": "2026-06-20T15:19:01", "trade_id": "", "trigger_level": 0.0, "vwap_reclaimed": false, "warnings": ["Target ATR feasibility unavailable.", "Entry confirmation data unavailable; blocking auto-buy."], "weighted_net_rr": 0.0}</t>
        </is>
      </c>
    </row>
    <row r="78">
      <c r="A78" t="inlineStr">
        <is>
          <t>2026-06-20T15:19:01</t>
        </is>
      </c>
      <c r="B78" t="inlineStr">
        <is>
          <t>MRK</t>
        </is>
      </c>
      <c r="C78" t="inlineStr">
        <is>
          <t>No Trade</t>
        </is>
      </c>
      <c r="D78" t="n">
        <v>0</v>
      </c>
      <c r="E78" t="n">
        <v>113.87</v>
      </c>
      <c r="H78" t="n">
        <v>0</v>
      </c>
      <c r="K78" t="n">
        <v>0</v>
      </c>
      <c r="L78" t="inlineStr">
        <is>
          <t>No clean technical setup detected. Price in middle of value area or poor risk/reward.</t>
        </is>
      </c>
      <c r="M78" t="inlineStr">
        <is>
          <t>SKIP</t>
        </is>
      </c>
      <c r="N78" t="inlineStr">
        <is>
          <t>SKIP: No Trade result. Market regime BULL; sector WEAK; net R/R 0.00.</t>
        </is>
      </c>
      <c r="O78" t="inlineStr">
        <is>
          <t>MRK
No Trade
0.00
score
Price
113.87
R/R
0.00x
Strategy
SKIP
Grade
No Trade
Quality
0%
Buy Zone
-
Stop
0.00
Targets
-
Last after-hours
114.30
vs regular close
+0.42 (+0.37%)
Regular close
113.88
Jun 18, 11:52 PM UTC
Strategy Decision
SKIP
Market
BULL
Sector
WEAK
Net R/R
0.00
T1 R/R
0.00
Confirm
FAILED
SKIP: No Trade result. Market regime BULL; sector WEAK; net R/R 0.00.
Skip
Risk-on
Relative Strength
In line
56%
Trend Quality
Messy
28%
Liquidity
Institutional liquidity
100%
Volume
Neutral
50%
No actionable setup detected.
No clean technical setup detected. Price in middle of value area or poor risk/reward.
Fib 61.8
116.99
Fib Zone
116.22 - 117.77
Swing Low
113.54
Swing High
122.58
No chart generated</t>
        </is>
      </c>
      <c r="P78" t="inlineStr"/>
      <c r="Q78" t="inlineStr">
        <is>
          <t>Smart Universe: broad liquid US universe, diversified by sector | Sector: Healthcare - Weak (41/100); XLV sector regime is weak: 3.2% 3m return, -12.2% vs SPY | Setup: No Trade; score 0.00; R/R 0.00x; price 113.87 | Market: BULL; Sector regime: WEAK; Net R/R: 0.00; Factors: Defensive, Healthcare | Agent action: SKIP - SKIP: No Trade result. Market regime BULL; sector WEAK; net R/R 0.00.</t>
        </is>
      </c>
      <c r="R78" t="inlineStr">
        <is>
          <t>{"adjusted_cash_out": 0.0, "adjusted_position_size": 0, "adjusted_risk_amount": 0.0, "ask": 0.0, "bid": 0.0, "buy_zone_high": null, "buy_zone_low": null, "cash_available": 100000.0, "close_above_trigger": false, "company_name": "Merck &amp; 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0.1594, "estimated_spread": 0.0342, "executable_entry": 113.87, "execution_liquidity_bucket": "large_liquid", "exit_reason": null, "factor_exposure_after": {}, "factor_exposure_before": {}, "factor_exposure_cap": 20000.0, "factor_exposure_limit_exceeded": false, "factor_tags": ["Defensive", "Healthcare"], "final_action": "SKIP", "gross_reward_1_per_share": 0.0, "gross_reward_2_per_share": 0.0, "gross_risk_per_share": 113.87, "gross_rr": 0.0, "gross_rr_1": 0.0, "gross_rr_2": 0.0, "gross_rr_decision": 0.0, "highest_correlation_ticker": "", "highest_correlation_value": null, "initial_action": "SKIP", "last_stop_date": "", "mae": null, "market_cap": 281238912919.63, "market_cap_bucket": "Mega Cap", "market_regime": "BULL", "market_regime_indicators": {"DXY": {"ema20": 99.7604, "ema200": 98.913, "ema50": 99.2903, "price": 100.849, "return_1m": 1.67,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4.4933, "ema200": 4.3289, "ema50": 4.4296, "price": 4.487, "return_1m": 0.58, "return_3m": 6.33,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"2026-06-20T11:19-04:00", "market_structure_status": "UNKNOWN", "mfe": null, "minimum_net_rr_required": 2.0, "net_entry": 113.9668, "net_reward_1_per_share": 0.0, "net_reward_2_per_share": 0.0, "net_risk_per_share": 114.0636, "net_rr": 0.0, "net_rr_1": 0.0, "net_rr_2": 0.0, "net_stop_assumption": -0.0968, "net_target_1_assumption": -0.0569, "net_target_2_assumption": -0.0569, "normalized_atr_score": 100.0, "normalized_liquidity_score": 44.16, "normalized_momentum_score": 54.0, "normalized_quality_score": 62.55,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113.87, "prior_high_20": 0.0, "prior_high_63": 0.0, "r_multiple": null, "reason": "SKIP: No Trade result. Market regime BULL; sector WEAK;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113.87, "ticker": "MRK", "timestamp": "2026-06-20T15:19:01", "trade_id": "", "trigger_level": 0.0, "vwap_reclaimed": false, "warnings": ["Target ATR feasibility unavailable.", "Entry confirmation data unavailable; blocking auto-buy."], "weighted_net_rr": 0.0}</t>
        </is>
      </c>
    </row>
    <row r="79">
      <c r="A79" t="inlineStr">
        <is>
          <t>2026-06-20T15:19:01</t>
        </is>
      </c>
      <c r="B79" t="inlineStr">
        <is>
          <t>DHR</t>
        </is>
      </c>
      <c r="C79" t="inlineStr">
        <is>
          <t>No Trade</t>
        </is>
      </c>
      <c r="D79" t="n">
        <v>0</v>
      </c>
      <c r="E79" t="n">
        <v>177.76</v>
      </c>
      <c r="H79" t="n">
        <v>0</v>
      </c>
      <c r="K79" t="n">
        <v>0</v>
      </c>
      <c r="L79" t="inlineStr">
        <is>
          <t>No clean technical setup detected. Price in middle of value area or poor risk/reward.</t>
        </is>
      </c>
      <c r="M79" t="inlineStr">
        <is>
          <t>SKIP</t>
        </is>
      </c>
      <c r="N79" t="inlineStr">
        <is>
          <t>SKIP: No Trade result. Market regime BULL; sector WEAK; net R/R 0.00.</t>
        </is>
      </c>
      <c r="O79" t="inlineStr">
        <is>
          <t>DHR
No Trade
0.00
score
Price
177.76
R/R
0.00x
Strategy
SKIP
Grade
No Trade
Quality
0%
Buy Zone
-
Stop
0.00
Targets
-
Last after-hours
177.79
vs regular close
+0.63 (+0.36%)
Regular close
177.16
Jun 18, 11:38 PM UTC
Strategy Decision
SKIP
Market
BULL
Sector
WEAK
Net R/R
0.00
T1 R/R
0.00
Confirm
FAILED
SKIP: No Trade result. Market regime BULL; sector WEAK; net R/R 0.00.
Skip
Risk-on
Relative Strength
Leadership
81%
Trend Quality
Messy
10%
Liquidity
Institutional liquidity
100%
Volume
Confirmed
80%
No actionable setup detected.
No clean technical setup detected. Price in middle of value area or poor risk/reward.
Fib 61.8
171.73
Fib Zone
170.51 - 172.96
Swing Low
160.93
Swing High
189.21
No chart generated</t>
        </is>
      </c>
      <c r="P79" t="inlineStr"/>
      <c r="Q79" t="inlineStr">
        <is>
          <t>Smart Universe: broad liquid US universe, diversified by sector | Sector: Healthcare - Weak (41/100); XLV sector regime is weak: 3.2% 3m return, -12.2% vs SPY | Setup: No Trade; score 0.00; R/R 0.00x; price 177.76 | Market: BULL; Sector regime: WEAK; Net R/R: 0.00; Factors: Defensive, Healthcare | Agent action: SKIP - SKIP: No Trade result. Market regime BULL; sector WEAK; net R/R 0.00.</t>
        </is>
      </c>
      <c r="R79" t="inlineStr">
        <is>
          <t>{"adjusted_cash_out": 0.0, "adjusted_position_size": 0, "adjusted_risk_amount": 0.0, "ask": 0.0, "bid": 0.0, "buy_zone_high": null, "buy_zone_low": null, "cash_available": 100000.0, "close_above_trigger": false, "company_name": "Danaher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"UNKNOWN", "estimated_fees": 0.0, "estimated_slippage": 0.2489, "estimated_spread": 0.0533, "executable_entry": 177.76, "execution_liquidity_bucket": "large_liquid", "exit_reason": null, "factor_exposure_after": {}, "factor_exposure_before": {}, "factor_exposure_cap": 20000.0, "factor_exposure_limit_exceeded": false, "factor_tags": ["Defensive", "Healthcare"], "final_action": "SKIP", "gross_reward_1_per_share": 0.0, "gross_reward_2_per_share": 0.0, "gross_risk_per_share": 177.76, "gross_rr": 0.0, "gross_rr_1": 0.0, "gross_rr_2": 0.0, "gross_rr_decision": 0.0, "highest_correlation_ticker": "", "highest_correlation_value": null, "initial_action": "SKIP", "last_stop_date": "", "mae": null, "market_cap": 125395720689.62, "market_cap_bucket": "Large Cap", "market_regime": "BULL", "market_regime_indicators": {"DXY": {"ema20": 99.7604, "ema200": 98.913, "ema50": 99.2903, "price": 100.849, "return_1m": 1.67,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4.4933, "ema200": 4.3289, "ema50": 4.4296, "price": 4.487, "return_1m": 0.58, "return_3m": 6.33,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"2026-06-20T11:19-04:00", "market_structure_status": "UNKNOWN", "mfe": null, "minimum_net_rr_required": 2.0, "net_entry": 177.9111, "net_reward_1_per_share": 0.0, "net_reward_2_per_share": 0.0, "net_risk_per_share": 178.0622, "net_rr": 0.0, "net_rr_1": 0.0, "net_rr_2": 0.0, "net_stop_assumption": -0.1511, "net_target_1_assumption": -0.0889, "net_target_2_assumption": -0.0889, "normalized_atr_score": 100.0, "normalized_liquidity_score": 58.21, "normalized_momentum_score": 35.71, "normalized_quality_score": 58.53,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177.76, "prior_high_20": 0.0, "prior_high_63": 0.0, "r_multiple": null, "reason": "SKIP: No Trade result. Market regime BULL; sector WEAK;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177.76, "ticker": "DHR", "timestamp": "2026-06-20T15:19:01", "trade_id": "", "trigger_level": 0.0, "vwap_reclaimed": false, "warnings": ["Target ATR feasibility unavailable.", "Entry confirmation data unavailable; blocking auto-buy."], "weighted_net_rr": 0.0}</t>
        </is>
      </c>
    </row>
    <row r="80">
      <c r="A80" t="inlineStr">
        <is>
          <t>2026-06-20T15:19:01</t>
        </is>
      </c>
      <c r="B80" t="inlineStr">
        <is>
          <t>OHI</t>
        </is>
      </c>
      <c r="C80" t="inlineStr">
        <is>
          <t>Fib 61.8 Confluence Buy Zone</t>
        </is>
      </c>
      <c r="D80" t="n">
        <v>0.37</v>
      </c>
      <c r="E80" t="n">
        <v>44.64</v>
      </c>
      <c r="F80" t="n">
        <v>44.15</v>
      </c>
      <c r="G80" t="n">
        <v>44.68</v>
      </c>
      <c r="H80" t="n">
        <v>43.75</v>
      </c>
      <c r="I80" t="n">
        <v>45.93</v>
      </c>
      <c r="J80" t="n">
        <v>47.78</v>
      </c>
      <c r="K80" t="n">
        <v>2.18</v>
      </c>
      <c r="L80" t="inlineStr">
        <is>
          <t>Price at 61.8% fib retracement (44.41) with confluence at VAL, VWAP. Planned entry at zone low 44.15; executable entry 44.64, stop below fib 78.6% at 43.75. Structural confluence: swing low at 45.34 aligns with POC (45.42).</t>
        </is>
      </c>
      <c r="M80" t="inlineStr">
        <is>
          <t>SKIP</t>
        </is>
      </c>
      <c r="N80" t="inlineStr">
        <is>
          <t>SKIP: Real Estate sector regime is weak (23/100); skip new entry. Market regime BULL; sector WEAK; net R/R 1.44.</t>
        </is>
      </c>
      <c r="O80" t="inlineStr">
        <is>
          <t xml:space="preserve">OHI
Fib 61.8 Confluence Buy Zone
0.37
score
Price
44.64
R/R
2.18x
Strategy
WATCH
Grade
C
Quality
58%
Buy Zone
44.15 - 44.68
Stop
43.75
Targets
45.93 / 47.78
Last after-hours
44.50
vs regular close
-0.02 (-0.04%)
Regular close
44.52
Jun 18, 11:40 PM UTC
Strategy Decision
WATCH
Market
BULL
Sector
NEUTRAL
Net R/R
1.44
T1 R/R
1.09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Break above prior-day high at 45.57 after holding buy zone.
Invalidation
Exit if price closes below 43.75 or setup support fails.
Trend quality is not clean.
Recent volume shows distribution risk.
Market regime: Risk-on.
Relative strength: In line.
Price at 61.8% fib retracement (44.41) with confluence at VAL, VWAP. Planned entry at zone low 44.15; executable </t>
        </is>
      </c>
      <c r="P80" t="inlineStr"/>
      <c r="Q80" t="inlineStr">
        <is>
          <t>Smart Universe: broad liquid US universe, diversified by sector | Sector: Real Estate - Weak (23/100); XLRE sector regime is weak: 8.8% 3m return, -6.7% vs SPY | Setup: Fib 61.8 Confluence Buy Zone; score 0.37; R/R 2.18x; price 44.64 | Market: BULL; Sector regime: WEAK; Net R/R: 1.44; Factors: Real Estate | Agent action: SKIP - SKIP: Real Estate sector regime is weak (23/100); skip new entry. Market regime BULL; sector WEAK; net R/R 1.44.</t>
        </is>
      </c>
      <c r="R80" t="inlineStr">
        <is>
          <t>{"adjusted_cash_out": 0.0, "adjusted_position_size": 0, "adjusted_risk_amount": 0.0, "ask": 0.0, "bid": 0.0, "buy_zone_high": 44.68, "buy_zone_low": 44.15, "cash_available": 100000.0, "close_above_trigger": false, "company_name": "Omega Healthcare Investors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-38, "duration": null, "earnings_blackout": false, "earnings_date": "2026-04-28T00:00:00", "entry_confirmation_passed": false, "entry_confirmation_status": "FAILED", "estimated_fees": 0.0, "estimated_slippage": 0.1339, "estimated_spread": 0.0357, "executable_entry": 44.64, "execution_liquidity_bucket": "mid_liquid", "exit_reason": null, "factor_exposure_after": {}, "factor_exposure_before": {}, "factor_exposure_cap": 20000.0, "factor_exposure_limit_exceeded": false, "factor_tags": ["Real Estate"], "final_action": "SKIP", "gross_reward_1_per_share": 1.29, "gross_reward_2_per_share": 3.14, "gross_risk_per_share": 0.89, "gross_rr": 1.8652, "gross_rr_1": 1.4494, "gross_rr_2": 3.5281, "gross_rr_decision": 1.8652, "highest_correlation_ticker": "", "highest_correlation_value": null, "initial_action": "SKIP", "last_stop_date": "", "mae": null, "market_cap": 13261122696.47, "market_cap_bucket": "Large Cap", "market_regime": "BULL", "market_regime_indicators": {"DXY": {"ema20": 99.7604, "ema200": 98.913, "ema50": 99.2903, "price": 100.849, "return_1m": 1.67,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4.4933, "ema200": 4.3289, "ema50": 4.4296, "price": 4.487, "return_1m": 0.58, "return_3m": 6.33,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"2026-06-20T11:19-04:00", "market_structure_status": "SUPPORTED_BY_20D_RESISTANCE", "mfe": null, "minimum_net_rr_required": 2.0, "net_entry": 44.7248, "net_reward_1_per_share": 1.1538, "net_reward_2_per_share": 3.0038, "net_risk_per_share": 1.0596, "net_rr": 1.4381, "net_rr_1": 1.0889, "net_rr_2": 2.8348, "net_stop_assumption": 43.6652, "net_target_1_assumption": 45.8787, "net_target_2_assumption": 47.7287, "normalized_atr_score": 100.0, "normalized_liquidity_score": 19.32, "normalized_momentum_score": 38.18, "normalized_quality_score": 47.98,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49.33, "price": 44.64, "prior_high_20": 49.33, "prior_high_63": 49.33, "r_multiple": null, "reason": "SKIP: Real Estate sector regime is weak (23/100); skip new entry. Market regime BULL; sector WEAK; net R/R 1.44.",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"WEAK", "sector_score": 22.59, "setup_score": 0.37, "setup_score_bucket": "&lt;0.40", "setup_type": "Fib 61.8 Confluence Buy Zone", "sizing_adjustment_reason": "", "spread_source": "liquidity_fallback", "stock_score": 0.37, "stop_loss": 43.75, "target_1": 45.93, "target_1_atr_distance": 1.2201, "target_2": 47.78, "target_2_atr_distance": 2.9698, "target_feasibility_status": "OK", "theoretical_entry": 44.15, "ticker": "OHI", "timestamp": "2026-06-20T15:19:01", "trade_id": "", "trigger_level": 44.68, "vwap_reclaimed": false, "warnings": ["Support/Fib setup requires completed bounce or reclaim from the zone, not a falling candle."], "weighted_net_rr": 1.4381}</t>
        </is>
      </c>
    </row>
    <row r="81">
      <c r="A81" t="inlineStr">
        <is>
          <t>2026-06-20T15:19:01</t>
        </is>
      </c>
      <c r="B81" t="inlineStr">
        <is>
          <t>ISRG</t>
        </is>
      </c>
      <c r="C81" t="inlineStr">
        <is>
          <t>Fib 61.8 Confluence Buy Zone</t>
        </is>
      </c>
      <c r="D81" t="n">
        <v>0.3</v>
      </c>
      <c r="E81" t="n">
        <v>406.78</v>
      </c>
      <c r="F81" t="n">
        <v>406.64</v>
      </c>
      <c r="G81" t="n">
        <v>412.82</v>
      </c>
      <c r="H81" t="n">
        <v>402.76</v>
      </c>
      <c r="I81" t="n">
        <v>421.61</v>
      </c>
      <c r="J81" t="n">
        <v>472.26</v>
      </c>
      <c r="K81" t="n">
        <v>8.09</v>
      </c>
      <c r="L81" t="inlineStr">
        <is>
          <t>Price at 61.8% fib retracement (409.73) with confluence at VWAP. Planned entry at zone low 406.64; executable entry 406.78, stop below fib 78.6% at 402.76. Structural confluence: swing low at 451.29 aligns with POC (451.48).</t>
        </is>
      </c>
      <c r="M81" t="inlineStr">
        <is>
          <t>SKIP</t>
        </is>
      </c>
      <c r="N81" t="inlineStr">
        <is>
          <t>SKIP: Healthcare sector regime is weak (41/100); skip new entry. Market regime BULL; sector WEAK; net R/R 5.18.</t>
        </is>
      </c>
      <c r="O81" t="inlineStr">
        <is>
          <t xml:space="preserve">ISRG
Fib 61.8 Confluence Buy Zone
0.30
score
Price
406.78
R/R
8.09x
Strategy
SKIP
Grade
B
Quality
66%
Buy Zone
406.64 - 412.82
Stop
402.76
Targets
421.61 / 472.26
Last after-hours
407.91
vs regular close
+1.41 (+0.35%)
Regular close
406.50
Jun 18, 11:56 PM UTC
Strategy Decision
SKIP
Market
BULL
Sector
WEAK
Net R/R
5.18
T1 R/R
3.03
Confirm
FAILED
SKIP: Healthcare sector regime is weak (41/100); skip new entry. Market regime BULL; sector WEAK; net R/R 5.18.
Tradable if trigger confirms
Risk-on
Relative Strength
In line
56%
Trend Quality
Messy
0%
Liquidity
Institutional liquidity
100%
Volume
Confirmed
85%
Trigger
Break above prior-day high at 418.24 after holding buy zone.
Invalidation
Exit if price closes below 402.76 or setup support fails.
Trend quality is not clean.
Market regime: Risk-on.
Relative strength: In line.
Price at 61.8% fib retracement (409.73) with confluence at VWAP. Planned entry at zone low 406.64; executable entry 406.78, stop below fib 78.6% at 402.76. Structural </t>
        </is>
      </c>
      <c r="P81" t="inlineStr"/>
      <c r="Q81" t="inlineStr">
        <is>
          <t>Smart Universe: broad liquid US universe, diversified by sector | Sector: Healthcare - Weak (41/100); XLV sector regime is weak: 3.2% 3m return, -12.2% vs SPY | Setup: Fib 61.8 Confluence Buy Zone; score 0.30; R/R 8.09x; price 406.78 | Market: BULL; Sector regime: WEAK; Net R/R: 5.18; Factors: Defensive, Healthcare | Agent action: SKIP - SKIP: Healthcare sector regime is weak (41/100); skip new entry. Market regime BULL; sector WEAK; net R/R 5.18.</t>
        </is>
      </c>
      <c r="R81" t="inlineStr">
        <is>
          <t>{"adjusted_cash_out": 0.0, "adjusted_position_size": 0, "adjusted_risk_amount": 0.0, "ask": 0.0, "bid": 0.0, "buy_zone_high": 412.82, "buy_zone_low": 406.64, "cash_available": 100000.0, "close_above_trigger": false, "company_name": "Intuitive Surgical,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"FAILED", "estimated_fees": 0.0, "estimated_slippage": 0.5695, "estimated_spread": 0.122, "executable_entry": 406.78, "execution_liquidity_bucket": "large_liquid", "exit_reason": null, "factor_exposure_after": {}, "factor_exposure_before": {}, "factor_exposure_cap": 20000.0, "factor_exposure_limit_exceeded": false, "factor_tags": ["Defensive", "Healthcare"], "final_action": "SKIP", "gross_reward_1_per_share": 14.83, "gross_reward_2_per_share": 65.48, "gross_risk_per_share": 4.02, "gross_rr": 6.209, "gross_rr_1": 3.6891, "gross_rr_2": 16.2886, "gross_rr_decision": 6.209, "highest_correlation_ticker": "", "highest_correlation_value": null, "initial_action": "SKIP", "last_stop_date": "", "mae": null, "market_cap": 144066360436.43, "market_cap_bucket": "Large Cap", "market_regime": "BULL", "market_regime_indicators": {"DXY": {"ema20": 99.7604, "ema200": 98.913, "ema50": 99.2903, "price": 100.849, "return_1m": 1.67,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4.4933, "ema200": 4.3289, "ema50": 4.4296, "price": 4.487, "return_1m": 0.58, "return_3m": 6.33,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"2026-06-20T11:19-04:00", "market_structure_status": "SUPPORTED_BY_20D_RESISTANCE", "mfe": null, "minimum_net_rr_required": 2.0, "net_entry": 407.1258, "net_reward_1_per_share": 14.2808, "net_reward_2_per_share": 64.9308, "net_risk_per_share": 4.7115, "net_rr": 5.1811, "net_rr_1": 3.031, "net_rr_2": 13.7813, "net_stop_assumption": 402.4142, "net_target_1_assumption": 421.4066, "net_target_2_assumption": 472.0566, "normalized_atr_score": 100.0, "normalized_liquidity_score": 67.91, "normalized_momentum_score": 0, "normalized_quality_score": 45.37,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449.77, "price": 406.78, "prior_high_20": 449.77, "prior_high_63": 491.15, "r_multiple": null, "reason": "SKIP: Healthcare sector regime is weak (41/100); skip new entry. Market regime BULL; sector WEAK; net R/R 5.18.",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 "setup_score_bucket": "&lt;0.40", "setup_type": "Fib 61.8 Confluence Buy Zone", "sizing_adjustment_reason": "", "spread_source": "liquidity_fallback", "stock_score": 0.3, "stop_loss": 402.76, "target_1": 421.61, "target_1_atr_distance": 1.2004, "target_2": 472.26, "target_2_atr_distance": 5.3001, "target_feasibility_status": "OK", "theoretical_entry": 406.64, "ticker": "ISRG", "timestamp": "2026-06-20T15:19:01", "trade_id": "", "trigger_level": 412.82, "vwap_reclaimed": false, "warnings": ["Support/Fib setup requires completed bounce or reclaim from the zone, not a falling candle."], "weighted_net_rr": 5.1811}</t>
        </is>
      </c>
    </row>
    <row r="82">
      <c r="A82" t="inlineStr">
        <is>
          <t>2026-06-20T15:19:01</t>
        </is>
      </c>
      <c r="B82" t="inlineStr">
        <is>
          <t>BSX</t>
        </is>
      </c>
      <c r="C82" t="inlineStr">
        <is>
          <t>VWAP Reclaim Setup</t>
        </is>
      </c>
      <c r="D82" t="n">
        <v>0.28</v>
      </c>
      <c r="E82" t="n">
        <v>45.29</v>
      </c>
      <c r="F82" t="n">
        <v>44.78</v>
      </c>
      <c r="G82" t="n">
        <v>45.8</v>
      </c>
      <c r="H82" t="n">
        <v>43.59</v>
      </c>
      <c r="I82" t="n">
        <v>46.99</v>
      </c>
      <c r="J82" t="n">
        <v>65.23</v>
      </c>
      <c r="K82" t="n">
        <v>4.76</v>
      </c>
      <c r="L82" t="inlineStr">
        <is>
          <t>Price (45.29) reclaiming VWAP (45.11) after trading below it. Volume confirming. Anchored VWAP context 45.29 is supportive. Entry at 45.29, stop at 43.59.</t>
        </is>
      </c>
      <c r="M82" t="inlineStr">
        <is>
          <t>SKIP</t>
        </is>
      </c>
      <c r="N82" t="inlineStr">
        <is>
          <t>SKIP: Healthcare sector regime is weak (41/100); skip new entry. Market regime BULL; sector WEAK; net R/R 2.98.</t>
        </is>
      </c>
      <c r="O82" t="inlineStr">
        <is>
          <t>BSX
VWAP Reclaim Setup
0.28
score
Price
45.29
R/R
4.76x
Strategy
SKIP
Grade
C
Quality
63%
Buy Zone
44.78 - 45.80
Stop
43.59
Targets
46.99 / 65.23
Last after-hours
45.45
vs regular close
+0.17 (+0.38%)
Regular close
45.28
Jun 18, 11:59 PM UTC
Strategy Decision
SKIP
Market
BULL
Sector
WEAK
Net R/R
2.98
T1 R/R
0.92
Confirm
FAILED
SKIP: Healthcare sector regime is weak (41/100); skip new entry. Market regime BULL; sector WEAK; net R/R 2.98.
Watch only; needs confirmation
Risk-on
Relative Strength
In line
56%
Trend Quality
Messy
0%
Liquidity
Institutional liquidity
100%
Volume
Neutral
65%
Trigger
Hold VWAP and break above 46.70.
Invalidation
Exit if price closes below 43.59 or setup support fails.
Trend quality is not clean.
Market regime: Risk-on.
Relative strength: In line.
Price (45.29) reclaiming VWAP (45.11) after trading below it. Volume confirming. Anchored VWAP context 45.29 is supportive. Entry at 45.29, stop at 43.59.
Fib 61.8
54.81
Fib Zone
54.38 - 55.23
Swing Low
52.52
Swing</t>
        </is>
      </c>
      <c r="P82" t="inlineStr"/>
      <c r="Q82" t="inlineStr">
        <is>
          <t>Smart Universe: broad liquid US universe, diversified by sector | Sector: Healthcare - Weak (41/100); XLV sector regime is weak: 3.2% 3m return, -12.2% vs SPY | Setup: VWAP Reclaim Setup; score 0.28; R/R 4.76x; price 45.29 | Market: BULL; Sector regime: WEAK; Net R/R: 2.98; Factors: Defensive, Healthcare | Agent action: SKIP - SKIP: Healthcare sector regime is weak (41/100); skip new entry. Market regime BULL; sector WEAK; net R/R 2.98.</t>
        </is>
      </c>
      <c r="R82" t="inlineStr">
        <is>
          <t>{"adjusted_cash_out": 0.0, "adjusted_position_size": 0, "adjusted_risk_amount": 0.0, "ask": 0.0, "bid": 0.0, "buy_zone_high": 45.8, "buy_zone_low": 44.78, "cash_available": 100000.0, "close_above_trigger": false, "company_name": "Boston Scientific Corporation",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0.0634, "estimated_spread": 0.0136, "executable_entry": 45.29, "execution_liquidity_bucket": "large_liquid", "exit_reason": null, "factor_exposure_after": {}, "factor_exposure_before": {}, "factor_exposure_cap": 20000.0, "factor_exposure_limit_exceeded": false, "factor_tags": ["Defensive", "Healthcare"], "final_action": "SKIP", "gross_reward_1_per_share": 1.7, "gross_reward_2_per_share": 19.94, "gross_risk_per_share": 1.7, "gross_rr": 3.1459, "gross_rr_1": 1.0, "gross_rr_2": 11.7294, "gross_rr_decision": 3.1459, "highest_correlation_ticker": "", "highest_correlation_value": null, "initial_action": "SKIP", "last_stop_date": "", "mae": null, "market_cap": 67317027417.71, "market_cap_bucket": "Large Cap", "market_regime": "BULL", "market_regime_indicators": {"DXY": {"ema20": 99.7604, "ema200": 98.913, "ema50": 99.2903, "price": 100.849, "return_1m": 1.67,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4.4933, "ema200": 4.3289, "ema50": 4.4296, "price": 4.487, "return_1m": 0.58, "return_3m": 6.33,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"2026-06-20T11:19-04:00", "market_structure_status": "SUPPORTED_BY_20D_RESISTANCE", "mfe": null, "minimum_net_rr_required": 2.0, "net_entry": 45.3285, "net_reward_1_per_share": 1.6389, "net_reward_2_per_share": 19.8789, "net_risk_per_share": 1.777, "net_rr": 2.9752, "net_rr_1": 0.9223, "net_rr_2": 11.1868, "net_stop_assumption": 43.5515, "net_target_1_assumption": 46.9674, "net_target_2_assumption": 65.2074, "normalized_atr_score": 100.0, "normalized_liquidity_score": 69.96, "normalized_momentum_score": 0, "normalized_quality_score": 45.99,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58.51, "price": 45.29, "prior_high_20": 58.51, "prior_high_63": 71.78, "r_multiple": null, "reason": "SKIP: Healthcare sector regime is weak (41/100); skip new entry. Market regime BULL; sector WEAK; net R/R 2.98.",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0.28, "setup_score_bucket": "&lt;0.40", "setup_type": "VWAP Reclaim Setup", "sizing_adjustment_reason": "", "spread_source": "liquidity_fallback", "stock_score": 0.28, "stop_loss": 43.59, "target_1": 46.99, "target_1_atr_distance": 1.0006, "target_2": 65.23, "target_2_atr_distance": 11.7363, "target_feasibility_status": "AGGRESSIVE", "theoretical_entry": 44.78, "ticker": "BSX", "timestamp": "2026-06-20T15:19:01", "trade_id": "", "trigger_level": 49.5899, "vwap_reclaimed": false, "warnings": ["Target distance is aggressive versus daily ATR.", "VWAP reclaim requires completed close above VWAP proxy with hold/follow-through."], "weighted_net_rr": 2.9752}</t>
        </is>
      </c>
    </row>
    <row r="83">
      <c r="A83" t="inlineStr">
        <is>
          <t>2026-06-20T15:19:01</t>
        </is>
      </c>
      <c r="B83" t="inlineStr">
        <is>
          <t>SYK</t>
        </is>
      </c>
      <c r="C83" t="inlineStr">
        <is>
          <t>No Trade</t>
        </is>
      </c>
      <c r="D83" t="n">
        <v>0</v>
      </c>
      <c r="E83" t="n">
        <v>301.14</v>
      </c>
      <c r="H83" t="n">
        <v>0</v>
      </c>
      <c r="K83" t="n">
        <v>0</v>
      </c>
      <c r="L83" t="inlineStr">
        <is>
          <t>No clean technical setup detected. Price in middle of value area or poor risk/reward.</t>
        </is>
      </c>
      <c r="M83" t="inlineStr">
        <is>
          <t>SKIP</t>
        </is>
      </c>
      <c r="N83" t="inlineStr">
        <is>
          <t>SKIP: No Trade result. Market regime BULL; sector WEAK; net R/R 0.00.</t>
        </is>
      </c>
      <c r="O83" t="inlineStr">
        <is>
          <t>SYK
No Trade
0.00
score
Price
301.14
R/R
0.00x
Strategy
SKIP
Grade
No Trade
Quality
0%
Buy Zone
-
Stop
0.00
Targets
-
Last after-hours
308.42
vs regular close
+0.42 (+0.14%)
Regular close
308.00
Jun 18, 11:38 PM UTC
Strategy Decision
SKIP
Market
BULL
Sector
WEAK
Net R/R
0.00
T1 R/R
0.00
Confirm
FAILED
SKIP: No Trade result. Market regime BULL; sector WEAK; net R/R 0.00.
Skip
Risk-on
Relative Strength
In line
56%
Trend Quality
Messy
10%
Liquidity
Institutional liquidity
100%
Volume
Distribution risk
45%
No actionable setup detected.
No clean technical setup detected. Price in middle of value area or poor risk/reward.
Fib 61.8
300.32
Fib Zone
298.21 - 302.44
Swing Low
290.96
Swing High
315.47
No chart generated</t>
        </is>
      </c>
      <c r="P83" t="inlineStr"/>
      <c r="Q83" t="inlineStr">
        <is>
          <t>Smart Universe: broad liquid US universe, diversified by sector | Sector: Healthcare - Weak (41/100); XLV sector regime is weak: 3.2% 3m return, -12.2% vs SPY | Setup: No Trade; score 0.00; R/R 0.00x; price 301.14 | Market: BULL; Sector regime: WEAK; Net R/R: 0.00; Factors: Defensive, Healthcare | Agent action: SKIP - SKIP: No Trade result. Market regime BULL; sector WEAK; net R/R 0.00.</t>
        </is>
      </c>
      <c r="R83" t="inlineStr">
        <is>
          <t>{"adjusted_cash_out": 0.0, "adjusted_position_size": 0, "adjusted_risk_amount": 0.0, "ask": 0.0, "bid": 0.0, "buy_zone_high": null, "buy_zone_low": null, "cash_available": 100000.0, "close_above_trigger": false, "company_name": "Stryker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0.4216, "estimated_spread": 0.0903, "executable_entry": 301.14, "execution_liquidity_bucket": "large_liquid", "exit_reason": null, "factor_exposure_after": {}, "factor_exposure_before": {}, "factor_exposure_cap": 20000.0, "factor_exposure_limit_exceeded": false, "factor_tags": ["Defensive", "Healthcare"], "final_action": "SKIP", "gross_reward_1_per_share": 0.0, "gross_reward_2_per_share": 0.0, "gross_risk_per_share": 301.14, "gross_rr": 0.0, "gross_rr_1": 0.0, "gross_rr_2": 0.0, "gross_rr_decision": 0.0, "highest_correlation_ticker": "", "highest_correlation_value": null, "initial_action": "SKIP", "last_stop_date": "", "mae": null, "market_cap": 117998437863.9, "market_cap_bucket": "Large Cap", "market_regime": "BULL", "market_regime_indicators": {"DXY": {"ema20": 99.7604, "ema200": 98.913, "ema50": 99.2903, "price": 100.849, "return_1m": 1.67,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4.4933, "ema200": 4.3289, "ema50": 4.4296, "price": 4.487, "return_1m": 0.58, "return_3m": 6.33,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"2026-06-20T11:19-04:00", "market_structure_status": "UNKNOWN", "mfe": null, "minimum_net_rr_required": 2.0, "net_entry": 301.396, "net_reward_1_per_share": 0.0, "net_reward_2_per_share": 0.0, "net_risk_per_share": 301.6519, "net_rr": 0.0, "net_rr_1": 0.0, "net_rr_2": 0.0, "net_stop_assumption": -0.256, "net_target_1_assumption": -0.1506, "net_target_2_assumption": -0.1506, "normalized_atr_score": 100.0, "normalized_liquidity_score": 61.2, "normalized_momentum_score": 17.41, "normalized_quality_score": 51.19,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301.14, "prior_high_20": 0.0, "prior_high_63": 0.0, "r_multiple": null, "reason": "SKIP: No Trade result. Market regime BULL; sector WEAK;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301.14, "ticker": "SYK", "timestamp": "2026-06-20T15:19:01", "trade_id": "", "trigger_level": 0.0, "vwap_reclaimed": false, "warnings": ["Target ATR feasibility unavailable.", "Entry confirmation data unavailable; blocking auto-buy."], "weighted_net_rr": 0.0}</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AF1"/>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c r="U1" t="inlineStr">
        <is>
          <t>Trade ID</t>
        </is>
      </c>
      <c r="V1" t="inlineStr">
        <is>
          <t>Setup Score Bucket</t>
        </is>
      </c>
      <c r="W1" t="inlineStr">
        <is>
          <t>Entry Confirmation</t>
        </is>
      </c>
      <c r="X1" t="inlineStr">
        <is>
          <t>MFE</t>
        </is>
      </c>
      <c r="Y1" t="inlineStr">
        <is>
          <t>MAE</t>
        </is>
      </c>
      <c r="Z1" t="inlineStr">
        <is>
          <t>R Multiple</t>
        </is>
      </c>
      <c r="AA1" t="inlineStr">
        <is>
          <t>Duration</t>
        </is>
      </c>
      <c r="AB1" t="inlineStr">
        <is>
          <t>Exit Reason</t>
        </is>
      </c>
      <c r="AC1" t="inlineStr">
        <is>
          <t>Outcome After 1D</t>
        </is>
      </c>
      <c r="AD1" t="inlineStr">
        <is>
          <t>Outcome After 3D</t>
        </is>
      </c>
      <c r="AE1" t="inlineStr">
        <is>
          <t>Outcome After 5D</t>
        </is>
      </c>
      <c r="AF1" t="inlineStr">
        <is>
          <t>Outcome After 10D</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1"/>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2"/>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2026-06-20T15:19:01</t>
        </is>
      </c>
      <c r="B2" t="inlineStr">
        <is>
          <t>20260620_151540</t>
        </is>
      </c>
      <c r="C2" t="inlineStr">
        <is>
          <t>AMD GS INTC ASML AMAT TSM TXN PANW CRWD LRCX KLAC MU NXPI QCOM CAT URI MS STLD ANET LLY EMR NVDA AXP LIN UNH AVGO C GE NUE SCCO ETN BAC JPM AAPL IP IFF V DE DD BA BRK-B CRH ECL MP AMCR BALL ORCL UNP GD SPG HON UPS CB PH WFC BLK RTX SCHW AIG AVY MA LMT CDE JNJ NOC NOW TMO NEM PFE AVB ICE CTVA APD ADBE CRM MSFT MRK DHR OHI ISRG BSX SYK</t>
        </is>
      </c>
      <c r="D2" t="n">
        <v>39</v>
      </c>
      <c r="E2" t="inlineStr">
        <is>
          <t>AMD:WATCH, GS:WATCH, INTC:WATCH, ASML:SKIP, AMAT:SKIP, TSM:SKIP, TXN:SKIP, PANW:SKIP, CRWD:SKIP, LRCX:SKIP, KLAC:SKIP, MU:SKIP, NXPI:SKIP, QCOM:SKIP, CAT:SKIP, URI:SKIP, MS:SKIP, STLD:SKIP, ANET:WATCH, LLY:SKIP, EMR:WATCH, NVDA:WATCH, AXP:WATCH, LIN:WATCH, UNH:SKIP, AVGO:SKIP, C:SKIP, GE:SKIP, NUE:SKIP, SCCO:SKIP, ETN:SKIP, BAC:SKIP, JPM:SKIP, AAPL:SKIP, IP:SKIP, IFF:SKIP, V:SKIP, DE:SKIP, DD:WATCH, BA:WATCH, BRK-B:WATCH, CRH:WATCH, ECL:WATCH, MP:WATCH, AMCR:WATCH, BALL:WATCH, ORCL:WATCH, UNP:WATCH, GD:SKIP, SPG:SKIP, HON:SKIP, UPS:SKIP, CB:SKIP, PH:SKIP, WFC:SKIP, BLK:SKIP, RTX:SKIP, SCHW:SKIP, AIG:WATCH, AVY:WATCH, MA:WATCH, LMT:WATCH, CDE:WATCH, JNJ:SKIP, NOC:WATCH, NOW:WATCH, TMO:SKIP, NEM:WATCH, PFE:SKIP, AVB:SKIP, ICE:WATCH, CTVA:WATCH, APD:WATCH, ADBE:WATCH, CRM:WATCH, MSFT:SKIP, MRK:SKIP, DHR:SKIP, OHI:SKIP, ISRG:SKIP, BSX:SKIP, SYK:SKIP</t>
        </is>
      </c>
      <c r="F2" t="n">
        <v>100000</v>
      </c>
      <c r="G2" t="n">
        <v>0</v>
      </c>
      <c r="H2" t="n">
        <v>0</v>
      </c>
      <c r="I2" t="n">
        <v>0</v>
      </c>
      <c r="J2" t="inlineStr">
        <is>
          <t>agent_results/summaries/market_lens_agent_20260620_151540.md</t>
        </is>
      </c>
      <c r="K2" t="inlineStr">
        <is>
          <t>agent_results/screenshots/market_lens_agent_20260620_151540.png</t>
        </is>
      </c>
      <c r="L2" t="inlineStr">
        <is>
          <t>agent_results/decisions/market_lens_agent_20260620_151540.jsonl</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1"/>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2026-06-20T15:19:45Z</dcterms:modified>
</cp:coreProperties>
</file>