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2026-06-10T20:04:33</t>
        </is>
      </c>
      <c r="B746" t="inlineStr">
        <is>
          <t>LNG</t>
        </is>
      </c>
      <c r="C746" t="inlineStr">
        <is>
          <t>Fib 61.8 Confluence Buy Zone</t>
        </is>
      </c>
      <c r="D746" t="n">
        <v>0.47</v>
      </c>
      <c r="E746" t="n">
        <v>241.93</v>
      </c>
      <c r="F746" t="n">
        <v>239.87</v>
      </c>
      <c r="G746" t="n">
        <v>243.47</v>
      </c>
      <c r="H746" t="n">
        <v>238.22</v>
      </c>
      <c r="I746" t="n">
        <v>243.21</v>
      </c>
      <c r="J746" t="n">
        <v>296.84</v>
      </c>
      <c r="K746" t="n">
        <v>5.41</v>
      </c>
      <c r="L746" t="inlineStr">
        <is>
          <t>Price at 61.8% fib retracement (241.67) with confluence at VWAP. Planned entry at zone low 239.87; executable entry 241.93, stop below fib 78.6% at 238.22. Structural confluence: swing low at 235.45 aligns with VAL (236.23).</t>
        </is>
      </c>
      <c r="M746" t="inlineStr">
        <is>
          <t>BUY_SIMULATED</t>
        </is>
      </c>
      <c r="N746" t="inlineStr">
        <is>
          <t>BUY_SIMULATED: NEUTRAL market regime, NEUTRAL sector, valid setup, net R/R 4.79, no earnings blackout, correlation acceptable, and risk limits allow entry. Position size reduced to 12 shares to fit exposure caps.</t>
        </is>
      </c>
      <c r="O746" t="inlineStr">
        <is>
          <t>LNG
Fib 61.8 Confluence Buy Zone
0.47
score
Price
241.93
R/R
5.41x
Grade
B
Quality
68%
Buy Zone
239.87 - 243.47
Stop
238.22
Targets
243.21 / 296.84
Tradable if trigger confirms
Mixed
Relative Strength
Leadership
100%
Trend Quality
Messy
18%
Liquidity
Institutional liquidity
100%
Volume
Neutral
65%
Trigger
Break above prior-day high at 241.93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241.93, stop below fib 78.6% at 238.22. Structural confluence: swing low at 235.45 aligns with VAL (236.23).
Fib 61.8
241.67
Fib Zone
239.87 - 243.47
Swing Low
235.45
Swing High
251.73
Save setup
Click chart to open full size</t>
        </is>
      </c>
      <c r="P746" t="inlineStr">
        <is>
          <t>agent_results/charts/market_lens_agent_20260610_200126_lng.png</t>
        </is>
      </c>
      <c r="Q746" t="inlineStr">
        <is>
          <t>Smart Universe: broad liquid US universe, diversified by sector | Sector: Energy - Neutral (67/100); XLE sector regime is neutral: 1.9% 3m return, -7.3% vs SPY | Setup: Fib 61.8 Confluence Buy Zone; score 0.47; R/R 5.41x; price 241.93 | Market: NEUTRAL; Sector regime: NEUTRAL; Net R/R: 4.79; Factors: Energy | Agent action: BUY_SIMULATED - BUY_SIMULATED: NEUTRAL market regime, NEUTRAL sector, valid setup, net R/R 4.79, no earnings blackout, correlation acceptable, and risk limits allow entry. Position size reduced to 12 shares to fit exposure caps.</t>
        </is>
      </c>
      <c r="R746" t="inlineStr">
        <is>
          <t>{"adjusted_cash_out": 2903.16, "adjusted_position_size": 12, "adjusted_risk_amount": 44.52, "ask": 0.0, "bid": 0.0, "buy_zone_high": 243.47, "buy_zone_low": 239.87, "cash_available": 90677.55, "company_name": "Cheniere Energy, Inc.", "correlation_warning": false, "days_to_earnings": 41, "earnings_blackout": false, "earnings_date": "2026-08-06T00:00:00", "estimated_fees": 0.0, "estimated_slippage": 0.3387, "estimated_spread": 0.0726, "executable_entry": 241.93, "execution_liquidity_bucket": "large_liquid", "factor_exposure_after": {"Energy": 5906.16, "Financials": 6008.23}, "factor_exposure_before": {"Energy": 3003.0, "Financials": 6008.23}, "factor_exposure_cap": 7000.0, "factor_exposure_limit_exceeded": false, "factor_tags": ["Energy"], "final_action": "BUY_SIMULATED", "gross_reward_1_per_share": 1.28, "gross_reward_2_per_share": 54.91, "gross_risk_per_share": 3.71, "gross_rr": 5.4044, "gross_rr_1": 0.345, "gross_rr_2": 14.8005, "gross_rr_decision": 5.4044, "highest_correlation_ticker": "OXY", "highest_correlation_value": 0.5727, "initial_action": "BUY_SIMULATED", "market_cap": 50695836305.4,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242.1356, "net_reward_1_per_share": 0.9534, "net_reward_2_per_share": 54.5834, "net_risk_per_share": 4.1213, "net_rr": 4.7859, "net_rr_1": 0.2313, "net_rr_2": 13.2443, "net_stop_assumption": 238.0144, "net_target_1_assumption": 243.089, "net_target_2_assumption": 296.719, "normalized_atr_score": 100.0, "normalized_liquidity_score": 47.78, "normalized_momentum_score": 34.12, "normalized_quality_score": 54.69, "original_cash_out": 9919.13, "original_position_size": 41, "original_risk_amount": 152.11, "portfolio_exposure_after": 11914.39, "portfolio_exposure_before": 9011.23, "position_size": 12, "position_size_adjusted": true, "position_sizing_explanation": "Position size reduced from 41 to 12 shares. Accepted cash out 2903.16, risk 44.52. Reason: Position size reduced by Energy sector exposure cap (41 -&gt; 12 shares).", "previous_resistance": 251.73, "price": 241.93, "prior_high_20": 251.73, "prior_high_63": 300.1945, "reason": "BUY_SIMULATED: NEUTRAL market regime, NEUTRAL sector, valid setup, net R/R 4.79, no earnings blackout, correlation acceptable, and risk limits allow entry. Position size reduced to 12 shares to fit exposure caps.", "risk_amount": 44.52, "scan_source": "Smart Universe: broad liquid US universe filtered and diversified by the Market Lens UI.", "sector": "Energy", "sector_etf": "XLE", "sector_exposure_after": 5906.16, "sector_exposure_before": 3003.0, "sector_exposure_cap": 6000.0, "sector_exposure_limit_exceeded": false, "sector_regime": "NEUTRAL", "sector_score": 66.64, "setup_score": 0.47, "setup_type": "Fib 61.8 Confluence Buy Zone", "sizing_adjustment_reason": "Position size reduced by Energy sector exposure cap (41 -&gt; 12 shares).", "spread_source": "liquidity_fallback", "stock_score": 0.47, "stop_loss": 238.22, "target_1": 243.21, "target_1_atr_distance": 0.1776, "target_2": 296.84, "target_2_atr_distance": 7.6207, "target_feasibility_status": "LOW_REWARD_DISTANCE", "theoretical_entry": 239.87, "ticker": "LNG", "timestamp": "2026-06-10T20:04:33", "warnings": ["Target 1 is close versus daily ATR.", "Position size reduced by Energy sector exposure cap (41 -&gt; 12 shares)."]}</t>
        </is>
      </c>
    </row>
    <row r="747">
      <c r="A747" t="inlineStr">
        <is>
          <t>2026-06-10T20:04:33</t>
        </is>
      </c>
      <c r="B747" t="inlineStr">
        <is>
          <t>CRM</t>
        </is>
      </c>
      <c r="C747" t="inlineStr">
        <is>
          <t>Fib 61.8 Confluence Buy Zone</t>
        </is>
      </c>
      <c r="D747" t="n">
        <v>0.43</v>
      </c>
      <c r="E747" t="n">
        <v>170.99</v>
      </c>
      <c r="F747" t="n">
        <v>170.9</v>
      </c>
      <c r="G747" t="n">
        <v>175.42</v>
      </c>
      <c r="H747" t="n">
        <v>168.37</v>
      </c>
      <c r="I747" t="n">
        <v>173.04</v>
      </c>
      <c r="J747" t="n">
        <v>195.18</v>
      </c>
      <c r="K747" t="n">
        <v>3.74</v>
      </c>
      <c r="L747" t="inlineStr">
        <is>
          <t>Price at 61.8% fib retracement (173.16) with confluence at VAL, VWAP. Planned entry at zone low 170.90; executable entry 170.99,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170.99
R/R
3.74x
Grade
B
Quality
68%
Buy Zone
170.90 - 175.42
Stop
168.37
Targets
173.04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170.99, stop below fib 78.6% at 168.37. Structural confluence: swing low at 171.65 aligns with VAL (170.66).
Fib 61.8
173.16
Fib Zone
170.90 - 175.42
Swing Low
164.33
Swing High
187.44
Save setup
Click chart to open full size</t>
        </is>
      </c>
      <c r="P747" t="inlineStr">
        <is>
          <t>agent_results/charts/market_lens_agent_20260610_200126_crm.png</t>
        </is>
      </c>
      <c r="Q747" t="inlineStr">
        <is>
          <t>Smart Universe: broad liquid US universe, diversified by sector | Sector: Technology - Strong (74/100); XLK sector regime is strong: 28.2% 3m return, 19.0% vs SPY | Setup: Fib 61.8 Confluence Buy Zone; score 0.43; R/R 3.74x; price 170.99 | Market: NEUTRAL; Sector regime: STRONG; Net R/R: 3.29; Factors: Technology | Agent action: WATCH - WATCH: Neutral market requires stronger setup score (0.43 &lt; 0.45).</t>
        </is>
      </c>
      <c r="R747" t="inlineStr">
        <is>
          <t>{"adjusted_cash_out": 5984.65, "adjusted_position_size": 35, "adjusted_risk_amount": 91.7, "ask": 0.0, "bid": 0.0, "buy_zone_high": 175.42, "buy_zone_low": 170.9, "cash_available": 87774.39, "company_name": "Salesforce, Inc.", "correlation_warning": false, "days_to_earnings": 60, "earnings_blackout": false, "earnings_date": "2026-09-02T00:00:00", "estimated_fees": 0.0, "estimated_slippage": 0.2394, "estimated_spread": 0.0513, "executable_entry": 170.99, "execution_liquidity_bucket": "large_liquid", "factor_exposure_after": {"Energy": 5906.16, "Financials": 6008.23, "Technology": 5984.65}, "factor_exposure_before": {"Energy": 5906.16, "Financials": 6008.23}, "factor_exposure_cap": 7000.0, "factor_exposure_limit_exceeded": false, "factor_tags": ["Technology"], "final_action": "WATCH", "gross_reward_1_per_share": 2.05, "gross_reward_2_per_share": 24.19, "gross_risk_per_share": 2.62, "gross_rr": 3.7401, "gross_rr_1": 0.7824, "gross_rr_2": 9.2328, "gross_rr_decision": 3.7401, "highest_correlation_ticker": "SCHW", "highest_correlation_value": 0.2595, "initial_action": "BUY_SIMULATED", "market_cap": 140040814498.9,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171.1353, "net_reward_1_per_share": 1.8192, "net_reward_2_per_share": 23.9592, "net_risk_per_share": 2.9107, "net_rr": 3.2873, "net_rr_1": 0.625, "net_rr_2": 8.2315, "net_stop_assumption": 168.2247, "net_target_1_assumption": 172.9545, "net_target_2_assumption": 195.0945, "normalized_atr_score": 100.0, "normalized_liquidity_score": 98.01, "normalized_momentum_score": 4.96, "normalized_quality_score": 56.63, "original_cash_out": 9917.42, "original_position_size": 58, "original_risk_amount": 151.96, "portfolio_exposure_after": 11914.39, "portfolio_exposure_before": 11914.39, "position_size": 0, "position_size_adjusted": true, "position_sizing_explanation": "Base position sizing produced a candidate trade, but the risk transparency layer blocked the new buy. Candidate size: 35 shares, cash 5984.65, risk 91.70.", "previous_resistance": 211.34, "price": 170.99,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5984.65, "sector_exposure_before": 0.0, "sector_exposure_cap": 6000.0, "sector_exposure_limit_exceeded": false, "sector_regime": "STRONG", "sector_score": 73.94, "setup_score": 0.43, "setup_type": "Fib 61.8 Confluence Buy Zone", "sizing_adjustment_reason": "Position size reduced by Technology sector exposure cap (58 -&gt; 35 shares).", "spread_source": "liquidity_fallback", "stock_score": 0.43, "stop_loss": 168.37, "target_1": 173.04, "target_1_atr_distance": 0.2266, "target_2": 195.18, "target_2_atr_distance": 2.6735, "target_feasibility_status": "LOW_REWARD_DISTANCE", "theoretical_entry": 170.9, "ticker": "CRM", "timestamp": "2026-06-10T20:04:33", "warnings": ["Target 1 is close versus daily ATR.", "Position size reduced by Technology sector exposure cap (58 -&gt; 35 shares)."]}</t>
        </is>
      </c>
    </row>
    <row r="748">
      <c r="A748" t="inlineStr">
        <is>
          <t>2026-06-10T20:04:33</t>
        </is>
      </c>
      <c r="B748" t="inlineStr">
        <is>
          <t>SCHW</t>
        </is>
      </c>
      <c r="C748" t="inlineStr">
        <is>
          <t>VWAP Reclaim Setup</t>
        </is>
      </c>
      <c r="D748" t="n">
        <v>0.41</v>
      </c>
      <c r="E748" t="n">
        <v>89.29000000000001</v>
      </c>
      <c r="F748" t="n">
        <v>88.64</v>
      </c>
      <c r="G748" t="n">
        <v>89.94</v>
      </c>
      <c r="H748" t="n">
        <v>87.13</v>
      </c>
      <c r="I748" t="n">
        <v>90.61</v>
      </c>
      <c r="J748" t="n">
        <v>95.12</v>
      </c>
      <c r="K748" t="n">
        <v>1.35</v>
      </c>
      <c r="L748" t="inlineStr">
        <is>
          <t>Price (89.29) reclaiming VWAP (89.54) after trading below it. Volume confirming. Anchored VWAP context 87.68 is supportive. Entry at 89.29, stop at 87.13.</t>
        </is>
      </c>
      <c r="M748" t="inlineStr">
        <is>
          <t>HOLD</t>
        </is>
      </c>
      <c r="N748" t="inlineStr">
        <is>
          <t>HOLD: Existing simulated position remains open. NEUTRAL regime recorded.</t>
        </is>
      </c>
      <c r="O748" t="inlineStr">
        <is>
          <t>SCHW
VWAP Reclaim Setup
0.41
score
Price
89.29
R/R
1.35x
Grade
C
Quality
58%
Buy Zone
88.64 - 89.94
Stop
87.13
Targets
90.61 / 95.12
Watch only; needs confirmation
Mixed
Relative Strength
Leadership
76%
Trend Quality
Messy
18%
Liquidity
Institutional liquidity
100%
Volume
Neutral
65%
Trigger
Hold VWAP and break above 89.29.
Invalidation
Exit if price closes below 87.13 or setup support fails.
Trend quality is not clean.
Market regime: Mixed.
Relative strength: Leadership.
Price (89.29) reclaiming VWAP (89.54) after trading below it. Volume confirming. Anchored VWAP context 87.68 is supportive. Entry at 89.29, stop at 87.13.
Fib 61.8
89.83
Fib Zone
89.29 - 90.37
Swing Low
87.61
Swing High
93.43
Save setup
Click chart to open full size</t>
        </is>
      </c>
      <c r="P748" t="inlineStr">
        <is>
          <t>agent_results/charts/market_lens_agent_20260610_200126_schw.png</t>
        </is>
      </c>
      <c r="Q748" t="inlineStr">
        <is>
          <t>Smart Universe: broad liquid US universe, diversified by sector | Sector: Financials - Strong (73/100); XLF sector regime is strong: 7.5% 3m return, -1.7% vs SPY | Setup: VWAP Reclaim Setup; score 0.41; R/R 1.35x; price 89.29 | Market: NEUTRAL; Sector regime: STRONG; Net R/R: 1.20; Factors: Financials | Agent action: HOLD - HOLD: Existing simulated position remains open. NEUTRAL regime recorded.</t>
        </is>
      </c>
      <c r="R748" t="inlineStr">
        <is>
          <t>{"adjusted_cash_out": 0.0, "adjusted_position_size": 0, "adjusted_risk_amount": 0.0, "ask": 0.0, "bid": 0.0, "buy_zone_high": 89.94, "buy_zone_low": 88.64, "cash_available": 87774.39, "company_name": "Charles Schwab Corporation", "correlation_warning": false, "days_to_earnings": 26, "earnings_blackout": false, "earnings_date": "2026-07-16T00:00:00", "estimated_fees": 0.0, "estimated_slippage": 0.125, "estimated_spread": 0.0268, "executable_entry": 89.29, "execution_liquidity_bucket": "large_liquid", "factor_exposure_after": {"Energy": 5906.16}, "factor_exposure_before": {"Energy": 5906.16}, "factor_exposure_cap": 7000.0, "factor_exposure_limit_exceeded": false, "factor_tags": ["Financials"], "final_action": "HOLD", "gross_reward_1_per_share": 1.32, "gross_reward_2_per_share": 5.83, "gross_risk_per_share": 2.16, "gross_rr": 1.3419, "gross_rr_1": 0.6111, "gross_rr_2": 2.6991, "gross_rr_decision": 1.3419, "highest_correlation_ticker": "LNG", "highest_correlation_value": 0.0304, "initial_action": "HOLD", "market_cap": 155287411012.26,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89.3659, "net_reward_1_per_share": 1.1995, "net_reward_2_per_share": 5.7095, "net_risk_per_share": 2.3118, "net_rr": 1.2016, "net_rr_1": 0.5188, "net_rr_2": 2.4697, "net_stop_assumption": 87.0541, "net_target_1_assumption": 90.5654, "net_target_2_assumption": 95.0754, "normalized_atr_score": 100.0, "normalized_liquidity_score": 67.6, "normalized_momentum_score": 42.71, "normalized_quality_score": 64.5, "original_cash_out": 0.0, "original_position_size": 0, "original_risk_amount": 0.0, "portfolio_exposure_after": 11914.39, "portfolio_exposure_before": 11914.39, "position_size": 0, "position_size_adjusted": false, "position_sizing_explanation": "No new position size was calculated because the base decision did not open a simulated buy.", "previous_resistance": 93.43, "price": 89.29,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 "setup_score": 0.41, "setup_type": "VWAP Reclaim Setup", "sizing_adjustment_reason": "", "spread_source": "liquidity_fallback", "stock_score": 0.41, "stop_loss": 87.13, "target_1": 90.61, "target_1_atr_distance": 0.612, "target_2": 95.12, "target_2_atr_distance": 2.7032, "target_feasibility_status": "LOW_REWARD_DISTANCE", "theoretical_entry": 88.64, "ticker": "SCHW", "timestamp": "2026-06-10T20:04:33", "warnings": ["Target 1 is close versus daily ATR."]}</t>
        </is>
      </c>
    </row>
    <row r="749">
      <c r="A749" t="inlineStr">
        <is>
          <t>2026-06-10T20:04:33</t>
        </is>
      </c>
      <c r="B749" t="inlineStr">
        <is>
          <t>PFE</t>
        </is>
      </c>
      <c r="C749" t="inlineStr">
        <is>
          <t>Fib 61.8 Confluence Buy Zone</t>
        </is>
      </c>
      <c r="D749" t="n">
        <v>0.38</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(0.38 &lt; 0.45).</t>
        </is>
      </c>
      <c r="O74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agent_results/charts/market_lens_agent_20260610_200126_pfe.png</t>
        </is>
      </c>
      <c r="Q74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49" t="inlineStr">
        <is>
          <t>{"adjusted_cash_out": 5990.4, "adjusted_position_size": 234, "adjusted_risk_amount": 39.78, "ask": 0.0, "bid": 0.0, "buy_zone_high": 25.82, "buy_zone_low": 25.59, "cash_available": 87774.39,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5906.16, "Financials": 5982.43, "Healthcare": 5990.4}, "factor_exposure_before": {"Energy": 5906.16, "Financials": 5982.43},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0.0128, "initial_action": "BUY_SIMULATED", "market_cap": 145905772900.57,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11914.39, "portfolio_exposure_before": 11914.39,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"2026-06-10T20:04:33", "warnings": ["Target 1 is close versus daily ATR.", "Position size reduced by Healthcare sector exposure cap (390 -&gt; 234 shares)."]}</t>
        </is>
      </c>
    </row>
    <row r="750">
      <c r="A750" t="inlineStr">
        <is>
          <t>2026-06-10T20:04:33</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agent_results/charts/market_lens_agent_20260610_200126_bkr.png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63.02, "adjusted_position_size": 1, "adjusted_risk_amount": 1.48, "ask": 0.0, "bid": 0.0, "buy_zone_high": 64.7, "buy_zone_low": 62.59, "cash_available": 87774.39,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5969.18, "Financials": 5982.43}, "factor_exposure_before": {"Energy": 5906.16, "Financials": 5982.43},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0.3148, "initial_action": "BUY_SIMULATED", "market_cap": 62520169739.07,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 "normalized_momentum_score": 86.52, "normalized_quality_score": 78.03, "original_cash_out": 9957.16, "original_position_size": 158, "original_risk_amount": 233.84, "portfolio_exposure_after": 11914.39, "portfolio_exposure_before": 11914.39, "position_size": 0, "position_size_adjusted": true, "position_sizing_explanation": "Base position sizing produced a candidate trade, but the risk transparency layer blocked the new buy. Candidate size: 1 shares, cash 63.02, risk 1.48.",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5969.18, "sector_exposure_before": 5906.16, "sector_exposure_cap": 6000.0, "sector_exposure_limit_exceeded": false, "sector_regime": "NEUTRAL", "sector_score": 66.64, "setup_score": 0.36, "setup_type": "Breakout + Retest", "sizing_adjustment_reason": "Position size reduced by Energy sector exposure cap (158 -&gt; 1 shares).", "spread_source": "liquidity_fallback", "stock_score": 0.36, "stop_loss": 61.54, "target_1": 64.7, "target_1_atr_distance": 0.7963, "target_2": 69.16, "target_2_atr_distance": 2.9104, "target_feasibility_status": "OK", "theoretical_entry": 62.59, "ticker": "BKR", "timestamp": "2026-06-10T20:04:33", "warnings": ["Position size reduced by Energy sector exposure cap (158 -&gt; 1 shares).", "WATCH: Neutral sector requires a cleaner setup score.", "Gross R/R is valid, but Net R/R 1.60 failed minimum 2.50 after slippage/spread adjustment."]}</t>
        </is>
      </c>
    </row>
    <row r="751">
      <c r="A751" t="inlineStr">
        <is>
          <t>2026-06-10T20:04:33</t>
        </is>
      </c>
      <c r="B751" t="inlineStr">
        <is>
          <t>OXY</t>
        </is>
      </c>
      <c r="C751" t="inlineStr">
        <is>
          <t>Swing Low + Volume Support Buy Zone</t>
        </is>
      </c>
      <c r="D751" t="n">
        <v>0.33</v>
      </c>
      <c r="E751" t="n">
        <v>57.11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EXIT_STOP</t>
        </is>
      </c>
      <c r="N751" t="inlineStr">
        <is>
          <t>Current price reached stop loss.</t>
        </is>
      </c>
      <c r="O751" t="inlineStr">
        <is>
          <t>OXY
Swing Low + Volume Support Buy Zone
0.33
score
Price
57.11
R/R
0.80x
Grade
C
Quality
63%
Buy Zone
55.14 - 56.63
Stop
52.92
Targets
57.69 / 65.58
Watch only; needs confirmation
Mixed
Relative Strength
Leadership
100%
Trend Quality
Messy
10%
Liquidity
Institutional liquidity
100%
Volume
Confirmed
80%
Trigger
Break above prior-day high at 57.11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agent_results/charts/market_lens_agent_20260610_200126_oxy.png</t>
        </is>
      </c>
      <c r="Q751" t="inlineStr">
        <is>
          <t>Smart Universe: broad liquid US universe, diversified by sector | Sector: Energy - Neutral (67/100); XLE sector regime is neutral: 1.9% 3m return, -7.3% vs SPY | Setup: Swing Low + Volume Support Buy Zone; score 0.33; R/R 0.80x; price 57.11 | Market: NEUTRAL; Sector regime: NEUTRAL; Net R/R: 0.76; Factors: Energy | Agent action: EXIT_STOP - Current price reached stop loss.</t>
        </is>
      </c>
      <c r="R751" t="inlineStr">
        <is>
          <t>{"adjusted_cash_out": 0.0, "adjusted_position_size": 52, "adjusted_risk_amount": 0.0, "ask": 0.0, "bid": 0.0, "buy_zone_high": 56.63, "buy_zone_low": 55.14, "cash_available": 87774.39, "company_name": "Occidental Petroleum Corporation", "correlation_warning": false, "days_to_earnings": 40, "earnings_blackout": false, "earnings_date": "2026-08-05T00:00:00", "estimated_fees": 0.0, "estimated_slippage": 0.08, "estimated_spread": 0.0171, "executable_entry": 57.11, "execution_liquidity_bucket": "large_liquid", "factor_exposure_after": {"Energy": 2903.16, "Financials": 5982.43}, "factor_exposure_before": {"Energy": 2903.16, "Financials": 5982.43}, "factor_exposure_cap": 7000.0, "factor_exposure_limit_exceeded": false, "factor_tags": ["Energy"], "final_action": "EXIT_STOP", "gross_reward_1_per_share": 0.58, "gross_reward_2_per_share": 8.47, "gross_risk_per_share": 4.19, "gross_rr": 0.7975, "gross_rr_1": 0.1384, "gross_rr_2": 2.0215, "gross_rr_decision": 0.7975, "highest_correlation_ticker": "LNG", "highest_correlation_value": 0.5727, "initial_action": "EXIT_STOP", "market_cap": 56803588381.19,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57.1585, "net_reward_1_per_share": 0.5029, "net_reward_2_per_share": 8.3929, "net_risk_per_share": 4.2871, "net_rr": 0.7614, "net_rr_1": 0.1173, "net_rr_2": 1.9577, "net_stop_assumption": 52.8715, "net_target_1_assumption": 57.6614, "net_target_2_assumption": 65.5514, "normalized_atr_score": 100.0, "normalized_liquidity_score": 53.4, "normalized_momentum_score": 45.27, "normalized_quality_score": 61.39, "original_cash_out": 0.0, "original_position_size": 52, "original_risk_amount": 0.0, "portfolio_exposure_after": 11914.39, "portfolio_exposure_before": 11914.39, "position_size": 0, "position_size_adjusted": false, "position_sizing_explanation": "No new position size was calculated because the base decision did not open a simulated buy.", "previous_resistance": 61.24, "price": 57.11, "prior_high_20": 61.24, "prior_high_63": 67.45, "reason": "Current price reached stop loss.", "risk_amount": 0.0, "scan_source": "Smart Universe: broad liquid US universe filtered and diversified by the Market Lens UI.", "sector": "Energy", "sector_etf": "XLE", "sector_exposure_after": 2903.16, "sector_exposure_before": 2903.16,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0.3134, "target_2": 65.58, "target_2_atr_distance": 4.5774, "target_feasibility_status": "LOW_REWARD_DISTANCE", "theoretical_entry": 55.14, "ticker": "OXY", "timestamp": "2026-06-10T20:04:33", "warnings": ["Target 1 is close versus daily ATR."]}</t>
        </is>
      </c>
    </row>
    <row r="752">
      <c r="A752" t="inlineStr">
        <is>
          <t>2026-06-10T20:04:33</t>
        </is>
      </c>
      <c r="B752" t="inlineStr">
        <is>
          <t>NOW</t>
        </is>
      </c>
      <c r="C752" t="inlineStr">
        <is>
          <t>Breakout + Retest</t>
        </is>
      </c>
      <c r="D752" t="n">
        <v>0.32</v>
      </c>
      <c r="E752" t="n">
        <v>106.1</v>
      </c>
      <c r="F752" t="n">
        <v>103.23</v>
      </c>
      <c r="G752" t="n">
        <v>110.83</v>
      </c>
      <c r="H752" t="n">
        <v>99.42</v>
      </c>
      <c r="I752" t="n">
        <v>112.15</v>
      </c>
      <c r="J752" t="n">
        <v>133.24</v>
      </c>
      <c r="K752" t="n">
        <v>2.01</v>
      </c>
      <c r="L752" t="inlineStr">
        <is>
          <t>Price (106.10) retesting broken resistance (110.83) as support. Breakout on 2026-05-29 with 2.4× avg volume. Volume confirmed breakout. Entry at 106.10, stop at 99.42.</t>
        </is>
      </c>
      <c r="M752" t="inlineStr">
        <is>
          <t>WATCH</t>
        </is>
      </c>
      <c r="N752" t="inlineStr">
        <is>
          <t>WATCH: Neutral market requires stronger setup score (0.32 &lt; 0.45).</t>
        </is>
      </c>
      <c r="O752" t="inlineStr">
        <is>
          <t>NOW
Breakout + Retest
0.32
score
Price
106.10
R/R
2.01x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(106.10) retesting broken resistance (110.83) as support. Breakout on 2026-05-29 with 2.4× avg volume. Volume confirmed breakout. Entry at 106.10, stop at 99.42.
Fib 61.8
95.14
Fib Zone
93.24 - 97.04
Swing Low
85.44
Swing High
110.83
Save setup
Click chart to open full size</t>
        </is>
      </c>
      <c r="P752" t="inlineStr">
        <is>
          <t>agent_results/charts/market_lens_agent_20260610_200126_now.png</t>
        </is>
      </c>
      <c r="Q752" t="inlineStr">
        <is>
          <t>Smart Universe: broad liquid US universe, diversified by sector | Sector: Technology - Strong (74/100); XLK sector regime is strong: 28.2% 3m return, 19.0% vs SPY | Setup: Breakout + Retest; score 0.32; R/R 2.01x; price 106.10 | Market: NEUTRAL; Sector regime: STRONG; Net R/R: 1.84; Factors: High Beta Growth, Technology | Agent action: WATCH - WATCH: Neutral market requires stronger setup score (0.32 &lt; 0.45).</t>
        </is>
      </c>
      <c r="R752" t="inlineStr">
        <is>
          <t>{"adjusted_cash_out": 5941.6, "adjusted_position_size": 56, "adjusted_risk_amount": 374.08, "ask": 0.0, "bid": 0.0, "buy_zone_high": 110.83, "buy_zone_low": 103.23, "cash_available": 87774.39, "company_name": "ServiceNow, Inc.", "correlation_warning": false, "days_to_earnings": 30, "earnings_blackout": false, "earnings_date": "2026-07-22T00:00:00", "estimated_fees": 0.0, "estimated_slippage": 0.4149, "estimated_spread": 0.0318, "executable_entry": 106.1, "execution_liquidity_bucket": "large_liquid", "factor_exposure_after": {"Energy": 2903.16, "Financials": 5982.43, "High Beta Growth": 5941.6, "Technology": 5941.6}, "factor_exposure_before": {"Energy": 2903.16, "Financials": 5982.43}, "factor_exposure_cap": 7000.0, "factor_exposure_limit_exceeded": false, "factor_tags": ["High Beta Growth", "Technology"], "final_action": "WATCH", "gross_reward_1_per_share": 6.05, "gross_reward_2_per_share": 27.14, "gross_risk_per_share": 6.68, "gross_rr": 2.0107, "gross_rr_1": 0.9057, "gross_rr_2": 4.0629, "gross_rr_decision": 2.0107, "highest_correlation_ticker": "SCHW", "highest_correlation_value": 0.2233, "initial_action": "BUY_SIMULATED", "market_cap": 109421777226.35,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106.3233, "net_reward_1_per_share": 5.707, "net_reward_2_per_share": 26.797, "net_risk_per_share": 7.1267, "net_rr": 1.8366, "net_rr_1": 0.8008, "net_rr_2": 3.7601, "net_stop_assumption": 99.1967, "net_target_1_assumption": 112.0304, "net_target_2_assumption": 133.1204, "normalized_atr_score": 84.85, "normalized_liquidity_score": 100, "normalized_momentum_score": 61.28, "normalized_quality_score": 78.79, "original_cash_out": 9973.4, "original_position_size": 94, "original_risk_amount": 627.92, "portfolio_exposure_after": 11914.39, "portfolio_exposure_before": 11914.39, "position_size": 0, "position_size_adjusted": true, "position_sizing_explanation": "Base position sizing produced a candidate trade, but the risk transparency layer blocked the new buy. Candidate size: 56 shares, cash 5941.60, risk 374.08.", "previous_resistance": 139.2, "price": 106.1, "prior_high_20": 139.2, "prior_high_63": 139.2, "reason": "WATCH: Neutral market requires stronger setup score (0.32 &lt; 0.45).", "risk_amount": 0.0, "scan_source": "Smart Universe: broad liquid US universe filtered and diversified by the Market Lens UI.", "sector": "Technology", "sector_etf": "XLK", "sector_exposure_after": 5941.6, "sector_exposure_before": 0.0, "sector_exposure_cap": 6000.0, "sector_exposure_limit_exceeded": false, "sector_regime": "STRONG", "sector_score": 73.94, "setup_score": 0.32, "setup_type": "Breakout + Retest", "sizing_adjustment_reason": "Position size reduced by Technology sector exposure cap (94 -&gt; 56 shares).", "spread_source": "liquidity_fallback", "stock_score": 0.32, "stop_loss": 99.42, "target_1": 112.15, "target_1_atr_distance": 0.7957, "target_2": 133.24, "target_2_atr_distance": 3.5694, "target_feasibility_status": "OK", "theoretical_entry": 103.23, "ticker": "NOW", "timestamp": "2026-06-10T20:04:33", "warnings": ["Position size reduced by Technology sector exposure cap (94 -&gt; 56 shares).", "Gross R/R is valid, but Net R/R 1.84 failed minimum 2.20 after slippage/spread adjustment."]}</t>
        </is>
      </c>
    </row>
    <row r="753">
      <c r="A753" t="inlineStr">
        <is>
          <t>2026-06-10T20:04:33</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agent_results/charts/market_lens_agent_20260610_200126_abt.png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87774.39,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2903.16, "Financials": 5982.43, "Healthcare": 5972.38}, "factor_exposure_before": {"Energy": 2903.16, "Financials": 5982.43},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0.3331, "initial_action": "BUY_SIMULATED", "market_cap": 155256519202.7,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66.87, "normalized_momentum_score": 4.49, "normalized_quality_score": 47.08, "original_cash_out": 9983.68, "original_position_size": 112, "original_risk_amount": 329.28, "portfolio_exposure_after": 11914.39, "portfolio_exposure_before": 11914.39,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0.8885, "target_2": 105.16, "target_2_atr_distance": 7.6523, "target_feasibility_status": "OK", "theoretical_entry": 87.25, "ticker": "ABT", "timestamp": "2026-06-10T20:04:33", "warnings": ["Position size reduced by Healthcare sector exposure cap (112 -&gt; 67 shares).", "Gross R/R is valid, but Net R/R 2.01 failed minimum 2.20 after slippage/spread adjustment."]}</t>
        </is>
      </c>
    </row>
    <row r="754">
      <c r="A754" t="inlineStr">
        <is>
          <t>2026-06-10T20:04:33</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agent_results/charts/market_lens_agent_20260610_200126_gild.png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87774.39,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2903.16, "Financials": 5982.43}, "factor_exposure_before": {"Energy": 2903.16, "Financials": 5982.43},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0.0042, "initial_action": "WATCH", "market_cap": 150825912461.39,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66.88, "normalized_momentum_score": 0, "normalized_quality_score": 45.06, "original_cash_out": 0.0, "original_position_size": 0, "original_risk_amount": 0.0, "portfolio_exposure_after": 11914.39, "portfolio_exposure_before": 11914.39,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"2026-06-10T20:04:33", "warnings": []}</t>
        </is>
      </c>
    </row>
    <row r="755">
      <c r="A755" t="inlineStr">
        <is>
          <t>2026-06-10T20:04:33</t>
        </is>
      </c>
      <c r="B755" t="inlineStr">
        <is>
          <t>DLR</t>
        </is>
      </c>
      <c r="C755" t="inlineStr">
        <is>
          <t>Swing Low + Volume Support Buy Zone</t>
        </is>
      </c>
      <c r="D755" t="n">
        <v>0.25</v>
      </c>
      <c r="E755" t="n">
        <v>180.79</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180.79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agent_results/charts/market_lens_agent_20260610_200126_dlr.png</t>
        </is>
      </c>
      <c r="Q755" t="inlineStr">
        <is>
          <t>Smart Universe: broad liquid US universe, diversified by sector | Sector: Real Estate - Strong (73/100); XLRE sector regime is strong: 7.5% 3m return, -1.7% vs SPY | Setup: Swing Low + Volume Support Buy Zone; score 0.25; R/R 1.54x; price 180.79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87774.39,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2903.16, "Financials": 5982.43}, "factor_exposure_before": {"Energy": 2903.16, "Financials": 5982.43},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0.0176, "initial_action": "WATCH", "market_cap": 63530701036.01,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41.01, "normalized_quality_score": 56.0, "original_cash_out": 0.0, "original_position_size": 0, "original_risk_amount": 0.0, "portfolio_exposure_after": 11914.39, "portfolio_exposure_before": 11914.39, "position_size": 0, "position_size_adjusted": false, "position_sizing_explanation": "No new position size was calculated because the base decision did not open a simulated buy.", "previous_resistance": 195.97, "price": 180.79,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0.25, "setup_type": "Swing Low + Volume Support Buy Zone", "sizing_adjustment_reason": "", "spread_source": "liquidity_fallback", "stock_score": 0.25, "stop_loss": 178.47, "target_1": 191.43, "target_1_atr_distance": 2.4625, "target_2": 201.34, "target_2_atr_distance": 4.7561, "target_feasibility_status": "OK", "theoretical_entry": 183.65, "ticker": "DLR", "timestamp": "2026-06-10T20:04:33",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2026-06-10T20:04:33</t>
        </is>
      </c>
      <c r="B17" t="inlineStr">
        <is>
          <t>BUY_SIMULATED</t>
        </is>
      </c>
      <c r="C17" t="inlineStr">
        <is>
          <t>LNG</t>
        </is>
      </c>
      <c r="D17" t="n">
        <v>241.93</v>
      </c>
      <c r="F17" t="n">
        <v>12</v>
      </c>
      <c r="G17" t="n">
        <v>1</v>
      </c>
      <c r="H17" t="n">
        <v>2903.16</v>
      </c>
      <c r="I17" t="n">
        <v>0</v>
      </c>
      <c r="J17" t="n">
        <v>2903.16</v>
      </c>
      <c r="K17" t="n">
        <v>0</v>
      </c>
      <c r="L17" t="n">
        <v>238.22</v>
      </c>
      <c r="M17" t="n">
        <v>243.21</v>
      </c>
      <c r="N17" t="n">
        <v>296.84</v>
      </c>
      <c r="O17" t="n">
        <v>44.52</v>
      </c>
      <c r="P17" t="inlineStr">
        <is>
          <t>BUY_SIMULATED: NEUTRAL market regime, NEUTRAL sector, valid setup, net R/R 4.79, no earnings blackout, correlation acceptable, and risk limits allow entry. Position size reduced to 12 shares to fit exposure caps.</t>
        </is>
      </c>
      <c r="Q17" t="inlineStr">
        <is>
          <t>agent_results/screenshots/market_lens_agent_20260610_200126.png</t>
        </is>
      </c>
      <c r="R17" t="inlineStr">
        <is>
          <t>agent_results/charts/market_lens_agent_20260610_200126_lng.png</t>
        </is>
      </c>
      <c r="S17" t="inlineStr">
        <is>
          <t>Smart Universe: broad liquid US universe, diversified by sector | Sector: Energy - Neutral (67/100); XLE sector regime is neutral: 1.9% 3m return, -7.3% vs SPY | Setup: Fib 61.8 Confluence Buy Zone; score 0.47; R/R 5.41x; price 241.93 | Market: NEUTRAL; Sector regime: NEUTRAL; Net R/R: 4.79; Factors: Energy | Agent action: BUY_SIMULATED - BUY_SIMULATED: NEUTRAL market regime, NEUTRAL sector, valid setup, net R/R 4.79, no earnings blackout, correlation acceptable, and risk limits allow entry. Position size reduced to 12 shares to fit exposure caps.</t>
        </is>
      </c>
      <c r="T17" t="inlineStr">
        <is>
          <t>{"adjusted_cash_out": 2903.16, "adjusted_position_size": 12, "adjusted_risk_amount": 44.52, "ask": 0.0, "bid": 0.0, "buy_zone_high": 243.47, "buy_zone_low": 239.87, "cash_available": 90677.55, "company_name": "Cheniere Energy, Inc.", "correlation_warning": false, "days_to_earnings": 41, "earnings_blackout": false, "earnings_date": "2026-08-06T00:00:00", "estimated_fees": 0.0, "estimated_slippage": 0.3387, "estimated_spread": 0.0726, "executable_entry": 241.93, "execution_liquidity_bucket": "large_liquid", "factor_exposure_after": {"Energy": 5906.16, "Financials": 6008.23}, "factor_exposure_before": {"Energy": 3003.0, "Financials": 6008.23}, "factor_exposure_cap": 7000.0, "factor_exposure_limit_exceeded": false, "factor_tags": ["Energy"], "final_action": "BUY_SIMULATED", "gross_reward_1_per_share": 1.28, "gross_reward_2_per_share": 54.91, "gross_risk_per_share": 3.71, "gross_rr": 5.4044, "gross_rr_1": 0.345, "gross_rr_2": 14.8005, "gross_rr_decision": 5.4044, "highest_correlation_ticker": "OXY", "highest_correlation_value": 0.5727, "initial_action": "BUY_SIMULATED", "market_cap": 50695836305.4,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242.1356, "net_reward_1_per_share": 0.9534, "net_reward_2_per_share": 54.5834, "net_risk_per_share": 4.1213, "net_rr": 4.7859, "net_rr_1": 0.2313, "net_rr_2": 13.2443, "net_stop_assumption": 238.0144, "net_target_1_assumption": 243.089, "net_target_2_assumption": 296.719, "normalized_atr_score": 100.0, "normalized_liquidity_score": 47.78, "normalized_momentum_score": 34.12, "normalized_quality_score": 54.69, "original_cash_out": 9919.13, "original_position_size": 41, "original_risk_amount": 152.11, "portfolio_exposure_after": 11914.39, "portfolio_exposure_before": 9011.23, "position_size": 12, "position_size_adjusted": true, "position_sizing_explanation": "Position size reduced from 41 to 12 shares. Accepted cash out 2903.16, risk 44.52. Reason: Position size reduced by Energy sector exposure cap (41 -&gt; 12 shares).", "previous_resistance": 251.73, "price": 241.93, "prior_high_20": 251.73, "prior_high_63": 300.1945, "reason": "BUY_SIMULATED: NEUTRAL market regime, NEUTRAL sector, valid setup, net R/R 4.79, no earnings blackout, correlation acceptable, and risk limits allow entry. Position size reduced to 12 shares to fit exposure caps.", "risk_amount": 44.52, "scan_source": "Smart Universe: broad liquid US universe filtered and diversified by the Market Lens UI.", "sector": "Energy", "sector_etf": "XLE", "sector_exposure_after": 5906.16, "sector_exposure_before": 3003.0, "sector_exposure_cap": 6000.0, "sector_exposure_limit_exceeded": false, "sector_regime": "NEUTRAL", "sector_score": 66.64, "setup_score": 0.47, "setup_type": "Fib 61.8 Confluence Buy Zone", "sizing_adjustment_reason": "Position size reduced by Energy sector exposure cap (41 -&gt; 12 shares).", "spread_source": "liquidity_fallback", "stock_score": 0.47, "stop_loss": 238.22, "target_1": 243.21, "target_1_atr_distance": 0.1776, "target_2": 296.84, "target_2_atr_distance": 7.6207, "target_feasibility_status": "LOW_REWARD_DISTANCE", "theoretical_entry": 239.87, "ticker": "LNG", "timestamp": "2026-06-10T20:04:33", "warnings": ["Target 1 is close versus daily ATR.", "Position size reduced by Energy sector exposure cap (41 -&gt; 12 shares)."]}</t>
        </is>
      </c>
    </row>
    <row r="18">
      <c r="A18" t="inlineStr">
        <is>
          <t>2026-06-10T20:04:33</t>
        </is>
      </c>
      <c r="B18" t="inlineStr">
        <is>
          <t>EXIT_STOP</t>
        </is>
      </c>
      <c r="C18" t="inlineStr">
        <is>
          <t>OXY</t>
        </is>
      </c>
      <c r="E18" t="n">
        <v>57.11</v>
      </c>
      <c r="F18" t="n">
        <v>52</v>
      </c>
      <c r="G18" t="n">
        <v>1</v>
      </c>
      <c r="H18" t="n">
        <v>0</v>
      </c>
      <c r="I18" t="n">
        <v>2969.72</v>
      </c>
      <c r="J18" t="n">
        <v>0</v>
      </c>
      <c r="K18" t="n">
        <v>2969.72</v>
      </c>
      <c r="L18" t="n">
        <v>52.92</v>
      </c>
      <c r="M18" t="n">
        <v>57.69</v>
      </c>
      <c r="N18" t="n">
        <v>65.58</v>
      </c>
      <c r="O18" t="n">
        <v>0</v>
      </c>
      <c r="P18" t="inlineStr">
        <is>
          <t>Current price reached stop loss.</t>
        </is>
      </c>
      <c r="Q18" t="inlineStr">
        <is>
          <t>agent_results/screenshots/market_lens_agent_20260610_200126.png</t>
        </is>
      </c>
      <c r="R18" t="inlineStr">
        <is>
          <t>agent_results/charts/market_lens_agent_20260610_200126_oxy.png</t>
        </is>
      </c>
      <c r="S18" t="inlineStr">
        <is>
          <t>Smart Universe: broad liquid US universe, diversified by sector | Sector: Energy - Neutral (67/100); XLE sector regime is neutral: 1.9% 3m return, -7.3% vs SPY | Setup: Swing Low + Volume Support Buy Zone; score 0.33; R/R 0.80x; price 57.11 | Market: NEUTRAL; Sector regime: NEUTRAL; Net R/R: 0.76; Factors: Energy | Agent action: EXIT_STOP - Current price reached stop loss.</t>
        </is>
      </c>
      <c r="T18" t="inlineStr">
        <is>
          <t>{"adjusted_cash_out": 0.0, "adjusted_position_size": 52, "adjusted_risk_amount": 0.0, "ask": 0.0, "bid": 0.0, "buy_zone_high": 56.63, "buy_zone_low": 55.14, "cash_available": 87774.39, "company_name": "Occidental Petroleum Corporation", "correlation_warning": false, "days_to_earnings": 40, "earnings_blackout": false, "earnings_date": "2026-08-05T00:00:00", "estimated_fees": 0.0, "estimated_slippage": 0.08, "estimated_spread": 0.0171, "executable_entry": 57.11, "execution_liquidity_bucket": "large_liquid", "factor_exposure_after": {"Energy": 2903.16, "Financials": 5982.43}, "factor_exposure_before": {"Energy": 2903.16, "Financials": 5982.43}, "factor_exposure_cap": 7000.0, "factor_exposure_limit_exceeded": false, "factor_tags": ["Energy"], "final_action": "EXIT_STOP", "gross_reward_1_per_share": 0.58, "gross_reward_2_per_share": 8.47, "gross_risk_per_share": 4.19, "gross_rr": 0.7975, "gross_rr_1": 0.1384, "gross_rr_2": 2.0215, "gross_rr_decision": 0.7975, "highest_correlation_ticker": "LNG", "highest_correlation_value": 0.5727, "initial_action": "EXIT_STOP", "market_cap": 56803588381.19,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57.1585, "net_reward_1_per_share": 0.5029, "net_reward_2_per_share": 8.3929, "net_risk_per_share": 4.2871, "net_rr": 0.7614, "net_rr_1": 0.1173, "net_rr_2": 1.9577, "net_stop_assumption": 52.8715, "net_target_1_assumption": 57.6614, "net_target_2_assumption": 65.5514, "normalized_atr_score": 100.0, "normalized_liquidity_score": 53.4, "normalized_momentum_score": 45.27, "normalized_quality_score": 61.39, "original_cash_out": 0.0, "original_position_size": 52, "original_risk_amount": 0.0, "portfolio_exposure_after": 11914.39, "portfolio_exposure_before": 11914.39, "position_size": 0, "position_size_adjusted": false, "position_sizing_explanation": "No new position size was calculated because the base decision did not open a simulated buy.", "previous_resistance": 61.24, "price": 57.11, "prior_high_20": 61.24, "prior_high_63": 67.45, "reason": "Current price reached stop loss.", "risk_amount": 0.0, "scan_source": "Smart Universe: broad liquid US universe filtered and diversified by the Market Lens UI.", "sector": "Energy", "sector_etf": "XLE", "sector_exposure_after": 2903.16, "sector_exposure_before": 2903.16,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0.3134, "target_2": 65.58, "target_2_atr_distance": 4.5774, "target_feasibility_status": "LOW_REWARD_DISTANCE", "theoretical_entry": 55.14, "ticker": "OXY", "timestamp": "2026-06-10T20:04:33",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agent_results/charts/market_lens_agent_20260610_200126_schw.png</t>
        </is>
      </c>
      <c r="Q2" t="inlineStr">
        <is>
          <t>Smart Universe: broad liquid US universe, diversified by sector | Sector: Financials - Strong (73/100); XLF sector regime is strong: 7.5% 3m return, -1.7% vs SPY | Setup: VWAP Reclaim Setup; score 0.41; R/R 1.35x; price 89.29 | Market: NEUTRAL; Sector regime: STRONG; Net R/R: 1.20; Factors: Financials | Agent action: HOLD - HOLD: Existing simulated position remains open. NEUTRAL regime recorded.</t>
        </is>
      </c>
      <c r="R2" t="inlineStr">
        <is>
          <t>{"adjusted_cash_out": 0.0, "adjusted_position_size": 0, "adjusted_risk_amount": 0.0, "ask": 0.0, "bid": 0.0, "buy_zone_high": 89.94, "buy_zone_low": 88.64, "cash_available": 87774.39, "company_name": "Charles Schwab Corporation", "correlation_warning": false, "days_to_earnings": 26, "earnings_blackout": false, "earnings_date": "2026-07-16T00:00:00", "estimated_fees": 0.0, "estimated_slippage": 0.125, "estimated_spread": 0.0268, "executable_entry": 89.29, "execution_liquidity_bucket": "large_liquid", "factor_exposure_after": {"Energy": 5906.16}, "factor_exposure_before": {"Energy": 5906.16}, "factor_exposure_cap": 7000.0, "factor_exposure_limit_exceeded": false, "factor_tags": ["Financials"], "final_action": "HOLD", "gross_reward_1_per_share": 1.32, "gross_reward_2_per_share": 5.83, "gross_risk_per_share": 2.16, "gross_rr": 1.3419, "gross_rr_1": 0.6111, "gross_rr_2": 2.6991, "gross_rr_decision": 1.3419, "highest_correlation_ticker": "LNG", "highest_correlation_value": 0.0304, "initial_action": "HOLD", "market_cap": 155287411012.26,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89.3659, "net_reward_1_per_share": 1.1995, "net_reward_2_per_share": 5.7095, "net_risk_per_share": 2.3118, "net_rr": 1.2016, "net_rr_1": 0.5188, "net_rr_2": 2.4697, "net_stop_assumption": 87.0541, "net_target_1_assumption": 90.5654, "net_target_2_assumption": 95.0754, "normalized_atr_score": 100.0, "normalized_liquidity_score": 67.6, "normalized_momentum_score": 42.71, "normalized_quality_score": 64.5, "original_cash_out": 0.0, "original_position_size": 0, "original_risk_amount": 0.0, "portfolio_exposure_after": 11914.39, "portfolio_exposure_before": 11914.39, "position_size": 0, "position_size_adjusted": false, "position_sizing_explanation": "No new position size was calculated because the base decision did not open a simulated buy.", "previous_resistance": 93.43, "price": 89.29,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 "setup_score": 0.41, "setup_type": "VWAP Reclaim Setup", "sizing_adjustment_reason": "", "spread_source": "liquidity_fallback", "stock_score": 0.41, "stop_loss": 87.13, "target_1": 90.61, "target_1_atr_distance": 0.612, "target_2": 95.12, "target_2_atr_distance": 2.7032, "target_feasibility_status": "LOW_REWARD_DISTANCE", "theoretical_entry": 88.64, "ticker": "SCHW", "timestamp": "2026-06-10T20:04:33", "warnings": ["Target 1 is close versus daily ATR."]}</t>
        </is>
      </c>
    </row>
    <row r="3">
      <c r="A3" t="inlineStr">
        <is>
          <t>LNG</t>
        </is>
      </c>
      <c r="B3" t="inlineStr">
        <is>
          <t>2026-06-10T20:04:33</t>
        </is>
      </c>
      <c r="C3" t="n">
        <v>241.93</v>
      </c>
      <c r="D3" t="n">
        <v>241.93</v>
      </c>
      <c r="E3" t="n">
        <v>12</v>
      </c>
      <c r="F3" t="n">
        <v>238.22</v>
      </c>
      <c r="G3" t="n">
        <v>243.21</v>
      </c>
      <c r="H3" t="n">
        <v>296.84</v>
      </c>
      <c r="I3" t="inlineStr">
        <is>
          <t>OPEN</t>
        </is>
      </c>
      <c r="J3" t="n">
        <v>0</v>
      </c>
      <c r="K3" t="n">
        <v>0</v>
      </c>
      <c r="L3" t="n">
        <v>2903.16</v>
      </c>
      <c r="M3" t="n">
        <v>44.52</v>
      </c>
      <c r="N3" t="inlineStr">
        <is>
          <t>BUY_SIMULATED: NEUTRAL market regime, NEUTRAL sector, valid setup, net R/R 4.79, no earnings blackout, correlation acceptable, and risk limits allow entry. Position size reduced to 12 shares to fit exposure caps.</t>
        </is>
      </c>
      <c r="O3" t="inlineStr">
        <is>
          <t>agent_results/screenshots/market_lens_agent_20260610_200126.png</t>
        </is>
      </c>
      <c r="P3" t="inlineStr">
        <is>
          <t>agent_results/charts/market_lens_agent_20260610_200126_lng.png</t>
        </is>
      </c>
      <c r="Q3" t="inlineStr">
        <is>
          <t>Smart Universe: broad liquid US universe, diversified by sector | Sector: Energy - Neutral (67/100); XLE sector regime is neutral: 1.9% 3m return, -7.3% vs SPY | Setup: Fib 61.8 Confluence Buy Zone; score 0.47; R/R 5.41x; price 241.93 | Market: NEUTRAL; Sector regime: NEUTRAL; Net R/R: 4.79; Factors: Energy | Agent action: BUY_SIMULATED - BUY_SIMULATED: NEUTRAL market regime, NEUTRAL sector, valid setup, net R/R 4.79, no earnings blackout, correlation acceptable, and risk limits allow entry. Position size reduced to 12 shares to fit exposure caps.</t>
        </is>
      </c>
      <c r="R3" t="inlineStr">
        <is>
          <t>{"adjusted_cash_out": 2903.16, "adjusted_position_size": 12, "adjusted_risk_amount": 44.52, "ask": 0.0, "bid": 0.0, "buy_zone_high": 243.47, "buy_zone_low": 239.87, "cash_available": 90677.55, "company_name": "Cheniere Energy, Inc.", "correlation_warning": false, "days_to_earnings": 41, "earnings_blackout": false, "earnings_date": "2026-08-06T00:00:00", "estimated_fees": 0.0, "estimated_slippage": 0.3387, "estimated_spread": 0.0726, "executable_entry": 241.93, "execution_liquidity_bucket": "large_liquid", "factor_exposure_after": {"Energy": 5906.16, "Financials": 6008.23}, "factor_exposure_before": {"Energy": 3003.0, "Financials": 6008.23}, "factor_exposure_cap": 7000.0, "factor_exposure_limit_exceeded": false, "factor_tags": ["Energy"], "final_action": "BUY_SIMULATED", "gross_reward_1_per_share": 1.28, "gross_reward_2_per_share": 54.91, "gross_risk_per_share": 3.71, "gross_rr": 5.4044, "gross_rr_1": 0.345, "gross_rr_2": 14.8005, "gross_rr_decision": 5.4044, "highest_correlation_ticker": "OXY", "highest_correlation_value": 0.5727, "initial_action": "BUY_SIMULATED", "market_cap": 50695836305.4, "market_cap_bucket": "Large Cap", "market_regime": "NEUTRAL", "market_regime_indicators": {"DXY": {"ema20": 99.3528, "ema200": 98.7956, "ema50": 99.0262, "price": 99.987, "return_1m": 1.73, "return_3m": 0.25, "trend": "bullish"}, "IWM": {"ema20": 284.5217, "ema200": 268.5473, "ema50": 277.6658, "price": 281.98, "return_1m": -0.21, "return_3m": 14.18, "trend": "mixed"}, "QQQ": {"ema20": 714.3423, "ema200": 652.6403, "ema50": 685.6324, "price": 693.69, "return_1m": -1.92, "return_3m": 16.29, "trend": "mixed"}, "SPY": {"ema20": 741.0279, "ema200": 704.5521, "ema50": 724.3316, "price": 725.49, "return_1m": -1.72, "return_3m": 9.22, "trend": "mixed"}, "US10Y": {"ema20": 4.4972, "ema200": 4.3211, "ema50": 4.4259, "price": 4.542, "return_1m": 1.77, "return_3m": 6.3,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242.1356, "net_reward_1_per_share": 0.9534, "net_reward_2_per_share": 54.5834, "net_risk_per_share": 4.1213, "net_rr": 4.7859, "net_rr_1": 0.2313, "net_rr_2": 13.2443, "net_stop_assumption": 238.0144, "net_target_1_assumption": 243.089, "net_target_2_assumption": 296.719, "normalized_atr_score": 100.0, "normalized_liquidity_score": 47.78, "normalized_momentum_score": 34.12, "normalized_quality_score": 54.69, "original_cash_out": 9919.13, "original_position_size": 41, "original_risk_amount": 152.11, "portfolio_exposure_after": 11914.39, "portfolio_exposure_before": 9011.23, "position_size": 12, "position_size_adjusted": true, "position_sizing_explanation": "Position size reduced from 41 to 12 shares. Accepted cash out 2903.16, risk 44.52. Reason: Position size reduced by Energy sector exposure cap (41 -&gt; 12 shares).", "previous_resistance": 251.73, "price": 241.93, "prior_high_20": 251.73, "prior_high_63": 300.1945, "reason": "BUY_SIMULATED: NEUTRAL market regime, NEUTRAL sector, valid setup, net R/R 4.79, no earnings blackout, correlation acceptable, and risk limits allow entry. Position size reduced to 12 shares to fit exposure caps.", "risk_amount": 44.52, "scan_source": "Smart Universe: broad liquid US universe filtered and diversified by the Market Lens UI.", "sector": "Energy", "sector_etf": "XLE", "sector_exposure_after": 5906.16, "sector_exposure_before": 3003.0, "sector_exposure_cap": 6000.0, "sector_exposure_limit_exceeded": false, "sector_regime": "NEUTRAL", "sector_score": 66.64, "setup_score": 0.47, "setup_type": "Fib 61.8 Confluence Buy Zone", "sizing_adjustment_reason": "Position size reduced by Energy sector exposure cap (41 -&gt; 12 shares).", "spread_source": "liquidity_fallback", "stock_score": 0.47, "stop_loss": 238.22, "target_1": 243.21, "target_1_atr_distance": 0.1776, "target_2": 296.84, "target_2_atr_distance": 7.6207, "target_feasibility_status": "LOW_REWARD_DISTANCE", "theoretical_entry": 239.87, "ticker": "LNG", "timestamp": "2026-06-10T20:04:33", "warnings": ["Target 1 is close versus daily ATR.", "Position size reduced by Energy sector exposure cap (41 -&gt; 12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2026-06-10T20:04:33</t>
        </is>
      </c>
      <c r="B162" t="inlineStr">
        <is>
          <t>20260610_200126</t>
        </is>
      </c>
      <c r="C162" t="inlineStr">
        <is>
          <t>LNG CRM SCHW PFE BKR OXY NOW ABT GILD DLR</t>
        </is>
      </c>
      <c r="D162" t="n">
        <v>10</v>
      </c>
      <c r="E162" t="inlineStr">
        <is>
          <t>LNG:BUY_SIMULATED, CRM:WATCH, SCHW:HOLD, PFE:WATCH, BKR:WATCH, OXY:EXIT_STOP, NOW:WATCH, ABT:WATCH, GILD:WATCH, DLR:WATCH</t>
        </is>
      </c>
      <c r="F162" t="n">
        <v>90744.11</v>
      </c>
      <c r="G162" t="n">
        <v>8885.59</v>
      </c>
      <c r="H162" t="n">
        <v>88.06999999999999</v>
      </c>
      <c r="I162" t="n">
        <v>2</v>
      </c>
      <c r="J162" t="inlineStr">
        <is>
          <t>agent_results/summaries/market_lens_agent_20260610_200126.md</t>
        </is>
      </c>
      <c r="K162" t="inlineStr">
        <is>
          <t>agent_results/screenshots/market_lens_agent_20260610_200126.png</t>
        </is>
      </c>
      <c r="L162" t="inlineStr">
        <is>
          <t>agent_results/decisions/market_lens_agent_20260610_200126.jsonl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2026-06-10T20:04:39Z</dcterms:modified>
</cp:coreProperties>
</file>