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08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row r="1975">
      <c r="A1975" t="inlineStr">
        <is>
          <t>2026-06-26T13:52:59</t>
        </is>
      </c>
      <c r="B1975" t="inlineStr">
        <is>
          <t>AMAT</t>
        </is>
      </c>
      <c r="C1975" t="inlineStr">
        <is>
          <t>No Trade</t>
        </is>
      </c>
      <c r="D1975" t="n">
        <v>0</v>
      </c>
      <c r="E1975" t="n">
        <v>624.52</v>
      </c>
      <c r="H1975" t="n">
        <v>0</v>
      </c>
      <c r="K1975" t="n">
        <v>0</v>
      </c>
      <c r="L1975" t="inlineStr">
        <is>
          <t>No clean technical setup detected. Price in middle of value area or poor risk/reward.</t>
        </is>
      </c>
      <c r="M1975" t="inlineStr">
        <is>
          <t>SKIP</t>
        </is>
      </c>
      <c r="N1975" t="inlineStr">
        <is>
          <t>SKIP: No Trade result. Market regime NEUTRAL; sector STRONG; net R/R 0.00.</t>
        </is>
      </c>
      <c r="O1975" t="inlineStr">
        <is>
          <t>AMAT
No Trade
0.00
score
Setup price
624.52
R/R
0.00x
Strategy
SKIP
Grade
No Trade
Quality
0%
Buy Zone
-
Stop
0.00
Targets
-
Regular
628.07
vs regular close
+0.00 (+0.00%)
Regular close
628.07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353.33
Fib Zone
343.87 - 362.79
Swing Low
320.29
Swing High
406.78
No chart generated</t>
        </is>
      </c>
      <c r="P1975" t="inlineStr"/>
      <c r="Q1975" t="inlineStr">
        <is>
          <t>Smart Universe: broad liquid US universe, diversified by sector | Sector: Semiconductors - Strong (79/100); SMH sector regime is strong: 63.6% 3m return, 48.4% vs SPY | Setup: No Trade; score 0.00; R/R 0.00x; price 624.52 | Market: NEUTRAL; Sector regime: STRONG; Net R/R: 0.00; Factors: AI / Semiconductors, Semiconductors | Agent action: SKIP - SKIP: No Trade result. Market regime NEUTRAL; sector STRONG; net R/R 0.00.</t>
        </is>
      </c>
      <c r="R1975"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"2026-08-13T00:00:00", "entry_confirmation_passed": false, "entry_confirmation_status": "UNKNOWN", "estimated_fees": 0.0, "estimated_slippage": 0.8743, "estimated_spread": 0.1874, "executable_entry": 624.52,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624.52, "gross_rr": 0.0, "gross_rr_1": 0.0, "gross_rr_2": 0.0, "gross_rr_decision": 0.0, "highest_correlation_ticker": "BALL", "highest_correlation_value": 0.1424, "initial_action": "SKIP", "last_stop_date": "", "mae": null, "market_cap": 502139651195.39,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625.0508, "net_reward_1_per_share": 0.0, "net_reward_2_per_share": 0.0, "net_risk_per_share": 625.5817, "net_rr": 0.0, "net_rr_1": 0.0, "net_rr_2": 0.0, "net_stop_assumption": -0.5308, "net_target_1_assumption": -0.3123, "net_target_2_assumption": -0.3123, "normalized_atr_score": 87.67, "normalized_liquidity_score": 82.33, "normalized_momentum_score": 100, "normalized_quality_score": 91.62,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624.52,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624.52, "ticker": "AMAT", "timestamp": "2026-06-26T13:52:59", "trade_id": "", "trigger_level": 0.0, "vwap_reclaimed": false, "warnings": ["Target ATR feasibility unavailable.", "Entry confirmation data unavailable; blocking auto-buy."], "weighted_net_rr": 0.0}</t>
        </is>
      </c>
    </row>
    <row r="1976">
      <c r="A1976" t="inlineStr">
        <is>
          <t>2026-06-26T13:52:59</t>
        </is>
      </c>
      <c r="B1976" t="inlineStr">
        <is>
          <t>CAT</t>
        </is>
      </c>
      <c r="C1976" t="inlineStr">
        <is>
          <t>No Trade</t>
        </is>
      </c>
      <c r="D1976" t="n">
        <v>0</v>
      </c>
      <c r="E1976" t="n">
        <v>1016.2</v>
      </c>
      <c r="H1976" t="n">
        <v>0</v>
      </c>
      <c r="K1976" t="n">
        <v>0</v>
      </c>
      <c r="L1976" t="inlineStr">
        <is>
          <t>No clean technical setup detected. Price in middle of value area or poor risk/reward.</t>
        </is>
      </c>
      <c r="M1976" t="inlineStr">
        <is>
          <t>SKIP</t>
        </is>
      </c>
      <c r="N1976" t="inlineStr">
        <is>
          <t>SKIP: No Trade result. Market regime NEUTRAL; sector STRONG; net R/R 0.00.</t>
        </is>
      </c>
      <c r="O1976" t="inlineStr">
        <is>
          <t>CAT
No Trade
0.00
score
Price
1016.20
R/R
0.00x
Strategy
SKIP
Grade
No Trade
Quality
0%
Buy Zone
-
Stop
0.00
Targets
-
Regular
1016.44
vs regular close
+0.00 (+0.00%)
Regular close
1016.44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874.83 - 893.64
Swing Low
845.55
Swing High
946.83
No chart generated</t>
        </is>
      </c>
      <c r="P1976" t="inlineStr"/>
      <c r="Q1976" t="inlineStr">
        <is>
          <t>Smart Universe: broad liquid US universe, diversified by sector | Sector: Industrials - Strong (76/100); XLI sector regime is strong: 14.6% 3m return, -0.6% vs SPY | Setup: No Trade; score 0.00; R/R 0.00x; price 1016.20 | Market: NEUTRAL; Sector regime: STRONG; Net R/R: 0.00; Factors: Industrials | Agent action: SKIP - SKIP: No Trade result. Market regime NEUTRAL; sector STRONG; net R/R 0.00.</t>
        </is>
      </c>
      <c r="R1976"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1.4227, "estimated_spread": 0.3049, "executable_entry": 1016.2,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1016.2, "gross_rr": 0.0, "gross_rr_1": 0.0, "gross_rr_2": 0.0, "gross_rr_decision": 0.0, "highest_correlation_ticker": "BALL", "highest_correlation_value": 0.3111, "initial_action": "SKIP", "last_stop_date": "", "mae": null, "market_cap": 467712745177.61,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1017.0638, "net_reward_1_per_share": 0.0, "net_reward_2_per_share": 0.0, "net_risk_per_share": 1017.9275, "net_rr": 0.0, "net_rr_1": 0.0, "net_rr_2": 0.0, "net_stop_assumption": -0.8638, "net_target_1_assumption": -0.5081, "net_target_2_assumption": -0.5081, "normalized_atr_score": 100.0, "normalized_liquidity_score": 63.98, "normalized_momentum_score": 100, "normalized_quality_score": 89.19,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1016.2, "ticker": "CAT", "timestamp": "2026-06-26T13:52:59", "trade_id": "", "trigger_level": 0.0, "vwap_reclaimed": false, "warnings": ["Target ATR feasibility unavailable.", "Entry confirmation data unavailable; blocking auto-buy."], "weighted_net_rr": 0.0}</t>
        </is>
      </c>
    </row>
    <row r="1977">
      <c r="A1977" t="inlineStr">
        <is>
          <t>2026-06-26T13:52:59</t>
        </is>
      </c>
      <c r="B1977" t="inlineStr">
        <is>
          <t>PANW</t>
        </is>
      </c>
      <c r="C1977" t="inlineStr">
        <is>
          <t>No Trade</t>
        </is>
      </c>
      <c r="D1977" t="n">
        <v>0</v>
      </c>
      <c r="E1977" t="n">
        <v>297.01</v>
      </c>
      <c r="H1977" t="n">
        <v>0</v>
      </c>
      <c r="K1977" t="n">
        <v>0</v>
      </c>
      <c r="L1977" t="inlineStr">
        <is>
          <t>No clean technical setup detected. Price in middle of value area or poor risk/reward.</t>
        </is>
      </c>
      <c r="M1977" t="inlineStr">
        <is>
          <t>SKIP</t>
        </is>
      </c>
      <c r="N1977" t="inlineStr">
        <is>
          <t>SKIP: No Trade result. Market regime NEUTRAL; sector STRONG; net R/R 0.00.</t>
        </is>
      </c>
      <c r="O1977" t="inlineStr">
        <is>
          <t>PANW
No Trade
0.00
score
Setup price
297.01
R/R
0.00x
Strategy
SKIP
Grade
No Trade
Quality
0%
Buy Zone
-
Stop
0.00
Targets
-
Regular
297.27
vs regular close
+0.00 (+0.00%)
Regular close
297.27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206.38 - 212.05
Swing Low
151.28
Swing High
302.95
No chart generated</t>
        </is>
      </c>
      <c r="P1977" t="inlineStr"/>
      <c r="Q1977" t="inlineStr">
        <is>
          <t>Smart Universe: broad liquid US universe, diversified by sector | Sector: Technology - Strong (75/100); XLK sector regime is strong: 39.1% 3m return, 23.9% vs SPY | Setup: No Trade; score 0.00; R/R 0.00x; price 297.01 | Market: NEUTRAL; Sector regime: STRONG; Net R/R: 0.00; Factors: High Beta Growth, Technology | Agent action: SKIP - SKIP: No Trade result. Market regime NEUTRAL; sector STRONG; net R/R 0.00.</t>
        </is>
      </c>
      <c r="R1977"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0.4158, "estimated_spread": 0.0891, "executable_entry": 297.01,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297.01, "gross_rr": 0.0, "gross_rr_1": 0.0, "gross_rr_2": 0.0, "gross_rr_decision": 0.0, "highest_correlation_ticker": "BALL", "highest_correlation_value": -0.0888, "initial_action": "SKIP", "last_stop_date": "", "mae": null, "market_cap": 239691504974.37,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297.2625, "net_reward_1_per_share": 0.0, "net_reward_2_per_share": 0.0, "net_risk_per_share": 297.5149, "net_rr": 0.0, "net_rr_1": 0.0, "net_rr_2": 0.0, "net_stop_assumption": -0.2525, "net_target_1_assumption": -0.1485, "net_target_2_assumption": -0.1485, "normalized_atr_score": 100.0, "normalized_liquidity_score": 58.23, "normalized_momentum_score": 100, "normalized_quality_score": 87.47,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"PANW", "timestamp": "2026-06-26T13:52:59", "trade_id": "", "trigger_level": 0.0, "vwap_reclaimed": false, "warnings": ["Target ATR feasibility unavailable.", "Entry confirmation data unavailable; blocking auto-buy."], "weighted_net_rr": 0.0}</t>
        </is>
      </c>
    </row>
    <row r="1978">
      <c r="A1978" t="inlineStr">
        <is>
          <t>2026-06-26T13:52:59</t>
        </is>
      </c>
      <c r="B1978" t="inlineStr">
        <is>
          <t>CRWD</t>
        </is>
      </c>
      <c r="C1978" t="inlineStr">
        <is>
          <t>No Trade</t>
        </is>
      </c>
      <c r="D1978" t="n">
        <v>0</v>
      </c>
      <c r="E1978" t="n">
        <v>695.9299999999999</v>
      </c>
      <c r="H1978" t="n">
        <v>0</v>
      </c>
      <c r="K1978" t="n">
        <v>0</v>
      </c>
      <c r="L1978" t="inlineStr">
        <is>
          <t>No clean technical setup detected. Price in middle of value area or poor risk/reward.</t>
        </is>
      </c>
      <c r="M1978" t="inlineStr">
        <is>
          <t>SKIP</t>
        </is>
      </c>
      <c r="N1978" t="inlineStr">
        <is>
          <t>SKIP: No Trade result. Market regime NEUTRAL; sector STRONG; net R/R 0.00.</t>
        </is>
      </c>
      <c r="O1978" t="inlineStr">
        <is>
          <t>CRWD
No Trade
0.00
score
Price
695.93
R/R
0.00x
Strategy
SKIP
Grade
No Trade
Quality
0%
Buy Zone
-
Stop
0.00
Targets
-
Regular
695.98
vs regular close
+0.00 (+0.00%)
Regular close
695.98
Impact No active setup
Jun 26, 01:47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Distribution risk
30%
No actionable setup detected.
No clean technical setup detected. Price in middle of value area or poor risk/reward.
Fib 61.8
567.44
Fib Zone
559.56 - 575.31
Swing Low
432.55
Swing High
785.66
No chart generated</t>
        </is>
      </c>
      <c r="P1978" t="inlineStr"/>
      <c r="Q1978" t="inlineStr">
        <is>
          <t>Smart Universe: broad liquid US universe, diversified by sector | Sector: Technology - Strong (75/100); XLK sector regime is strong: 39.1% 3m return, 23.9% vs SPY | Setup: No Trade; score 0.00; R/R 0.00x; price 695.93 | Market: NEUTRAL; Sector regime: STRONG; Net R/R: 0.00; Factors: High Beta Growth, Technology | Agent action: SKIP - SKIP: No Trade result. Market regime NEUTRAL; sector STRONG; net R/R 0.00.</t>
        </is>
      </c>
      <c r="R1978"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"2026-09-01T00:00:00", "entry_confirmation_passed": false, "entry_confirmation_status": "UNKNOWN", "estimated_fees": 0.0, "estimated_slippage": 0.9743, "estimated_spread": 0.2088, "executable_entry": 695.93,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695.93, "gross_rr": 0.0, "gross_rr_1": 0.0, "gross_rr_2": 0.0, "gross_rr_decision": 0.0, "highest_correlation_ticker": "BALL", "highest_correlation_value": -0.1424, "initial_action": "SKIP", "last_stop_date": "", "mae": null, "market_cap": 174896208339.33,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696.5215, "net_reward_1_per_share": 0.0, "net_reward_2_per_share": 0.0, "net_risk_per_share": 697.1131, "net_rr": 0.0, "net_rr_1": 0.0, "net_rr_2": 0.0, "net_stop_assumption": -0.5915, "net_target_1_assumption": -0.348, "net_target_2_assumption": -0.348, "normalized_atr_score": 100.0, "normalized_liquidity_score": 92.99, "normalized_momentum_score": 100, "normalized_quality_score": 97.9,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695.93, "ticker": "CRWD", "timestamp": "2026-06-26T13:52:59", "trade_id": "", "trigger_level": 0.0, "vwap_reclaimed": false, "warnings": ["Target ATR feasibility unavailable.", "Entry confirmation data unavailable; blocking auto-buy."], "weighted_net_rr": 0.0}</t>
        </is>
      </c>
    </row>
    <row r="1979">
      <c r="A1979" t="inlineStr">
        <is>
          <t>2026-06-26T13:52:59</t>
        </is>
      </c>
      <c r="B1979" t="inlineStr">
        <is>
          <t>LRCX</t>
        </is>
      </c>
      <c r="C1979" t="inlineStr">
        <is>
          <t>No Trade</t>
        </is>
      </c>
      <c r="D1979" t="n">
        <v>0</v>
      </c>
      <c r="E1979" t="n">
        <v>379.6</v>
      </c>
      <c r="H1979" t="n">
        <v>0</v>
      </c>
      <c r="K1979" t="n">
        <v>0</v>
      </c>
      <c r="L1979" t="inlineStr">
        <is>
          <t>No clean technical setup detected. Price in middle of value area or poor risk/reward.</t>
        </is>
      </c>
      <c r="M1979" t="inlineStr">
        <is>
          <t>SKIP</t>
        </is>
      </c>
      <c r="N1979" t="inlineStr">
        <is>
          <t>SKIP: No Trade result. Market regime NEUTRAL; sector STRONG; net R/R 0.00.</t>
        </is>
      </c>
      <c r="O1979" t="inlineStr">
        <is>
          <t>LRCX
No Trade
0.00
score
Setup price
379.60
R/R
0.00x
Strategy
SKIP
Grade
No Trade
Quality
0%
Buy Zone
-
Stop
0.00
Targets
-
Regular
379.94
vs regular close
+0.00 (+0.00%)
Regular close
379.94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220.97 - 233.14
Swing Low
198.46
Swing High
273.31
No chart generated</t>
        </is>
      </c>
      <c r="P1979" t="inlineStr"/>
      <c r="Q1979" t="inlineStr">
        <is>
          <t>Smart Universe: broad liquid US universe, diversified by sector | Sector: Semiconductors - Strong (79/100); SMH sector regime is strong: 63.6% 3m return, 48.4% vs SPY | Setup: No Trade; score 0.00; R/R 0.00x; price 379.60 | Market: NEUTRAL; Sector regime: STRONG; Net R/R: 0.00; Factors: AI / Semiconductors, Semiconductors | Agent action: SKIP - SKIP: No Trade result. Market regime NEUTRAL; sector STRONG; net R/R 0.00.</t>
        </is>
      </c>
      <c r="R197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0.6112, "estimated_spread": 0.1139, "executable_entry": 379.6,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379.6, "gross_rr": 0.0, "gross_rr_1": 0.0, "gross_rr_2": 0.0, "gross_rr_decision": 0.0, "highest_correlation_ticker": "BALL", "highest_correlation_value": 0.2077, "initial_action": "SKIP", "last_stop_date": "", "mae": null, "market_cap": 473172694125.0,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379.9625, "net_reward_1_per_share": 0.0, "net_reward_2_per_share": 0.0, "net_risk_per_share": 380.325, "net_rr": 0.0, "net_rr_1": 0.0, "net_rr_2": 0.0, "net_stop_assumption": -0.3625, "net_target_1_assumption": -0.2097, "net_target_2_assumption": -0.2097, "normalized_atr_score": 82.98, "normalized_liquidity_score": 73.93, "normalized_momentum_score": 100, "normalized_quality_score": 87.92,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379.6,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379.6, "ticker": "LRCX", "timestamp": "2026-06-26T13:52:59", "trade_id": "", "trigger_level": 0.0, "vwap_reclaimed": false, "warnings": ["Target ATR feasibility unavailable.", "Entry confirmation data unavailable; blocking auto-buy."], "weighted_net_rr": 0.0}</t>
        </is>
      </c>
    </row>
    <row r="1980">
      <c r="A1980" t="inlineStr">
        <is>
          <t>2026-06-26T13:52:59</t>
        </is>
      </c>
      <c r="B1980" t="inlineStr">
        <is>
          <t>KLAC</t>
        </is>
      </c>
      <c r="C1980" t="inlineStr">
        <is>
          <t>No Trade</t>
        </is>
      </c>
      <c r="D1980" t="n">
        <v>0</v>
      </c>
      <c r="E1980" t="n">
        <v>246.37</v>
      </c>
      <c r="H1980" t="n">
        <v>0</v>
      </c>
      <c r="K1980" t="n">
        <v>0</v>
      </c>
      <c r="L1980" t="inlineStr">
        <is>
          <t>No clean technical setup detected. Price in middle of value area or poor risk/reward.</t>
        </is>
      </c>
      <c r="M1980" t="inlineStr">
        <is>
          <t>SKIP</t>
        </is>
      </c>
      <c r="N1980" t="inlineStr">
        <is>
          <t>SKIP: No Trade result. Market regime NEUTRAL; sector STRONG; net R/R 0.00.</t>
        </is>
      </c>
      <c r="O1980" t="inlineStr">
        <is>
          <t>KLAC
No Trade
0.00
score
Price
246.37
R/R
0.00x
Strategy
SKIP
Grade
No Trade
Quality
0%
Buy Zone
-
Stop
0.00
Targets
-
Regular
246.38
vs regular close
+0.00 (+0.00%)
Regular close
246.38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158.82
Fib Zone
154.93 - 162.71
Swing Low
137.27
Swing High
193.69
No chart generated</t>
        </is>
      </c>
      <c r="P1980" t="inlineStr"/>
      <c r="Q1980" t="inlineStr">
        <is>
          <t>Smart Universe: broad liquid US universe, diversified by sector | Sector: Semiconductors - Strong (79/100); SMH sector regime is strong: 63.6% 3m return, 48.4% vs SPY | Setup: No Trade; score 0.00; R/R 0.00x; price 246.37 | Market: NEUTRAL; Sector regime: STRONG; Net R/R: 0.00; Factors: AI / Semiconductors, Semiconductors | Agent action: SKIP - SKIP: No Trade result. Market regime NEUTRAL; sector STRONG; net R/R 0.00.</t>
        </is>
      </c>
      <c r="R1980"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0.3967, "estimated_spread": 0.0739, "executable_entry": 246.37,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246.37, "gross_rr": 0.0, "gross_rr_1": 0.0, "gross_rr_2": 0.0, "gross_rr_decision": 0.0, "highest_correlation_ticker": "BALL", "highest_correlation_value": 0.1856, "initial_action": "SKIP", "last_stop_date": "", "mae": null, "market_cap": 321539634968.63,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246.6053, "net_reward_1_per_share": 0.0, "net_reward_2_per_share": 0.0, "net_risk_per_share": 246.8406, "net_rr": 0.0, "net_rr_1": 0.0, "net_rr_2": 0.0, "net_stop_assumption": -0.2353, "net_target_1_assumption": -0.1361, "net_target_2_assumption": -0.1361, "normalized_atr_score": 84.16, "normalized_liquidity_score": 64.08, "normalized_momentum_score": 100, "normalized_quality_score": 85.26,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246.37,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246.37, "ticker": "KLAC", "timestamp": "2026-06-26T13:52:59", "trade_id": "", "trigger_level": 0.0, "vwap_reclaimed": false, "warnings": ["Target ATR feasibility unavailable.", "Entry confirmation data unavailable; blocking auto-buy."], "weighted_net_rr": 0.0}</t>
        </is>
      </c>
    </row>
    <row r="1981">
      <c r="A1981" t="inlineStr">
        <is>
          <t>2026-06-26T13:52:59</t>
        </is>
      </c>
      <c r="B1981" t="inlineStr">
        <is>
          <t>ASML</t>
        </is>
      </c>
      <c r="C1981" t="inlineStr">
        <is>
          <t>No Trade</t>
        </is>
      </c>
      <c r="D1981" t="n">
        <v>0</v>
      </c>
      <c r="E1981" t="n">
        <v>1776.27</v>
      </c>
      <c r="H1981" t="n">
        <v>0</v>
      </c>
      <c r="K1981" t="n">
        <v>0</v>
      </c>
      <c r="L1981" t="inlineStr">
        <is>
          <t>No clean technical setup detected. Price in middle of value area or poor risk/reward.</t>
        </is>
      </c>
      <c r="M1981" t="inlineStr">
        <is>
          <t>SKIP</t>
        </is>
      </c>
      <c r="N1981" t="inlineStr">
        <is>
          <t>SKIP: No Trade result. Market regime NEUTRAL; sector STRONG; net R/R 0.00.</t>
        </is>
      </c>
      <c r="O1981" t="inlineStr">
        <is>
          <t>ASML
No Trade
0.00
score
Setup price
1776.27
R/R
0.00x
Strategy
SKIP
Grade
No Trade
Quality
0%
Buy Zone
-
Stop
0.00
Targets
-
Regular
1781.78
vs regular close
+0.00 (+0.00%)
Regular close
1781.78
Impact No active setup
Jun 26,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1455.99
Fib Zone
1434.22 - 1477.75
Swing Low
1364.81
Swing High
1603.49
No chart generated</t>
        </is>
      </c>
      <c r="P1981" t="inlineStr"/>
      <c r="Q1981" t="inlineStr">
        <is>
          <t>Smart Universe: broad liquid US universe, diversified by sector | Sector: Semiconductors - Strong (79/100); SMH sector regime is strong: 63.6% 3m return, 48.4% vs SPY | Setup: No Trade; score 0.00; R/R 0.00x; price 1776.27 | Market: NEUTRAL; Sector regime: STRONG; Net R/R: 0.00; Factors: AI / Semiconductors, Semiconductors | Agent action: SKIP - SKIP: No Trade result. Market regime NEUTRAL; sector STRONG; net R/R 0.00.</t>
        </is>
      </c>
      <c r="R1981"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2.4868, "estimated_spread": 0.5329, "executable_entry": 1776.27,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1776.27, "gross_rr": 0.0, "gross_rr_1": 0.0, "gross_rr_2": 0.0, "gross_rr_decision": 0.0, "highest_correlation_ticker": "BALL", "highest_correlation_value": 0.2396, "initial_action": "SKIP", "last_stop_date": "", "mae": null, "market_cap": 686818136970.49,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1777.7798, "net_reward_1_per_share": 0.0, "net_reward_2_per_share": 0.0, "net_risk_per_share": 1779.2897, "net_rr": 0.0, "net_rr_1": 0.0, "net_rr_2": 0.0, "net_stop_assumption": -1.5098, "net_target_1_assumption": -0.8881, "net_target_2_assumption": -0.8881, "normalized_atr_score": 99.11, "normalized_liquidity_score": 69.42, "normalized_momentum_score": 100, "normalized_quality_score": 90.6,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1776.27,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1776.27, "ticker": "ASML", "timestamp": "2026-06-26T13:52:59", "trade_id": "", "trigger_level": 0.0, "vwap_reclaimed": false, "warnings": ["Target ATR feasibility unavailable.", "Entry confirmation data unavailable; blocking auto-buy."], "weighted_net_rr": 0.0}</t>
        </is>
      </c>
    </row>
    <row r="1982">
      <c r="A1982" t="inlineStr">
        <is>
          <t>2026-06-26T13:52:59</t>
        </is>
      </c>
      <c r="B1982" t="inlineStr">
        <is>
          <t>URI</t>
        </is>
      </c>
      <c r="C1982" t="inlineStr">
        <is>
          <t>No Trade</t>
        </is>
      </c>
      <c r="D1982" t="n">
        <v>0</v>
      </c>
      <c r="E1982" t="n">
        <v>1133.54</v>
      </c>
      <c r="H1982" t="n">
        <v>0</v>
      </c>
      <c r="K1982" t="n">
        <v>0</v>
      </c>
      <c r="L1982" t="inlineStr">
        <is>
          <t>No clean technical setup detected. Price in middle of value area or poor risk/reward.</t>
        </is>
      </c>
      <c r="M1982" t="inlineStr">
        <is>
          <t>SKIP</t>
        </is>
      </c>
      <c r="N1982" t="inlineStr">
        <is>
          <t>SKIP: No Trade result. Market regime NEUTRAL; sector STRONG; net R/R 0.00.</t>
        </is>
      </c>
      <c r="O1982" t="inlineStr">
        <is>
          <t>URI
No Trade
0.00
score
Price
1133.54
R/R
0.00x
Strategy
SKIP
Grade
No Trade
Quality
0%
Buy Zone
-
Stop
0.00
Targets
-
Regular
1133.54
vs regular close
+0.00 (+0.00%)
Regular close
1133.54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978.09 - 993.75
Swing Low
911.15
Swing High
1106.88
No chart generated</t>
        </is>
      </c>
      <c r="P1982" t="inlineStr"/>
      <c r="Q1982" t="inlineStr">
        <is>
          <t>Smart Universe: broad liquid US universe, diversified by sector | Sector: Industrials - Strong (76/100); XLI sector regime is strong: 14.6% 3m return, -0.6% vs SPY | Setup: No Trade; score 0.00; R/R 0.00x; price 1133.54 | Market: NEUTRAL; Sector regime: STRONG; Net R/R: 0.00; Factors: Industrials | Agent action: SKIP - SKIP: No Trade result. Market regime NEUTRAL; sector STRONG; net R/R 0.00.</t>
        </is>
      </c>
      <c r="R1982"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1.587, "estimated_spread": 0.3401, "executable_entry": 1133.54,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1133.54, "gross_rr": 0.0, "gross_rr_1": 0.0, "gross_rr_2": 0.0, "gross_rr_decision": 0.0, "highest_correlation_ticker": "BALL", "highest_correlation_value": 0.1936, "initial_action": "SKIP", "last_stop_date": "", "mae": null, "market_cap": 70431645861.96,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1134.5035, "net_reward_1_per_share": 0.0, "net_reward_2_per_share": 0.0, "net_risk_per_share": 1135.467, "net_rr": 0.0, "net_rr_1": 0.0, "net_rr_2": 0.0, "net_stop_assumption": -0.9635, "net_target_1_assumption": -0.5668, "net_target_2_assumption": -0.5668, "normalized_atr_score": 100.0, "normalized_liquidity_score": 50.98, "normalized_momentum_score": 100, "normalized_quality_score": 85.29,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1133.54,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1133.54, "ticker": "URI", "timestamp": "2026-06-26T13:52:59", "trade_id": "", "trigger_level": 0.0, "vwap_reclaimed": false, "warnings": ["Target ATR feasibility unavailable.", "Entry confirmation data unavailable; blocking auto-buy."], "weighted_net_rr": 0.0}</t>
        </is>
      </c>
    </row>
    <row r="1983">
      <c r="A1983" t="inlineStr">
        <is>
          <t>2026-06-26T13:52:59</t>
        </is>
      </c>
      <c r="B1983" t="inlineStr">
        <is>
          <t>LLY</t>
        </is>
      </c>
      <c r="C1983" t="inlineStr">
        <is>
          <t>No Trade</t>
        </is>
      </c>
      <c r="D1983" t="n">
        <v>0</v>
      </c>
      <c r="E1983" t="n">
        <v>1172.9</v>
      </c>
      <c r="H1983" t="n">
        <v>0</v>
      </c>
      <c r="K1983" t="n">
        <v>0</v>
      </c>
      <c r="L1983" t="inlineStr">
        <is>
          <t>No clean technical setup detected. Price in middle of value area or poor risk/reward.</t>
        </is>
      </c>
      <c r="M1983" t="inlineStr">
        <is>
          <t>SKIP</t>
        </is>
      </c>
      <c r="N1983" t="inlineStr">
        <is>
          <t>SKIP: No Trade result. Market regime NEUTRAL; sector STRONG; net R/R 0.00.</t>
        </is>
      </c>
      <c r="O1983" t="inlineStr">
        <is>
          <t>LLY
No Trade
0.00
score
Setup price
1172.90
R/R
0.00x
Strategy
SKIP
Grade
No Trade
Quality
0%
Buy Zone
-
Stop
0.00
Targets
-
Regular
1174.01
vs regular close
+0.00 (+0.00%)
Regular close
1174.01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954.80 - 972.54
Swing Low
849.05
Swing High
1149.10
No chart generated</t>
        </is>
      </c>
      <c r="P1983" t="inlineStr"/>
      <c r="Q1983" t="inlineStr">
        <is>
          <t>Smart Universe: broad liquid US universe, diversified by sector | Sector: Healthcare - Strong (73/100); XLV sector regime is strong: 11.7% 3m return, -3.5% vs SPY | Setup: No Trade; score 0.00; R/R 0.00x; price 1172.90 | Market: NEUTRAL; Sector regime: STRONG; Net R/R: 0.00; Factors: Defensive, Healthcare | Agent action: SKIP - SKIP: No Trade result. Market regime NEUTRAL; sector STRONG; net R/R 0.00.</t>
        </is>
      </c>
      <c r="R198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1.6421, "estimated_spread": 0.3519, "executable_entry": 1172.9,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1172.9, "gross_rr": 0.0, "gross_rr_1": 0.0, "gross_rr_2": 0.0, "gross_rr_decision": 0.0, "highest_correlation_ticker": "BALL", "highest_correlation_value": 0.2409, "initial_action": "SKIP", "last_stop_date": "", "mae": null, "market_cap": 1058942375349.24,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1173.897, "net_reward_1_per_share": 0.0, "net_reward_2_per_share": 0.0, "net_risk_per_share": 1174.8939, "net_rr": 0.0, "net_rr_1": 0.0, "net_rr_2": 0.0, "net_stop_assumption": -0.997, "net_target_1_assumption": -0.5865, "net_target_2_assumption": -0.5865, "normalized_atr_score": 100.0, "normalized_liquidity_score": 67.29, "normalized_momentum_score": 100, "normalized_quality_score": 90.19,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1172.9, "ticker": "LLY", "timestamp": "2026-06-26T13:52:59", "trade_id": "", "trigger_level": 0.0, "vwap_reclaimed": false, "warnings": ["Target ATR feasibility unavailable.", "Entry confirmation data unavailable; blocking auto-buy."], "weighted_net_rr": 0.0}</t>
        </is>
      </c>
    </row>
    <row r="1984">
      <c r="A1984" t="inlineStr">
        <is>
          <t>2026-06-26T13:52:59</t>
        </is>
      </c>
      <c r="B1984" t="inlineStr">
        <is>
          <t>C</t>
        </is>
      </c>
      <c r="C1984" t="inlineStr">
        <is>
          <t>No Trade</t>
        </is>
      </c>
      <c r="D1984" t="n">
        <v>0</v>
      </c>
      <c r="E1984" t="n">
        <v>141.42</v>
      </c>
      <c r="H1984" t="n">
        <v>0</v>
      </c>
      <c r="K1984" t="n">
        <v>0</v>
      </c>
      <c r="L1984" t="inlineStr">
        <is>
          <t>No clean technical setup detected. Price in middle of value area or poor risk/reward.</t>
        </is>
      </c>
      <c r="M1984" t="inlineStr">
        <is>
          <t>SKIP</t>
        </is>
      </c>
      <c r="N1984" t="inlineStr">
        <is>
          <t>SKIP: No Trade result. Market regime NEUTRAL; sector STRONG; net R/R 0.00.</t>
        </is>
      </c>
      <c r="O1984" t="inlineStr">
        <is>
          <t>C
No Trade
0.00
score
Setup price
141.42
R/R
0.00x
Strategy
SKIP
Grade
No Trade
Quality
0%
Buy Zone
-
Stop
0.00
Targets
-
Regular
141.86
vs regular close
+0.00 (+0.00%)
Regular close
141.86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130.53
Fib Zone
129.63 - 131.44
Swing Low
119.76
Swing High
147.96
No chart generated</t>
        </is>
      </c>
      <c r="P1984" t="inlineStr"/>
      <c r="Q1984" t="inlineStr">
        <is>
          <t>Smart Universe: broad liquid US universe, diversified by sector | Sector: Financials - Strong (73/100); XLF sector regime is strong: 12.0% 3m return, -3.2% vs SPY | Setup: No Trade; score 0.00; R/R 0.00x; price 141.42 | Market: NEUTRAL; Sector regime: STRONG; Net R/R: 0.00; Factors: Financials | Agent action: SKIP - SKIP: No Trade result. Market regime NEUTRAL; sector STRONG; net R/R 0.00.</t>
        </is>
      </c>
      <c r="R1984"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0.198, "estimated_spread": 0.0424, "executable_entry": 141.42,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141.42, "gross_rr": 0.0, "gross_rr_1": 0.0, "gross_rr_2": 0.0, "gross_rr_decision": 0.0, "highest_correlation_ticker": "BALL", "highest_correlation_value": 0.2389, "initial_action": "SKIP", "last_stop_date": "", "mae": null, "market_cap": 241919029051.19,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141.5402, "net_reward_1_per_share": 0.0, "net_reward_2_per_share": 0.0, "net_risk_per_share": 141.6604, "net_rr": 0.0, "net_rr_1": 0.0, "net_rr_2": 0.0, "net_stop_assumption": -0.1202, "net_target_1_assumption": -0.0707, "net_target_2_assumption": -0.0707,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141.42,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141.42, "ticker": "C", "timestamp": "2026-06-26T13:52:59", "trade_id": "", "trigger_level": 0.0, "vwap_reclaimed": false, "warnings": ["Target ATR feasibility unavailable.", "Entry confirmation data unavailable; blocking auto-buy."], "weighted_net_rr": 0.0}</t>
        </is>
      </c>
    </row>
    <row r="1985">
      <c r="A1985" t="inlineStr">
        <is>
          <t>2026-06-26T13:52:59</t>
        </is>
      </c>
      <c r="B1985" t="inlineStr">
        <is>
          <t>GE</t>
        </is>
      </c>
      <c r="C1985" t="inlineStr">
        <is>
          <t>No Trade</t>
        </is>
      </c>
      <c r="D1985" t="n">
        <v>0</v>
      </c>
      <c r="E1985" t="n">
        <v>365.62</v>
      </c>
      <c r="H1985" t="n">
        <v>0</v>
      </c>
      <c r="K1985" t="n">
        <v>0</v>
      </c>
      <c r="L1985" t="inlineStr">
        <is>
          <t>No clean technical setup detected. Price in middle of value area or poor risk/reward.</t>
        </is>
      </c>
      <c r="M1985" t="inlineStr">
        <is>
          <t>SKIP</t>
        </is>
      </c>
      <c r="N1985" t="inlineStr">
        <is>
          <t>SKIP: No Trade result. Market regime NEUTRAL; sector STRONG; net R/R 0.00.</t>
        </is>
      </c>
      <c r="O1985" t="inlineStr">
        <is>
          <t>GE
No Trade
0.00
score
Price
365.62
R/R
0.00x
Strategy
SKIP
Grade
No Trade
Quality
0%
Buy Zone
-
Stop
0.00
Targets
-
Regular
365.76
vs regular close
+0.00 (+0.00%)
Regular close
365.76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No chart generated</t>
        </is>
      </c>
      <c r="P1985" t="inlineStr"/>
      <c r="Q1985" t="inlineStr">
        <is>
          <t>Smart Universe: broad liquid US universe, diversified by sector | Sector: Industrials - Strong (76/100); XLI sector regime is strong: 14.6% 3m return, -0.6% vs SPY | Setup: No Trade; score 0.00; R/R 0.00x; price 365.62 | Market: NEUTRAL; Sector regime: STRONG; Net R/R: 0.00; Factors: Industrials | Agent action: SKIP - SKIP: No Trade result. Market regime NEUTRAL; sector STRONG; net R/R 0.00.</t>
        </is>
      </c>
      <c r="R1985"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0.5119, "estimated_spread": 0.1097, "executable_entry": 365.62,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365.62, "gross_rr": 0.0, "gross_rr_1": 0.0, "gross_rr_2": 0.0, "gross_rr_decision": 0.0, "highest_correlation_ticker": "BALL", "highest_correlation_value": 0.4666, "initial_action": "SKIP", "last_stop_date": "", "mae": null, "market_cap": 382073281572.48,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365.9308, "net_reward_1_per_share": 0.0, "net_reward_2_per_share": 0.0, "net_risk_per_share": 366.2416, "net_rr": 0.0, "net_rr_1": 0.0, "net_rr_2": 0.0, "net_stop_assumption": -0.3108, "net_target_1_assumption": -0.1828, "net_target_2_assumption": -0.1828, "normalized_atr_score": 100.0, "normalized_liquidity_score": 48.22, "normalized_momentum_score": 100, "normalized_quality_score": 84.47,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365.62,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365.62, "ticker": "GE", "timestamp": "2026-06-26T13:52:59", "trade_id": "", "trigger_level": 0.0, "vwap_reclaimed": false, "warnings": ["Target ATR feasibility unavailable.", "Entry confirmation data unavailable; blocking auto-buy."], "weighted_net_rr": 0.0}</t>
        </is>
      </c>
    </row>
    <row r="1986">
      <c r="A1986" t="inlineStr">
        <is>
          <t>2026-06-26T13:52:59</t>
        </is>
      </c>
      <c r="B1986" t="inlineStr">
        <is>
          <t>TXN</t>
        </is>
      </c>
      <c r="C1986" t="inlineStr">
        <is>
          <t>No Trade</t>
        </is>
      </c>
      <c r="D1986" t="n">
        <v>0</v>
      </c>
      <c r="E1986" t="n">
        <v>301.93</v>
      </c>
      <c r="H1986" t="n">
        <v>0</v>
      </c>
      <c r="K1986" t="n">
        <v>0</v>
      </c>
      <c r="L1986" t="inlineStr">
        <is>
          <t>No clean technical setup detected. Price in middle of value area or poor risk/reward.</t>
        </is>
      </c>
      <c r="M1986" t="inlineStr">
        <is>
          <t>SKIP</t>
        </is>
      </c>
      <c r="N1986" t="inlineStr">
        <is>
          <t>SKIP: No Trade result. Market regime NEUTRAL; sector STRONG; net R/R 0.00.</t>
        </is>
      </c>
      <c r="O1986" t="inlineStr">
        <is>
          <t>TXN
No Trade
0.00
score
Setup price
301.93
R/R
0.00x
Strategy
SKIP
Grade
No Trade
Quality
0%
Buy Zone
-
Stop
0.00
Targets
-
Regular
302.23
vs regular close
+0.00 (+0.00%)
Regular close
302.23
Impact No active setup
Jun 26, 01:47 PM UTC
Strategy Decision
SKIP
Market
NEUTRAL
Sector
STRONG
Net R/R
0.00
T1 R/R
0.00
Confirm
FAILED
SKIP: No Trade result. Market regime NEUTRAL; sector STRONG; net R/R 0.00.
Skip
Mixed
Relative Strength
Lagging
18%
Trend Quality
Constructive
68%
Liquidity
Institutional liquidity
100%
Volume
Confirmed
80%
No actionable setup detected.
No clean technical setup detected. Price in middle of value area or poor risk/reward.
Fib 61.8
223.12
Fib Zone
219.64 - 226.60
Swing Low
184.01
Swing High
286.37
No chart generated</t>
        </is>
      </c>
      <c r="P1986" t="inlineStr"/>
      <c r="Q1986" t="inlineStr">
        <is>
          <t>Smart Universe: broad liquid US universe, diversified by sector | Sector: Technology - Strong (75/100); XLK sector regime is strong: 39.1% 3m return, 23.9% vs SPY | Setup: No Trade; score 0.00; R/R 0.00x; price 301.93 | Market: NEUTRAL; Sector regime: STRONG; Net R/R: 0.00; Factors: AI / Semiconductors, Technology | Agent action: SKIP - SKIP: No Trade result. Market regime NEUTRAL; sector STRONG; net R/R 0.00.</t>
        </is>
      </c>
      <c r="R1986"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0.4227, "estimated_spread": 0.0906, "executable_entry": 301.93,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301.93, "gross_rr": 0.0, "gross_rr_1": 0.0, "gross_rr_2": 0.0, "gross_rr_decision": 0.0, "highest_correlation_ticker": "BALL", "highest_correlation_value": 0.2186, "initial_action": "SKIP", "last_stop_date": "", "mae": null, "market_cap": 274957229573.11,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302.1866, "net_reward_1_per_share": 0.0, "net_reward_2_per_share": 0.0, "net_risk_per_share": 302.4433, "net_rr": 0.0, "net_rr_1": 0.0, "net_rr_2": 0.0, "net_stop_assumption": -0.2566, "net_target_1_assumption": -0.151, "net_target_2_assumption": -0.151, "normalized_atr_score": 100.0, "normalized_liquidity_score": 61.73, "normalized_momentum_score": 100, "normalized_quality_score": 88.52,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301.93,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301.93, "ticker": "TXN", "timestamp": "2026-06-26T13:52:59", "trade_id": "", "trigger_level": 0.0, "vwap_reclaimed": false, "warnings": ["Target ATR feasibility unavailable.", "Entry confirmation data unavailable; blocking auto-buy."], "weighted_net_rr": 0.0}</t>
        </is>
      </c>
    </row>
    <row r="1987">
      <c r="A1987" t="inlineStr">
        <is>
          <t>2026-06-26T13:52:59</t>
        </is>
      </c>
      <c r="B1987" t="inlineStr">
        <is>
          <t>HST</t>
        </is>
      </c>
      <c r="C1987" t="inlineStr">
        <is>
          <t>No Trade</t>
        </is>
      </c>
      <c r="D1987" t="n">
        <v>0</v>
      </c>
      <c r="E1987" t="n">
        <v>24.88</v>
      </c>
      <c r="H1987" t="n">
        <v>0</v>
      </c>
      <c r="K1987" t="n">
        <v>0</v>
      </c>
      <c r="L1987" t="inlineStr">
        <is>
          <t>No clean technical setup detected. Price in middle of value area or poor risk/reward.</t>
        </is>
      </c>
      <c r="M1987" t="inlineStr">
        <is>
          <t>SKIP</t>
        </is>
      </c>
      <c r="N1987" t="inlineStr">
        <is>
          <t>SKIP: No Trade result. Market regime NEUTRAL; sector STRONG; net R/R 0.00.</t>
        </is>
      </c>
      <c r="O1987" t="inlineStr">
        <is>
          <t>HST
No Trade
0.00
score
Setup price
24.88
R/R
0.00x
Strategy
SKIP
Grade
No Trade
Quality
0%
Buy Zone
-
Stop
0.00
Targets
-
Regular
24.85
vs regular close
+0.00 (+0.00%)
Regular close
24.85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21.35
Fib Zone
21.22 - 21.49
Swing Low
20.71
Swing High
22.39
No chart generated</t>
        </is>
      </c>
      <c r="P1987" t="inlineStr"/>
      <c r="Q1987" t="inlineStr">
        <is>
          <t>Smart Universe: broad liquid US universe, diversified by sector | Sector: Real Estate - Strong (74/100); XLRE sector regime is strong: 13.2% 3m return, -2.0% vs SPY | Setup: No Trade; score 0.00; R/R 0.00x; price 24.88 | Market: NEUTRAL; Sector regime: STRONG; Net R/R: 0.00; Factors: Real Estate | Agent action: SKIP - SKIP: No Trade result. Market regime NEUTRAL; sector STRONG; net R/R 0.00.</t>
        </is>
      </c>
      <c r="R1987"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0.0746, "estimated_spread": 0.0199, "executable_entry": 24.88,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24.88, "gross_rr": 0.0, "gross_rr_1": 0.0, "gross_rr_2": 0.0, "gross_rr_decision": 0.0, "highest_correlation_ticker": "BALL", "highest_correlation_value": 0.2668, "initial_action": "SKIP", "last_stop_date": "", "mae": null, "market_cap": 17060342785.21,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24.9273, "net_reward_1_per_share": 0.0, "net_reward_2_per_share": 0.0, "net_risk_per_share": 24.9745, "net_rr": 0.0, "net_rr_1": 0.0, "net_rr_2": 0.0, "net_stop_assumption": -0.0473, "net_target_1_assumption": -0.0286, "net_target_2_assumption": -0.0286, "normalized_atr_score": 100.0, "normalized_liquidity_score": 30.43, "normalized_momentum_score": 100, "normalized_quality_score": 79.13,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24.88,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24.88, "ticker": "HST", "timestamp": "2026-06-26T13:52:59", "trade_id": "", "trigger_level": 0.0, "vwap_reclaimed": false, "warnings": ["Target ATR feasibility unavailable.", "Entry confirmation data unavailable; blocking auto-buy."], "weighted_net_rr": 0.0}</t>
        </is>
      </c>
    </row>
    <row r="1988">
      <c r="A1988" t="inlineStr">
        <is>
          <t>2026-06-26T13:52:59</t>
        </is>
      </c>
      <c r="B1988" t="inlineStr">
        <is>
          <t>BAC</t>
        </is>
      </c>
      <c r="C1988" t="inlineStr">
        <is>
          <t>No Trade</t>
        </is>
      </c>
      <c r="D1988" t="n">
        <v>0</v>
      </c>
      <c r="E1988" t="n">
        <v>57.62</v>
      </c>
      <c r="H1988" t="n">
        <v>0</v>
      </c>
      <c r="K1988" t="n">
        <v>0</v>
      </c>
      <c r="L1988" t="inlineStr">
        <is>
          <t>No clean technical setup detected. Price in middle of value area or poor risk/reward.</t>
        </is>
      </c>
      <c r="M1988" t="inlineStr">
        <is>
          <t>SKIP</t>
        </is>
      </c>
      <c r="N1988" t="inlineStr">
        <is>
          <t>SKIP: No Trade result. Market regime NEUTRAL; sector STRONG; net R/R 0.00.</t>
        </is>
      </c>
      <c r="O1988" t="inlineStr">
        <is>
          <t>BAC
No Trade
0.00
score
Setup price
57.62
R/R
0.00x
Strategy
SKIP
Grade
No Trade
Quality
0%
Buy Zone
-
Stop
0.00
Targets
-
Regular
57.67
vs regular close
+0.00 (+0.00%)
Regular close
57.67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P1988" t="inlineStr"/>
      <c r="Q1988" t="inlineStr">
        <is>
          <t>Smart Universe: broad liquid US universe, diversified by sector | Sector: Financials - Strong (73/100); XLF sector regime is strong: 12.0% 3m return, -3.2% vs SPY | Setup: No Trade; score 0.00; R/R 0.00x; price 57.62 | Market: NEUTRAL; Sector regime: STRONG; Net R/R: 0.00; Factors: Financials | Agent action: SKIP - SKIP: No Trade result. Market regime NEUTRAL; sector STRONG; net R/R 0.00.</t>
        </is>
      </c>
      <c r="R1988"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0.0807, "estimated_spread": 0.0173, "executable_entry": 57.62,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57.62, "gross_rr": 0.0, "gross_rr_1": 0.0, "gross_rr_2": 0.0, "gross_rr_decision": 0.0, "highest_correlation_ticker": "BALL", "highest_correlation_value": 0.2413, "initial_action": "SKIP", "last_stop_date": "", "mae": null, "market_cap": 408905545730.64,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57.669, "net_reward_1_per_share": 0.0, "net_reward_2_per_share": 0.0, "net_risk_per_share": 57.718, "net_rr": 0.0, "net_rr_1": 0.0, "net_rr_2": 0.0, "net_stop_assumption": -0.049, "net_target_1_assumption": -0.0288, "net_target_2_assumption": -0.0288, "normalized_atr_score": 100.0, "normalized_liquidity_score": 53.18, "normalized_momentum_score": 100, "normalized_quality_score": 85.95,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57.62,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57.62, "ticker": "BAC", "timestamp": "2026-06-26T13:52:59", "trade_id": "", "trigger_level": 0.0, "vwap_reclaimed": false, "warnings": ["Target ATR feasibility unavailable.", "Entry confirmation data unavailable; blocking auto-buy."], "weighted_net_rr": 0.0}</t>
        </is>
      </c>
    </row>
    <row r="1989">
      <c r="A1989" t="inlineStr">
        <is>
          <t>2026-06-26T13:52:59</t>
        </is>
      </c>
      <c r="B1989" t="inlineStr">
        <is>
          <t>QCOM</t>
        </is>
      </c>
      <c r="C1989" t="inlineStr">
        <is>
          <t>No Trade</t>
        </is>
      </c>
      <c r="D1989" t="n">
        <v>0</v>
      </c>
      <c r="E1989" t="n">
        <v>204.47</v>
      </c>
      <c r="H1989" t="n">
        <v>0</v>
      </c>
      <c r="K1989" t="n">
        <v>0</v>
      </c>
      <c r="L1989" t="inlineStr">
        <is>
          <t>No clean technical setup detected. Price in middle of value area or poor risk/reward.</t>
        </is>
      </c>
      <c r="M1989" t="inlineStr">
        <is>
          <t>SKIP</t>
        </is>
      </c>
      <c r="N1989" t="inlineStr">
        <is>
          <t>SKIP: No Trade result. Market regime NEUTRAL; sector STRONG; net R/R 0.00.</t>
        </is>
      </c>
      <c r="O1989" t="inlineStr">
        <is>
          <t>QCOM
No Trade
0.00
score
Setup price
204.47
R/R
0.00x
Strategy
SKIP
Grade
No Trade
Quality
0%
Buy Zone
-
Stop
0.00
Targets
-
Regular
205.60
vs regular close
+0.00 (+0.00%)
Regular close
205.60
Impact No active setup
Jun 26, 01:47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216.54
Fib Zone
212.47 - 220.61
Swing Low
190.32
Swing High
258.96
No chart generated</t>
        </is>
      </c>
      <c r="P1989" t="inlineStr"/>
      <c r="Q1989" t="inlineStr">
        <is>
          <t>Smart Universe: broad liquid US universe, diversified by sector | Sector: Technology - Strong (75/100); XLK sector regime is strong: 39.1% 3m return, 23.9% vs SPY | Setup: No Trade; score 0.00; R/R 0.00x; price 204.47 | Market: NEUTRAL; Sector regime: STRONG; Net R/R: 0.00; Factors: AI / Semiconductors, Technology | Agent action: SKIP - SKIP: No Trade result. Market regime NEUTRAL; sector STRONG; net R/R 0.00.</t>
        </is>
      </c>
      <c r="R1989"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0.3292, "estimated_spread": 0.0613, "executable_entry": 204.47,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204.47, "gross_rr": 0.0, "gross_rr_1": 0.0, "gross_rr_2": 0.0, "gross_rr_decision": 0.0, "highest_correlation_ticker": "BALL", "highest_correlation_value": -0.1287, "initial_action": "SKIP", "last_stop_date": "", "mae": null, "market_cap": 215885546783.45,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204.6653, "net_reward_1_per_share": 0.0, "net_reward_2_per_share": 0.0, "net_risk_per_share": 204.8605, "net_rr": 0.0, "net_rr_1": 0.0, "net_rr_2": 0.0, "net_stop_assumption": -0.1953, "net_target_1_assumption": -0.113, "net_target_2_assumption": -0.113, "normalized_atr_score": 66.88, "normalized_liquidity_score": 75.74, "normalized_momentum_score": 100, "normalized_quality_score": 84.44,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204.47,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204.47, "ticker": "QCOM", "timestamp": "2026-06-26T13:52:59", "trade_id": "", "trigger_level": 0.0, "vwap_reclaimed": false, "warnings": ["Target ATR feasibility unavailable.", "Entry confirmation data unavailable; blocking auto-buy."], "weighted_net_rr": 0.0}</t>
        </is>
      </c>
    </row>
    <row r="1990">
      <c r="A1990" t="inlineStr">
        <is>
          <t>2026-06-26T13:52:59</t>
        </is>
      </c>
      <c r="B1990" t="inlineStr">
        <is>
          <t>ABBV</t>
        </is>
      </c>
      <c r="C1990" t="inlineStr">
        <is>
          <t>No Trade</t>
        </is>
      </c>
      <c r="D1990" t="n">
        <v>0</v>
      </c>
      <c r="E1990" t="n">
        <v>247.26</v>
      </c>
      <c r="H1990" t="n">
        <v>0</v>
      </c>
      <c r="K1990" t="n">
        <v>0</v>
      </c>
      <c r="L1990" t="inlineStr">
        <is>
          <t>No clean technical setup detected. Price in middle of value area or poor risk/reward.</t>
        </is>
      </c>
      <c r="M1990" t="inlineStr">
        <is>
          <t>SKIP</t>
        </is>
      </c>
      <c r="N1990" t="inlineStr">
        <is>
          <t>SKIP: No Trade result. Market regime NEUTRAL; sector STRONG; net R/R 0.00.</t>
        </is>
      </c>
      <c r="O1990" t="inlineStr">
        <is>
          <t>ABBV
No Trade
0.00
score
Setup price
247.26
R/R
0.00x
Strategy
SKIP
Grade
No Trade
Quality
0%
Buy Zone
-
Stop
0.00
Targets
-
Regular
246.13
vs regular close
+0.00 (+0.00%)
Regular close
246.13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215.63 - 218.76
Swing Low
208.99
Swing High
230.47
No chart generated</t>
        </is>
      </c>
      <c r="P1990" t="inlineStr"/>
      <c r="Q1990" t="inlineStr">
        <is>
          <t>Smart Universe: broad liquid US universe, diversified by sector | Sector: Healthcare - Strong (73/100); XLV sector regime is strong: 11.7% 3m return, -3.5% vs SPY | Setup: No Trade; score 0.00; R/R 0.00x; price 247.26 | Market: NEUTRAL; Sector regime: STRONG; Net R/R: 0.00; Factors: Defensive, Healthcare | Agent action: SKIP - SKIP: No Trade result. Market regime NEUTRAL; sector STRONG; net R/R 0.00.</t>
        </is>
      </c>
      <c r="R1990"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0.3462, "estimated_spread": 0.0742, "executable_entry": 247.26,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247.26, "gross_rr": 0.0, "gross_rr_1": 0.0, "gross_rr_2": 0.0, "gross_rr_decision": 0.0, "highest_correlation_ticker": "BALL", "highest_correlation_value": 0.2546, "initial_action": "SKIP", "last_stop_date": "", "mae": null, "market_cap": 436662834926.5,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247.4702, "net_reward_1_per_share": 0.0, "net_reward_2_per_share": 0.0, "net_risk_per_share": 247.6803, "net_rr": 0.0, "net_rr_1": 0.0, "net_rr_2": 0.0, "net_stop_assumption": -0.2102, "net_target_1_assumption": -0.1236, "net_target_2_assumption": -0.1236, "normalized_atr_score": 100.0, "normalized_liquidity_score": 42.88, "normalized_momentum_score": 100, "normalized_quality_score": 82.86,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247.26,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247.26, "ticker": "ABBV", "timestamp": "2026-06-26T13:52:59", "trade_id": "", "trigger_level": 0.0, "vwap_reclaimed": false, "warnings": ["Target ATR feasibility unavailable.", "Entry confirmation data unavailable; blocking auto-buy."], "weighted_net_rr": 0.0}</t>
        </is>
      </c>
    </row>
    <row r="1991">
      <c r="A1991" t="inlineStr">
        <is>
          <t>2026-06-26T13:52:59</t>
        </is>
      </c>
      <c r="B1991" t="inlineStr">
        <is>
          <t>JPM</t>
        </is>
      </c>
      <c r="C1991" t="inlineStr">
        <is>
          <t>No Trade</t>
        </is>
      </c>
      <c r="D1991" t="n">
        <v>0</v>
      </c>
      <c r="E1991" t="n">
        <v>331.79</v>
      </c>
      <c r="H1991" t="n">
        <v>0</v>
      </c>
      <c r="K1991" t="n">
        <v>0</v>
      </c>
      <c r="L1991" t="inlineStr">
        <is>
          <t>No clean technical setup detected. Price in middle of value area or poor risk/reward.</t>
        </is>
      </c>
      <c r="M1991" t="inlineStr">
        <is>
          <t>SKIP</t>
        </is>
      </c>
      <c r="N1991" t="inlineStr">
        <is>
          <t>SKIP: No Trade result. Market regime NEUTRAL; sector STRONG; net R/R 0.00.</t>
        </is>
      </c>
      <c r="O1991" t="inlineStr">
        <is>
          <t>JPM
No Trade
0.00
score
Setup price
331.79
R/R
0.00x
Strategy
SKIP
Grade
No Trade
Quality
0%
Buy Zone
-
Stop
0.00
Targets
-
Regular
332.07
vs regular close
+0.00 (+0.00%)
Regular close
332.07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298.05 - 301.71
Swing Low
293.67
Swing High
309.93
No chart generated</t>
        </is>
      </c>
      <c r="P1991" t="inlineStr"/>
      <c r="Q1991" t="inlineStr">
        <is>
          <t>Smart Universe: broad liquid US universe, diversified by sector | Sector: Financials - Strong (73/100); XLF sector regime is strong: 12.0% 3m return, -3.2% vs SPY | Setup: No Trade; score 0.00; R/R 0.00x; price 331.79 | Market: NEUTRAL; Sector regime: STRONG; Net R/R: 0.00; Factors: Financials | Agent action: SKIP - SKIP: No Trade result. Market regime NEUTRAL; sector STRONG; net R/R 0.00.</t>
        </is>
      </c>
      <c r="R1991"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0.4645, "estimated_spread": 0.0995, "executable_entry": 331.79,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331.79, "gross_rr": 0.0, "gross_rr_1": 0.0, "gross_rr_2": 0.0, "gross_rr_decision": 0.0, "highest_correlation_ticker": "BALL", "highest_correlation_value": 0.383, "initial_action": "SKIP", "last_stop_date": "", "mae": null, "market_cap": 890508814845.46,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332.072, "net_reward_1_per_share": 0.0, "net_reward_2_per_share": 0.0, "net_risk_per_share": 332.354, "net_rr": 0.0, "net_rr_1": 0.0, "net_rr_2": 0.0, "net_stop_assumption": -0.282, "net_target_1_assumption": -0.1659, "net_target_2_assumption": -0.1659, "normalized_atr_score": 100.0, "normalized_liquidity_score": 63.23, "normalized_momentum_score": 100, "normalized_quality_score": 88.97,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331.79,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331.79, "ticker": "JPM", "timestamp": "2026-06-26T13:52:59", "trade_id": "", "trigger_level": 0.0, "vwap_reclaimed": false, "warnings": ["Target ATR feasibility unavailable.", "Entry confirmation data unavailable; blocking auto-buy."], "weighted_net_rr": 0.0}</t>
        </is>
      </c>
    </row>
    <row r="1992">
      <c r="A1992" t="inlineStr">
        <is>
          <t>2026-06-26T13:52:59</t>
        </is>
      </c>
      <c r="B1992" t="inlineStr">
        <is>
          <t>ANET</t>
        </is>
      </c>
      <c r="C1992" t="inlineStr">
        <is>
          <t>No Trade</t>
        </is>
      </c>
      <c r="D1992" t="n">
        <v>0</v>
      </c>
      <c r="E1992" t="n">
        <v>157.65</v>
      </c>
      <c r="H1992" t="n">
        <v>0</v>
      </c>
      <c r="K1992" t="n">
        <v>0</v>
      </c>
      <c r="L1992" t="inlineStr">
        <is>
          <t>No clean technical setup detected. Price in middle of value area or poor risk/reward.</t>
        </is>
      </c>
      <c r="M1992" t="inlineStr">
        <is>
          <t>SKIP</t>
        </is>
      </c>
      <c r="N1992" t="inlineStr">
        <is>
          <t>SKIP: No Trade result. Market regime NEUTRAL; sector STRONG; net R/R 0.00.</t>
        </is>
      </c>
      <c r="O1992" t="inlineStr">
        <is>
          <t>ANET
No Trade
0.00
score
Setup price
157.65
R/R
0.00x
Strategy
SKIP
Grade
No Trade
Quality
0%
Buy Zone
-
Stop
0.00
Targets
-
Regular
158.66
vs regular close
+0.00 (+0.00%)
Regular close
158.66
Impact No active setup
Jun 26, 01:47 PM UTC
Strategy Decision
SKIP
Market
NEUTRAL
Sector
STRONG
Net R/R
0.00
T1 R/R
0.00
Confirm
FAILED
SKIP: No Trade result. Market regime NEUTRAL; sector STRONG; net R/R 0.00.
Skip
Mixed
Relative Strength
Lagging
16%
Trend Quality
Messy
28%
Liquidity
Institutional liquidity
100%
Volume
Confirmed
80%
No actionable setup detected.
No clean technical setup detected. Price in middle of value area or poor risk/reward.
Fib 61.8
140.01
Fib Zone
137.91 - 142.12
Swing Low
115.42
Swing High
179.80
No chart generated</t>
        </is>
      </c>
      <c r="P1992" t="inlineStr"/>
      <c r="Q1992" t="inlineStr">
        <is>
          <t>Smart Universe: broad liquid US universe, diversified by sector | Sector: Technology - Strong (75/100); XLK sector regime is strong: 39.1% 3m return, 23.9% vs SPY | Setup: No Trade; score 0.00; R/R 0.00x; price 157.65 | Market: NEUTRAL; Sector regime: STRONG; Net R/R: 0.00; Factors: Technology | Agent action: SKIP - SKIP: No Trade result. Market regime NEUTRAL; sector STRONG; net R/R 0.00.</t>
        </is>
      </c>
      <c r="R1992"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0.2207, "estimated_spread": 0.0473, "executable_entry": 157.65,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157.65, "gross_rr": 0.0, "gross_rr_1": 0.0, "gross_rr_2": 0.0, "gross_rr_decision": 0.0, "highest_correlation_ticker": "BALL", "highest_correlation_value": 0.0328, "initial_action": "SKIP", "last_stop_date": "", "mae": null, "market_cap": 199062091842.2,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157.784, "net_reward_1_per_share": 0.0, "net_reward_2_per_share": 0.0, "net_risk_per_share": 157.918, "net_rr": 0.0, "net_rr_1": 0.0, "net_rr_2": 0.0, "net_stop_assumption": -0.134, "net_target_1_assumption": -0.0788, "net_target_2_assumption": -0.0788, "normalized_atr_score": 100.0, "normalized_liquidity_score": 74.02, "normalized_momentum_score": 100, "normalized_quality_score": 92.21,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157.65,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157.65, "ticker": "ANET", "timestamp": "2026-06-26T13:52:59", "trade_id": "", "trigger_level": 0.0, "vwap_reclaimed": false, "warnings": ["Target ATR feasibility unavailable.", "Entry confirmation data unavailable; blocking auto-buy."], "weighted_net_rr": 0.0}</t>
        </is>
      </c>
    </row>
    <row r="1993">
      <c r="A1993" t="inlineStr">
        <is>
          <t>2026-06-26T13:52:59</t>
        </is>
      </c>
      <c r="B1993" t="inlineStr">
        <is>
          <t>VMC</t>
        </is>
      </c>
      <c r="C1993" t="inlineStr">
        <is>
          <t>No Trade</t>
        </is>
      </c>
      <c r="D1993" t="n">
        <v>0</v>
      </c>
      <c r="E1993" t="n">
        <v>311.93</v>
      </c>
      <c r="H1993" t="n">
        <v>0</v>
      </c>
      <c r="K1993" t="n">
        <v>0</v>
      </c>
      <c r="L1993" t="inlineStr">
        <is>
          <t>No clean technical setup detected. Price in middle of value area or poor risk/reward.</t>
        </is>
      </c>
      <c r="M1993" t="inlineStr">
        <is>
          <t>SKIP</t>
        </is>
      </c>
      <c r="N1993" t="inlineStr">
        <is>
          <t>SKIP: No Trade result. Market regime NEUTRAL; sector NEUTRAL; net R/R 0.00.</t>
        </is>
      </c>
      <c r="O1993" t="inlineStr">
        <is>
          <t>VMC
No Trade
0.00
score
Price
311.93
R/R
0.00x
Strategy
SKIP
Grade
No Trade
Quality
0%
Buy Zone
-
Stop
0.00
Targets
-
Regular
311.93
vs regular close
+0.00 (+0.00%)
Regular close
311.93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263.86 - 268.30
Swing Low
251.92
Swing High
288.98
No chart generated</t>
        </is>
      </c>
      <c r="P1993" t="inlineStr"/>
      <c r="Q1993" t="inlineStr">
        <is>
          <t>Smart Universe: broad liquid US universe, diversified by sector | Sector: Materials - Neutral (66/100); XLB sector regime is neutral: 6.0% 3m return, -9.2% vs SPY | Setup: No Trade; score 0.00; R/R 0.00x; price 311.93 | Market: NEUTRAL; Sector regime: NEUTRAL; Net R/R: 0.00; Factors: Materials | Agent action: SKIP - SKIP: No Trade result. Market regime NEUTRAL; sector NEUTRAL; net R/R 0.00.</t>
        </is>
      </c>
      <c r="R1993"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0.9358, "estimated_spread": 0.2495, "executable_entry": 311.93,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311.93, "gross_rr": 0.0, "gross_rr_1": 0.0, "gross_rr_2": 0.0, "gross_rr_decision": 0.0, "highest_correlation_ticker": "BALL", "highest_correlation_value": 0.4124, "initial_action": "SKIP", "last_stop_date": "", "mae": null, "market_cap": 40418646677.5,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312.5227, "net_reward_1_per_share": 0.0, "net_reward_2_per_share": 0.0, "net_risk_per_share": 313.1153, "net_rr": 0.0, "net_rr_1": 0.0, "net_rr_2": 0.0, "net_stop_assumption": -0.5927, "net_target_1_assumption": -0.3587, "net_target_2_assumption": -0.3587, "normalized_atr_score": 100.0, "normalized_liquidity_score": 40.05, "normalized_momentum_score": 100, "normalized_quality_score": 82.02,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311.93, "ticker": "VMC", "timestamp": "2026-06-26T13:52:59", "trade_id": "", "trigger_level": 0.0, "vwap_reclaimed": false, "warnings": ["Target ATR feasibility unavailable.", "Entry confirmation data unavailable; blocking auto-buy."], "weighted_net_rr": 0.0}</t>
        </is>
      </c>
    </row>
    <row r="1994">
      <c r="A1994" t="inlineStr">
        <is>
          <t>2026-06-26T13:52:59</t>
        </is>
      </c>
      <c r="B1994" t="inlineStr">
        <is>
          <t>GS</t>
        </is>
      </c>
      <c r="C1994" t="inlineStr">
        <is>
          <t>No Trade</t>
        </is>
      </c>
      <c r="D1994" t="n">
        <v>0</v>
      </c>
      <c r="E1994" t="n">
        <v>1019.25</v>
      </c>
      <c r="H1994" t="n">
        <v>0</v>
      </c>
      <c r="K1994" t="n">
        <v>0</v>
      </c>
      <c r="L1994" t="inlineStr">
        <is>
          <t>No clean technical setup detected. Price in middle of value area or poor risk/reward.</t>
        </is>
      </c>
      <c r="M1994" t="inlineStr">
        <is>
          <t>SKIP</t>
        </is>
      </c>
      <c r="N1994" t="inlineStr">
        <is>
          <t>SKIP: No Trade result. Market regime NEUTRAL; sector STRONG; net R/R 0.00.</t>
        </is>
      </c>
      <c r="O1994" t="inlineStr">
        <is>
          <t>GS
No Trade
0.00
score
Setup price
1019.25
R/R
0.00x
Strategy
SKIP
Grade
No Trade
Quality
0%
Buy Zone
-
Stop
0.00
Targets
-
Regular
1025.72
vs regular close
+0.00 (+0.00%)
Regular close
1025.72
Impact No active setup
Jun 26, 01:47 PM UTC
Strategy Decision
SKIP
Market
NEUTRAL
Sector
STRONG
Net R/R
0.00
T1 R/R
0.00
Confirm
FAILED
SKIP: No Trade result. Market regime NEUTRAL; sector STRONG; net R/R 0.00.
Skip
Mixed
Relative Strength
Lagging
3%
Trend Quality
Constructive
68%
Liquidity
Institutional liquidity
100%
Volume
Confirmed
80%
No actionable setup detected.
No clean technical setup detected. Price in middle of value area or poor risk/reward.
Fib 61.8
1047.77
Fib Zone
1039.26 - 1056.29
Swing Low
1000.04
Swing High
1125.00
No chart generated</t>
        </is>
      </c>
      <c r="P1994" t="inlineStr"/>
      <c r="Q1994" t="inlineStr">
        <is>
          <t>Smart Universe: broad liquid US universe, diversified by sector | Sector: Financials - Strong (73/100); XLF sector regime is strong: 12.0% 3m return, -3.2% vs SPY | Setup: No Trade; score 0.00; R/R 0.00x; price 1019.25 | Market: NEUTRAL; Sector regime: STRONG; Net R/R: 0.00; Factors: Financials | Agent action: SKIP - SKIP: No Trade result. Market regime NEUTRAL; sector STRONG; net R/R 0.00.</t>
        </is>
      </c>
      <c r="R1994"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1.4269, "estimated_spread": 0.3058, "executable_entry": 1019.25,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1019.25, "gross_rr": 0.0, "gross_rr_1": 0.0, "gross_rr_2": 0.0, "gross_rr_decision": 0.0, "highest_correlation_ticker": "BALL", "highest_correlation_value": 0.1917, "initial_action": "SKIP", "last_stop_date": "", "mae": null, "market_cap": 302243925668.28,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1020.1164, "net_reward_1_per_share": 0.0, "net_reward_2_per_share": 0.0, "net_risk_per_share": 1020.9827, "net_rr": 0.0, "net_rr_1": 0.0, "net_rr_2": 0.0, "net_stop_assumption": -0.8664, "net_target_1_assumption": -0.5096, "net_target_2_assumption": -0.5096, "normalized_atr_score": 100.0, "normalized_liquidity_score": 57.84, "normalized_momentum_score": 100, "normalized_quality_score": 87.35,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1019.25,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1019.25, "ticker": "GS", "timestamp": "2026-06-26T13:52:59", "trade_id": "", "trigger_level": 0.0, "vwap_reclaimed": false, "warnings": ["Target ATR feasibility unavailable.", "Entry confirmation data unavailable; blocking auto-buy."], "weighted_net_rr": 0.0}</t>
        </is>
      </c>
    </row>
    <row r="1995">
      <c r="A1995" t="inlineStr">
        <is>
          <t>2026-06-26T13:52:59</t>
        </is>
      </c>
      <c r="B1995" t="inlineStr">
        <is>
          <t>EMR</t>
        </is>
      </c>
      <c r="C1995" t="inlineStr">
        <is>
          <t>Breakout + Retest</t>
        </is>
      </c>
      <c r="D1995" t="n">
        <v>0.46</v>
      </c>
      <c r="E1995" t="n">
        <v>143.95</v>
      </c>
      <c r="F1995" t="n">
        <v>143.47</v>
      </c>
      <c r="G1995" t="n">
        <v>147.89</v>
      </c>
      <c r="H1995" t="n">
        <v>141.26</v>
      </c>
      <c r="I1995" t="n">
        <v>149.26</v>
      </c>
      <c r="J1995" t="n">
        <v>152.88</v>
      </c>
      <c r="K1995" t="n">
        <v>2.44</v>
      </c>
      <c r="L1995" t="inlineStr">
        <is>
          <t>Price (143.95) retesting broken resistance (147.89) as support. Breakout on 2026-06-16 with 1.6× avg volume. Volume confirmed breakout. Entry at 143.95, stop at 141.26.</t>
        </is>
      </c>
      <c r="M1995" t="inlineStr">
        <is>
          <t>WATCH</t>
        </is>
      </c>
      <c r="N1995" t="inlineStr">
        <is>
          <t>WATCH: NEUTRAL market requires setup score (0.46 &lt; 0.50).</t>
        </is>
      </c>
      <c r="O1995" t="inlineStr">
        <is>
          <t xml:space="preserve">EMR
Breakout + Retest
0.46
score
Price
143.95
R/R
2.44x
Strategy
WATCH
Grade
B
Quality
76%
Buy Zone
143.47 - 147.89
Stop
141.26
Targets
149.26 / 152.88
Regular
143.96
vs regular close
+0.00 (+0.00%)
Regular close
143.96
Impact Inside buy zone | ext R/R 2.23x
Jun 26, 01:47 PM UTC
Strategy Decision
WATCH
Market
NEUTRAL
Sector
STRONG
Net R/R
1.53
T1 R/R
1.32
Confirm
FAILED
WATCH: NEUTRAL market requires setup score (0.46 &lt; 0.50).
Tradable if trigger confirms
Mixed
Relative Strength
In line
67%
Trend Quality
Clean uptrend
86%
Liquidity
Institutional liquidity
100%
Volume
Confirmed
80%
Trigger
Close above 147.34 or reclaim of broken resistance.
Invalidation
Exit if price closes below 141.26 or setup support fails.
Market regime: Mixed.
Relative strength: In line.
Price (143.95) retesting broken resistance (147.89) as support. Breakout on 2026-06-16 with 1.6× avg volume. Volume confirmed breakout. Entry at 143.95, stop at 141.26.
Fib 61.8
142.71
Fib Zone
141.60 - 143.81
Swing Low
136.42
</t>
        </is>
      </c>
      <c r="P1995" t="inlineStr">
        <is>
          <t>agent_results/charts/market_lens_agent_20260626_134628_emr.png</t>
        </is>
      </c>
      <c r="Q1995" t="inlineStr">
        <is>
          <t>Smart Universe: broad liquid US universe, diversified by sector | Sector: Industrials - Strong (76/100); XLI sector regime is strong: 14.6% 3m return, -0.6% vs SPY | Setup: Breakout + Retest; score 0.46; R/R 2.44x; price 143.95 | Market: NEUTRAL; Sector regime: STRONG; Net R/R: 1.53; Factors: Industrials | Agent action: WATCH - WATCH: NEUTRAL market requires setup score (0.46 &lt; 0.50).</t>
        </is>
      </c>
      <c r="R1995" t="inlineStr">
        <is>
          <t>{"adjusted_cash_out": 5901.95, "adjusted_position_size": 41, "adjusted_risk_amount": 110.29, "ask": 0.0, "bid": 0.0, "buy_zone_high": 147.89, "buy_zone_low": 143.47, "cash_available": 89764.26, "close_above_trigger": false, "company_name": "Emerson Electric Co.",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0.7198, "estimated_spread": 0.1152, "executable_entry": 143.95, "execution_liquidity_bucket": "mid_liquid", "exit_reason": null, "factor_exposure_after": {"Industrials": 5901.95, "Materials": 10555.64}, "factor_exposure_before": {"Materials": 10555.64}, "factor_exposure_cap": 7000.0, "factor_exposure_limit_exceeded": false, "factor_tags": ["Industrials"], "final_action": "WATCH", "gross_reward_1_per_share": 5.31, "gross_reward_2_per_share": 8.93, "gross_risk_per_share": 2.69, "gross_rr": 2.2431, "gross_rr_1": 1.974, "gross_rr_2": 3.3197, "gross_rr_decision": 2.2431, "highest_correlation_ticker": "BALL", "highest_correlation_value": 0.366, "initial_action": "BUY_SIMULATED", "last_stop_date": "", "mae": null, "market_cap": 80318336581.42,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144.3675, "net_reward_1_per_share": 4.655, "net_reward_2_per_share": 8.275, "net_risk_per_share": 3.5249, "net_rr": 1.526, "net_rr_1": 1.3206, "net_rr_2": 2.3476, "net_stop_assumption": 140.8425, "net_target_1_assumption": 149.0225, "net_target_2_assumption": 152.6425, "normalized_atr_score": 100.0, "normalized_liquidity_score": 41.13, "normalized_momentum_score": 99.23, "normalized_quality_score": 81.99, "original_cash_out": 9932.55, "original_position_size": 69, "original_risk_amount": 185.61,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41 shares, cash 5901.95, risk 110.29.", "previous_resistance": 152.88, "price": 143.95, "prior_high_20": 152.88, "prior_high_63": 152.88, "r_multiple": null, "reason": "WATCH: NEUTRAL market requires setup score (0.46 &lt; 0.50).", "retest_held": true, "risk_amount": 0.0, "scan_source": "Smart Universe: broad liquid US universe filtered and diversified by the Market Lens UI.", "sector": "Industrials", "sector_etf": "XLI", "sector_exposure_after": 5901.95, "sector_exposure_before": 0.0, "sector_exposure_cap": 6000.0, "sector_exposure_limit_exceeded": false, "sector_regime": "STRONG", "sector_score": 76.31, "setup_score": 0.46, "setup_score_bucket": "0.40-0.49", "setup_type": "Breakout + Retest", "sizing_adjustment_reason": "Position size reduced by Industrials sector exposure cap (69 -&gt; 41 shares).", "spread_source": "liquidity_fallback", "stock_score": 0.46, "stop_loss": 141.26, "target_1": 149.26, "target_1_atr_distance": 1.2011, "target_2": 152.88, "target_2_atr_distance": 2.02, "target_feasibility_status": "OK", "theoretical_entry": 143.47, "ticker": "EMR", "timestamp": "2026-06-26T13:52:59",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1.526}</t>
        </is>
      </c>
    </row>
    <row r="1996">
      <c r="A1996" t="inlineStr">
        <is>
          <t>2026-06-26T13:52:59</t>
        </is>
      </c>
      <c r="B1996" t="inlineStr">
        <is>
          <t>DE</t>
        </is>
      </c>
      <c r="C1996" t="inlineStr">
        <is>
          <t>Breakout + Retest</t>
        </is>
      </c>
      <c r="D1996" t="n">
        <v>0.42</v>
      </c>
      <c r="E1996" t="n">
        <v>622.67</v>
      </c>
      <c r="F1996" t="n">
        <v>601.88</v>
      </c>
      <c r="G1996" t="n">
        <v>619.24</v>
      </c>
      <c r="H1996" t="n">
        <v>593.2</v>
      </c>
      <c r="I1996" t="n">
        <v>645.28</v>
      </c>
      <c r="J1996" t="n">
        <v>692.11</v>
      </c>
      <c r="K1996" t="n">
        <v>1.32</v>
      </c>
      <c r="L1996" t="inlineStr">
        <is>
          <t>Price (622.67) retesting broken resistance (619.24) as support. Breakout on 2026-06-25 with 0.9× avg volume. Entry at 622.67, stop at 593.20.</t>
        </is>
      </c>
      <c r="M1996" t="inlineStr">
        <is>
          <t>WATCH</t>
        </is>
      </c>
      <c r="N1996" t="inlineStr">
        <is>
          <t>WATCH: Technical setup detected, but weighted risk/reward 1.32 is below minimum 2.00. Market regime NEUTRAL; sector STRONG; net R/R 0.95.</t>
        </is>
      </c>
      <c r="O1996" t="inlineStr">
        <is>
          <t>DE
Breakout + Retest
0.42
score
Setup price
622.67
R/R
1.32x
Strategy
WATCH
Grade
A
Quality
79%
Buy Zone
601.88 - 619.24
Stop
593.20
Targets
645.28 / 692.11
Regular
621.74
vs regular close
+0.00 (+0.00%)
Regular close
621.74
Impact Above buy zone | ext R/R 1.15x | 0.40% from zone
Jun 26, 01:47 PM UTC
Strategy Decision
WATCH
Market
NEUTRAL
Sector
STRONG
Net R/R
0.95
T1 R/R
0.66
Confirm
Passed
WATCH: Technical setup detected, but weighted risk/reward 1.32 is below minimum 2.00. Market regime NEUTRAL; sector STRONG; net R/R 0.95.
High-quality watchlist candidate
Mixed
Relative Strength
Leadership
100%
Trend Quality
Clean uptrend
86%
Liquidity
Institutional liquidity
100%
Volume
Neutral
65%
Trigger
Close above 631.93 or reclaim of broken resistance.
Invalidation
Exit if price closes below 593.20 or setup support fails.
Market regime: Mixed.
Relative strength: Leadership.
Price (622.67) retesting broken resistance (619.24) as support. Breakout on 2026-06-25 with 0.9× avg volume. Entry at</t>
        </is>
      </c>
      <c r="P1996" t="inlineStr"/>
      <c r="Q1996" t="inlineStr">
        <is>
          <t>Smart Universe: broad liquid US universe, diversified by sector | Sector: Industrials - Strong (76/100); XLI sector regime is strong: 14.6% 3m return, -0.6% vs SPY | Setup: Breakout + Retest; score 0.42; R/R 1.32x; price 622.67 | Market: NEUTRAL; Sector regime: STRONG; Net R/R: 0.95; Factors: Industrials | Agent action: WATCH - WATCH: Technical setup detected, but weighted risk/reward 1.32 is below minimum 2.00. Market regime NEUTRAL; sector STRONG; net R/R 0.95.</t>
        </is>
      </c>
      <c r="R1996" t="inlineStr">
        <is>
          <t>{"adjusted_cash_out": 0.0, "adjusted_position_size": 0, "adjusted_risk_amount": 0.0, "ask": 0.0, "bid": 0.0, "buy_zone_high": 619.24, "buy_zone_low": 601.88, "cash_available": 89764.26, "close_above_trigger": true, "company_name": "Deere &amp;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2.1171, "estimated_spread": 0.1868, "executable_entry": 622.67, "execution_liquidity_bucket": "large_liquid", "exit_reason": null, "factor_exposure_after": {"Materials": 10555.64}, "factor_exposure_before": {"Materials": 10555.64}, "factor_exposure_cap": 7000.0, "factor_exposure_limit_exceeded": false, "factor_tags": ["Industrials"], "final_action": "WATCH", "gross_reward_1_per_share": 22.61, "gross_reward_2_per_share": 69.44, "gross_risk_per_share": 29.47, "gross_rr": 1.085, "gross_rr_1": 0.7672, "gross_rr_2": 2.3563, "gross_rr_decision": 1.085, "highest_correlation_ticker": "BALL", "highest_correlation_value": 0.3399, "initial_action": "WATCH", "last_stop_date": "", "mae": null, "market_cap": 167849789580.22,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623.8219, "net_reward_1_per_share": 20.8354, "net_reward_2_per_share": 67.6654, "net_risk_per_share": 31.7739, "net_rr": 0.9505, "net_rr_1": 0.6557, "net_rr_2": 2.1296, "net_stop_assumption": 592.0481, "net_target_1_assumption": 644.6573, "net_target_2_assumption": 691.4873, "normalized_atr_score": 100.0, "normalized_liquidity_score": 60.26, "normalized_momentum_score": 100, "normalized_quality_score": 88.08,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631.93, "price": 622.67, "prior_high_20": 631.93, "prior_high_63": 631.93, "r_multiple": null, "reason": "WATCH: Technical setup detected, but weighted risk/reward 1.32 is below minimum 2.00. Market regime NEUTRAL; sector STRONG; net R/R 0.95.",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0.42, "setup_score_bucket": "0.40-0.49", "setup_type": "Breakout + Retest", "sizing_adjustment_reason": "", "spread_source": "liquidity_fallback", "stock_score": 0.42, "stop_loss": 593.2, "target_1": 645.28, "target_1_atr_distance": 1.2965, "target_2": 692.11, "target_2_atr_distance": 3.9819, "target_feasibility_status": "OK", "theoretical_entry": 601.88, "ticker": "DE", "timestamp": "2026-06-26T13:52:59", "trade_id": "", "trigger_level": 619.24, "vwap_reclaimed": false, "warnings": [], "weighted_net_rr": 0.9505}</t>
        </is>
      </c>
    </row>
    <row r="1997">
      <c r="A1997" t="inlineStr">
        <is>
          <t>2026-06-26T13:52:59</t>
        </is>
      </c>
      <c r="B1997" t="inlineStr">
        <is>
          <t>AMGN</t>
        </is>
      </c>
      <c r="C1997" t="inlineStr">
        <is>
          <t>Breakout + Retest</t>
        </is>
      </c>
      <c r="D1997" t="n">
        <v>0.4</v>
      </c>
      <c r="E1997" t="n">
        <v>357.82</v>
      </c>
      <c r="F1997" t="n">
        <v>348.29</v>
      </c>
      <c r="G1997" t="n">
        <v>356.76</v>
      </c>
      <c r="H1997" t="n">
        <v>344.05</v>
      </c>
      <c r="I1997" t="n">
        <v>369.46</v>
      </c>
      <c r="J1997" t="n">
        <v>391.7</v>
      </c>
      <c r="K1997" t="n">
        <v>1.41</v>
      </c>
      <c r="L1997" t="inlineStr">
        <is>
          <t>Price (357.82) retesting broken resistance (356.76) as support. Breakout on 2026-06-26 with 0.0× avg volume. Entry at 357.82, stop at 344.05.</t>
        </is>
      </c>
      <c r="M1997" t="inlineStr">
        <is>
          <t>WATCH</t>
        </is>
      </c>
      <c r="N1997" t="inlineStr">
        <is>
          <t>WATCH: Technical setup detected, but weighted risk/reward 1.41 is below minimum 2.00. Market regime NEUTRAL; sector STRONG; net R/R 1.00.</t>
        </is>
      </c>
      <c r="O1997" t="inlineStr">
        <is>
          <t>AMGN
Breakout + Retest
0.40
score
Setup price
357.82
R/R
1.41x
Strategy
WATCH
Grade
B
Quality
74%
Buy Zone
348.29 - 356.76
Stop
344.05
Targets
369.46 / 391.70
Regular
357.41
vs regular close
+0.00 (+0.00%)
Regular close
357.41
Impact Above buy zone | ext R/R 1.24x | 0.18% from zone
Jun 26, 01:47 PM UTC
Strategy Decision
WATCH
Market
NEUTRAL
Sector
STRONG
Net R/R
1.00
T1 R/R
0.70
Confirm
FAILED
WATCH: Technical setup detected, but weighted risk/reward 1.41 is below minimum 2.00. Market regime NEUTRAL; sector STRONG; net R/R 1.00.
Tradable if trigger confirms
Mixed
Relative Strength
Leadership
100%
Trend Quality
Clean uptrend
86%
Liquidity
Institutional liquidity
100%
Volume
Distribution risk
30%
Trigger
Close above 359.10 or reclaim of broken resistance.
Invalidation
Exit if price closes below 344.05 or setup support fails.
Recent volume shows distribution risk.
Market regime: Mixed.
Relative strength: Leadership.
Price (357.82) retesting broken resistance (356.76) as support. Breako</t>
        </is>
      </c>
      <c r="P1997" t="inlineStr"/>
      <c r="Q1997" t="inlineStr">
        <is>
          <t>Smart Universe: broad liquid US universe, diversified by sector | Sector: Healthcare - Strong (73/100); XLV sector regime is strong: 11.7% 3m return, -3.5% vs SPY | Setup: Breakout + Retest; score 0.40; R/R 1.41x; price 357.82 | Market: NEUTRAL; Sector regime: STRONG; Net R/R: 1.00; Factors: Defensive, Healthcare | Agent action: WATCH - WATCH: Technical setup detected, but weighted risk/reward 1.41 is below minimum 2.00. Market regime NEUTRAL; sector STRONG; net R/R 1.00.</t>
        </is>
      </c>
      <c r="R1997" t="inlineStr">
        <is>
          <t>{"adjusted_cash_out": 0.0, "adjusted_position_size": 0, "adjusted_risk_amount": 0.0, "ask": 0.0, "bid": 0.0, "buy_zone_high": 356.76, "buy_zone_low": 348.29, "cash_available": 89764.26, "close_above_trigger": false, "company_name": "Amgen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1.2166, "estimated_spread": 0.1073, "executable_entry": 357.82,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11.64, "gross_reward_2_per_share": 33.88, "gross_risk_per_share": 13.77, "gross_rr": 1.1683, "gross_rr_1": 0.8453, "gross_rr_2": 2.4604, "gross_rr_decision": 1.1683, "highest_correlation_ticker": "BALL", "highest_correlation_value": 0.3152, "initial_action": "WATCH", "last_stop_date": "", "mae": null, "market_cap": 194265348049.64,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358.482, "net_reward_1_per_share": 10.6202, "net_reward_2_per_share": 32.8602, "net_risk_per_share": 15.0939, "net_rr": 0.9983, "net_rr_1": 0.7036, "net_rr_2": 2.177, "net_stop_assumption": 343.388, "net_target_1_assumption": 369.1022, "net_target_2_assumption": 391.3422, "normalized_atr_score": 100.0, "normalized_liquidity_score": 67.7, "normalized_momentum_score": 73.91, "normalized_quality_score": 78.57,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359.1, "price": 357.82, "prior_high_20": 359.1, "prior_high_63": 359.1, "r_multiple": null, "reason": "WATCH: Technical setup detected, but weighted risk/reward 1.41 is below minimum 2.00. Market regime NEUTRAL; sector STRONG; net R/R 1.00.",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0.4, "setup_score_bucket": "0.40-0.49", "setup_type": "Breakout + Retest", "sizing_adjustment_reason": "", "spread_source": "liquidity_fallback", "stock_score": 0.4, "stop_loss": 344.05, "target_1": 369.46, "target_1_atr_distance": 1.3539, "target_2": 391.7, "target_2_atr_distance": 3.9407, "target_feasibility_status": "OK", "theoretical_entry": 348.29, "ticker": "AMGN", "timestamp": "2026-06-26T13:52:59", "trade_id": "", "trigger_level": 356.76, "vwap_reclaimed": false, "warnings": ["Breakout/retest confirmation requires completed close above trigger, held retest, and no falling candle."], "weighted_net_rr": 0.9983}</t>
        </is>
      </c>
    </row>
    <row r="1998">
      <c r="A1998" t="inlineStr">
        <is>
          <t>2026-06-26T13:52:59</t>
        </is>
      </c>
      <c r="B1998" t="inlineStr">
        <is>
          <t>V</t>
        </is>
      </c>
      <c r="C1998" t="inlineStr">
        <is>
          <t>Breakout + Retest</t>
        </is>
      </c>
      <c r="D1998" t="n">
        <v>0.32</v>
      </c>
      <c r="E1998" t="n">
        <v>335.38</v>
      </c>
      <c r="F1998" t="n">
        <v>328.23</v>
      </c>
      <c r="G1998" t="n">
        <v>335.17</v>
      </c>
      <c r="H1998" t="n">
        <v>324.76</v>
      </c>
      <c r="I1998" t="n">
        <v>343.72</v>
      </c>
      <c r="J1998" t="n">
        <v>363.16</v>
      </c>
      <c r="K1998" t="n">
        <v>1.42</v>
      </c>
      <c r="L1998" t="inlineStr">
        <is>
          <t>Price (335.39) retesting broken resistance (335.17) as support. Breakout on 2026-06-26 with 0.1× avg volume. Entry at 335.39, stop at 324.76.</t>
        </is>
      </c>
      <c r="M1998" t="inlineStr">
        <is>
          <t>WATCH</t>
        </is>
      </c>
      <c r="N1998" t="inlineStr">
        <is>
          <t>WATCH: Technical setup detected, but weighted risk/reward 1.42 is below minimum 2.00. Market regime NEUTRAL; sector STRONG; net R/R 0.95.</t>
        </is>
      </c>
      <c r="O1998" t="inlineStr">
        <is>
          <t>V
Breakout + Retest
0.32
score
Setup price
335.38
R/R
1.42x
Strategy
WATCH
Grade
B
Quality
71%
Buy Zone
328.23 - 335.17
Stop
324.76
Targets
343.72 / 363.16
Regular
335.19
vs regular close
+0.00 (+0.00%)
Regular close
335.19
Impact Above buy zone | ext R/R 1.19x | 0.01% from zone
Jun 26, 01:47 PM UTC
Strategy Decision
WATCH
Market
NEUTRAL
Sector
STRONG
Net R/R
0.95
T1 R/R
0.62
Confirm
FAILED
WATCH: Technical setup detected, but weighted risk/reward 1.42 is below minimum 2.00. Market regime NEUTRAL; sector STRONG; net R/R 0.95.
Tradable if trigger confirms
Mixed
Relative Strength
Leadership
86%
Trend Quality
Clean uptrend
86%
Liquidity
Institutional liquidity
100%
Volume
Distribution risk
30%
Trigger
Close above 339.94 or reclaim of broken resistance.
Invalidation
Exit if price closes below 324.76 or setup support fails.
Recent volume shows distribution risk.
Market regime: Mixed.
Relative strength: Leadership.
Price (335.39) retesting broken resistance (335.17) as support. Breakout o</t>
        </is>
      </c>
      <c r="P1998" t="inlineStr"/>
      <c r="Q1998" t="inlineStr">
        <is>
          <t>Smart Universe: broad liquid US universe, diversified by sector | Sector: Financials - Strong (73/100); XLF sector regime is strong: 12.0% 3m return, -3.2% vs SPY | Setup: Breakout + Retest; score 0.32; R/R 1.42x; price 335.38 | Market: NEUTRAL; Sector regime: STRONG; Net R/R: 0.95; Factors: Financials | Agent action: WATCH - WATCH: Technical setup detected, but weighted risk/reward 1.42 is below minimum 2.00. Market regime NEUTRAL; sector STRONG; net R/R 0.95.</t>
        </is>
      </c>
      <c r="R1998" t="inlineStr">
        <is>
          <t>{"adjusted_cash_out": 0.0, "adjusted_position_size": 0, "adjusted_risk_amount": 0.0, "ask": 0.0, "bid": 0.0, "buy_zone_high": 335.17, "buy_zone_low": 328.23, "cash_available": 89764.26, "close_above_trigger": false, "company_name": "Visa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1.1403, "estimated_spread": 0.1006, "executable_entry": 335.38, "execution_liquidity_bucket": "large_liquid", "exit_reason": null, "factor_exposure_after": {"Materials": 10555.64}, "factor_exposure_before": {"Materials": 10555.64}, "factor_exposure_cap": 7000.0, "factor_exposure_limit_exceeded": false, "factor_tags": ["Financials"], "final_action": "WATCH", "gross_reward_1_per_share": 8.34, "gross_reward_2_per_share": 27.78, "gross_risk_per_share": 10.62, "gross_rr": 1.1514, "gross_rr_1": 0.7853, "gross_rr_2": 2.6158, "gross_rr_decision": 1.1514, "highest_correlation_ticker": "BALL", "highest_correlation_value": 0.1158, "initial_action": "WATCH", "last_stop_date": "", "mae": null, "market_cap": 637645212957.11,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336.0005, "net_reward_1_per_share": 7.3842, "net_reward_2_per_share": 26.8242, "net_risk_per_share": 11.8609, "net_rr": 0.9504, "net_rr_1": 0.6226, "net_rr_2": 2.2616, "net_stop_assumption": 324.1395, "net_target_1_assumption": 343.3846, "net_target_2_assumption": 362.8246, "normalized_atr_score": 100.0, "normalized_liquidity_score": 60.49, "normalized_momentum_score": 100, "normalized_quality_score": 88.15,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339.94, "price": 335.38, "prior_high_20": 339.94, "prior_high_63": 341.2725, "r_multiple": null, "reason": "WATCH: Technical setup detected, but weighted risk/reward 1.42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324.76, "target_1": 343.72, "target_1_atr_distance": 1.2012, "target_2": 363.16, "target_2_atr_distance": 4.0012, "target_feasibility_status": "OK", "theoretical_entry": 328.23, "ticker": "V", "timestamp": "2026-06-26T13:52:59", "trade_id": "", "trigger_level": 335.17, "vwap_reclaimed": false, "warnings": ["Breakout/retest confirmation requires completed close above trigger, held retest, and no falling candle."], "weighted_net_rr": 0.9504}</t>
        </is>
      </c>
    </row>
    <row r="1999">
      <c r="A1999" t="inlineStr">
        <is>
          <t>2026-06-26T13:52:59</t>
        </is>
      </c>
      <c r="B1999" t="inlineStr">
        <is>
          <t>UPS</t>
        </is>
      </c>
      <c r="C1999" t="inlineStr">
        <is>
          <t>No Trade</t>
        </is>
      </c>
      <c r="D1999" t="n">
        <v>0</v>
      </c>
      <c r="E1999" t="n">
        <v>109.14</v>
      </c>
      <c r="H1999" t="n">
        <v>0</v>
      </c>
      <c r="K1999" t="n">
        <v>0</v>
      </c>
      <c r="L1999" t="inlineStr">
        <is>
          <t>No clean technical setup detected. Price in middle of value area or poor risk/reward.</t>
        </is>
      </c>
      <c r="M1999" t="inlineStr">
        <is>
          <t>SKIP</t>
        </is>
      </c>
      <c r="N1999" t="inlineStr">
        <is>
          <t>SKIP: No Trade result. Market regime NEUTRAL; sector STRONG; net R/R 0.00.</t>
        </is>
      </c>
      <c r="O1999" t="inlineStr">
        <is>
          <t>UPS
No Trade
0.00
score
Price
109.14
R/R
0.00x
Strategy
SKIP
Grade
No Trade
Quality
0%
Buy Zone
-
Stop
0.00
Targets
-
Regular
109.17
vs regular close
+0.00 (+0.00%)
Regular close
109.17
Impact No active setup
Jun 26, 01:47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105.14 - 106.63
Swing Low
102.83
Swing High
110.83
No chart generated</t>
        </is>
      </c>
      <c r="P1999" t="inlineStr"/>
      <c r="Q1999" t="inlineStr">
        <is>
          <t>Smart Universe: broad liquid US universe, diversified by sector | Sector: Industrials - Strong (76/100); XLI sector regime is strong: 14.6% 3m return, -0.6% vs SPY | Setup: No Trade; score 0.00; R/R 0.00x; price 109.14 | Market: NEUTRAL; Sector regime: STRONG; Net R/R: 0.00; Factors: Industrials | Agent action: SKIP - SKIP: No Trade result. Market regime NEUTRAL; sector STRONG; net R/R 0.00.</t>
        </is>
      </c>
      <c r="R1999"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0.1528, "estimated_spread": 0.0327, "executable_entry": 109.14,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109.14, "gross_rr": 0.0, "gross_rr_1": 0.0, "gross_rr_2": 0.0, "gross_rr_decision": 0.0, "highest_correlation_ticker": "BALL", "highest_correlation_value": 0.2356, "initial_action": "SKIP", "last_stop_date": "", "mae": null, "market_cap": 92489181142.78,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109.2328, "net_reward_1_per_share": 0.0, "net_reward_2_per_share": 0.0, "net_risk_per_share": 109.3255, "net_rr": 0.0, "net_rr_1": 0.0, "net_rr_2": 0.0, "net_stop_assumption": -0.0928, "net_target_1_assumption": -0.0546, "net_target_2_assumption": -0.0546, "normalized_atr_score": 100.0, "normalized_liquidity_score": 52.56, "normalized_momentum_score": 100, "normalized_quality_score": 85.77,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109.14, "ticker": "UPS", "timestamp": "2026-06-26T13:52:59", "trade_id": "", "trigger_level": 0.0, "vwap_reclaimed": false, "warnings": ["Target ATR feasibility unavailable.", "Entry confirmation data unavailable; blocking auto-buy."], "weighted_net_rr": 0.0}</t>
        </is>
      </c>
    </row>
    <row r="2000">
      <c r="A2000" t="inlineStr">
        <is>
          <t>2026-06-26T13:52:59</t>
        </is>
      </c>
      <c r="B2000" t="inlineStr">
        <is>
          <t>PSA</t>
        </is>
      </c>
      <c r="C2000" t="inlineStr">
        <is>
          <t>No Trade</t>
        </is>
      </c>
      <c r="D2000" t="n">
        <v>0</v>
      </c>
      <c r="E2000" t="n">
        <v>322.89</v>
      </c>
      <c r="H2000" t="n">
        <v>0</v>
      </c>
      <c r="K2000" t="n">
        <v>0</v>
      </c>
      <c r="L2000" t="inlineStr">
        <is>
          <t>No clean technical setup detected. Price in middle of value area or poor risk/reward.</t>
        </is>
      </c>
      <c r="M2000" t="inlineStr">
        <is>
          <t>SKIP</t>
        </is>
      </c>
      <c r="N2000" t="inlineStr">
        <is>
          <t>SKIP: No Trade result. Market regime NEUTRAL; sector NEUTRAL; net R/R 0.00.</t>
        </is>
      </c>
      <c r="O2000" t="inlineStr">
        <is>
          <t>PSA
No Trade
0.00
score
Setup price
322.89
R/R
0.00x
Strategy
SKIP
Grade
No Trade
Quality
0%
Buy Zone
-
Stop
0.00
Targets
-
Regular
323.38
vs regular close
+0.00 (+0.00%)
Regular close
323.38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306.15
Fib Zone
304.43 - 307.87
Swing Low
292.19
Swing High
328.74
No chart generated</t>
        </is>
      </c>
      <c r="P2000" t="inlineStr"/>
      <c r="Q2000" t="inlineStr">
        <is>
          <t>Smart Universe: broad liquid US universe, diversified by sector | Sector: Utilities / Real Assets - Neutral (62/100); XLU sector regime is neutral: 1.7% 3m return, -13.5% vs SPY | Setup: No Trade; score 0.00; R/R 0.00x; price 322.89 | Market: NEUTRAL; Sector regime: NEUTRAL; Net R/R: 0.00; Factors: Utilities / Real Assets | Agent action: SKIP - SKIP: No Trade result. Market regime NEUTRAL; sector NEUTRAL; net R/R 0.00.</t>
        </is>
      </c>
      <c r="R2000"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0.9687, "estimated_spread": 0.2583, "executable_entry": 322.89,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322.89, "gross_rr": 0.0, "gross_rr_1": 0.0, "gross_rr_2": 0.0, "gross_rr_decision": 0.0, "highest_correlation_ticker": "BALL", "highest_correlation_value": 0.5525, "initial_action": "SKIP", "last_stop_date": "", "mae": null, "market_cap": 56836888943.45,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323.5035, "net_reward_1_per_share": 0.0, "net_reward_2_per_share": 0.0, "net_risk_per_share": 324.117, "net_rr": 0.0, "net_rr_1": 0.0, "net_rr_2": 0.0, "net_stop_assumption": -0.6135, "net_target_1_assumption": -0.3713, "net_target_2_assumption": -0.3713, "normalized_atr_score": 100.0, "normalized_liquidity_score": 36.39, "normalized_momentum_score": 100, "normalized_quality_score": 80.92,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322.89,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322.89, "ticker": "PSA", "timestamp": "2026-06-26T13:52:59", "trade_id": "", "trigger_level": 0.0, "vwap_reclaimed": false, "warnings": ["Target ATR feasibility unavailable.", "Entry confirmation data unavailable; blocking auto-buy."], "weighted_net_rr": 0.0}</t>
        </is>
      </c>
    </row>
    <row r="2001">
      <c r="A2001" t="inlineStr">
        <is>
          <t>2026-06-26T13:52:59</t>
        </is>
      </c>
      <c r="B2001" t="inlineStr">
        <is>
          <t>PH</t>
        </is>
      </c>
      <c r="C2001" t="inlineStr">
        <is>
          <t>No Trade</t>
        </is>
      </c>
      <c r="D2001" t="n">
        <v>0</v>
      </c>
      <c r="E2001" t="n">
        <v>974.33</v>
      </c>
      <c r="H2001" t="n">
        <v>0</v>
      </c>
      <c r="K2001" t="n">
        <v>0</v>
      </c>
      <c r="L2001" t="inlineStr">
        <is>
          <t>No clean technical setup detected. Price in middle of value area or poor risk/reward.</t>
        </is>
      </c>
      <c r="M2001" t="inlineStr">
        <is>
          <t>SKIP</t>
        </is>
      </c>
      <c r="N2001" t="inlineStr">
        <is>
          <t>SKIP: No Trade result. Market regime NEUTRAL; sector STRONG; net R/R 0.00.</t>
        </is>
      </c>
      <c r="O2001" t="inlineStr">
        <is>
          <t>PH
No Trade
0.00
score
Price
974.33
R/R
0.00x
Strategy
SKIP
Grade
No Trade
Quality
0%
Buy Zone
-
Stop
0.00
Targets
-
Regular
974.33
vs regular close
+0.00 (+0.00%)
Regular close
974.33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921.68
Fib Zone
915.43 - 927.94
Swing Low
856.78
Swing High
1026.68
No chart generated</t>
        </is>
      </c>
      <c r="P2001" t="inlineStr"/>
      <c r="Q2001" t="inlineStr">
        <is>
          <t>Smart Universe: broad liquid US universe, diversified by sector | Sector: Industrials - Strong (76/100); XLI sector regime is strong: 14.6% 3m return, -0.6% vs SPY | Setup: No Trade; score 0.00; R/R 0.00x; price 974.33 | Market: NEUTRAL; Sector regime: STRONG; Net R/R: 0.00; Factors: Industrials | Agent action: SKIP - SKIP: No Trade result. Market regime NEUTRAL; sector STRONG; net R/R 0.00.</t>
        </is>
      </c>
      <c r="R2001"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1.3641, "estimated_spread": 0.2923, "executable_entry": 974.33,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974.33, "gross_rr": 0.0, "gross_rr_1": 0.0, "gross_rr_2": 0.0, "gross_rr_decision": 0.0, "highest_correlation_ticker": "BALL", "highest_correlation_value": 0.3946, "initial_action": "SKIP", "last_stop_date": "", "mae": null, "market_cap": 122479059257.68,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975.1582, "net_reward_1_per_share": 0.0, "net_reward_2_per_share": 0.0, "net_risk_per_share": 975.9864, "net_rr": 0.0, "net_rr_1": 0.0, "net_rr_2": 0.0, "net_stop_assumption": -0.8282, "net_target_1_assumption": -0.4872, "net_target_2_assumption": -0.4872, "normalized_atr_score": 100.0, "normalized_liquidity_score": 56.22, "normalized_momentum_score": 100, "normalized_quality_score": 86.87,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974.33,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974.33, "ticker": "PH", "timestamp": "2026-06-26T13:52:59", "trade_id": "", "trigger_level": 0.0, "vwap_reclaimed": false, "warnings": ["Target ATR feasibility unavailable.", "Entry confirmation data unavailable; blocking auto-buy."], "weighted_net_rr": 0.0}</t>
        </is>
      </c>
    </row>
    <row r="2002">
      <c r="A2002" t="inlineStr">
        <is>
          <t>2026-06-26T13:52:59</t>
        </is>
      </c>
      <c r="B2002" t="inlineStr">
        <is>
          <t>UNP</t>
        </is>
      </c>
      <c r="C2002" t="inlineStr">
        <is>
          <t>No Trade</t>
        </is>
      </c>
      <c r="D2002" t="n">
        <v>0</v>
      </c>
      <c r="E2002" t="n">
        <v>269.51</v>
      </c>
      <c r="H2002" t="n">
        <v>0</v>
      </c>
      <c r="K2002" t="n">
        <v>0</v>
      </c>
      <c r="L2002" t="inlineStr">
        <is>
          <t>No clean technical setup detected. Price in middle of value area or poor risk/reward.</t>
        </is>
      </c>
      <c r="M2002" t="inlineStr">
        <is>
          <t>SKIP</t>
        </is>
      </c>
      <c r="N2002" t="inlineStr">
        <is>
          <t>SKIP: No Trade result. Market regime NEUTRAL; sector STRONG; net R/R 0.00.</t>
        </is>
      </c>
      <c r="O2002" t="inlineStr">
        <is>
          <t>UNP
No Trade
0.00
score
Price
269.51
R/R
0.00x
Strategy
SKIP
Grade
No Trade
Quality
0%
Buy Zone
-
Stop
0.00
Targets
-
Regular
269.55
vs regular close
+0.00 (+0.00%)
Regular close
269.55
Impact No active setup
Jun 26, 01:47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264.57
Fib Zone
263.01 - 266.13
Swing Low
258.66
Swing High
274.13
No chart generated</t>
        </is>
      </c>
      <c r="P2002" t="inlineStr"/>
      <c r="Q2002" t="inlineStr">
        <is>
          <t>Smart Universe: broad liquid US universe, diversified by sector | Sector: Industrials - Strong (76/100); XLI sector regime is strong: 14.6% 3m return, -0.6% vs SPY | Setup: No Trade; score 0.00; R/R 0.00x; price 269.51 | Market: NEUTRAL; Sector regime: STRONG; Net R/R: 0.00; Factors: Industrials | Agent action: SKIP - SKIP: No Trade result. Market regime NEUTRAL; sector STRONG; net R/R 0.00.</t>
        </is>
      </c>
      <c r="R2002"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0.3773, "estimated_spread": 0.0809, "executable_entry": 269.51,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269.51, "gross_rr": 0.0, "gross_rr_1": 0.0, "gross_rr_2": 0.0, "gross_rr_decision": 0.0, "highest_correlation_ticker": "BALL", "highest_correlation_value": 0.2849, "initial_action": "SKIP", "last_stop_date": "", "mae": null, "market_cap": 159634640145.38,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269.7391, "net_reward_1_per_share": 0.0, "net_reward_2_per_share": 0.0, "net_risk_per_share": 269.9682, "net_rr": 0.0, "net_rr_1": 0.0, "net_rr_2": 0.0, "net_stop_assumption": -0.2291, "net_target_1_assumption": -0.1348, "net_target_2_assumption": -0.1348, "normalized_atr_score": 100.0, "normalized_liquidity_score": 57.09, "normalized_momentum_score": 94.15, "normalized_quality_score": 84.49,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269.51, "ticker": "UNP", "timestamp": "2026-06-26T13:52:59", "trade_id": "", "trigger_level": 0.0, "vwap_reclaimed": false, "warnings": ["Target ATR feasibility unavailable.", "Entry confirmation data unavailable; blocking auto-buy."], "weighted_net_rr": 0.0}</t>
        </is>
      </c>
    </row>
    <row r="2003">
      <c r="A2003" t="inlineStr">
        <is>
          <t>2026-06-26T13:52:59</t>
        </is>
      </c>
      <c r="B2003" t="inlineStr">
        <is>
          <t>HRL</t>
        </is>
      </c>
      <c r="C2003" t="inlineStr">
        <is>
          <t>No Trade</t>
        </is>
      </c>
      <c r="D2003" t="n">
        <v>0</v>
      </c>
      <c r="E2003" t="n">
        <v>26.55</v>
      </c>
      <c r="H2003" t="n">
        <v>0</v>
      </c>
      <c r="K2003" t="n">
        <v>0</v>
      </c>
      <c r="L2003" t="inlineStr">
        <is>
          <t>No clean technical setup detected. Price in middle of value area or poor risk/reward.</t>
        </is>
      </c>
      <c r="M2003" t="inlineStr">
        <is>
          <t>SKIP</t>
        </is>
      </c>
      <c r="N2003" t="inlineStr">
        <is>
          <t>SKIP: No Trade result. Market regime NEUTRAL; sector NEUTRAL; net R/R 0.00.</t>
        </is>
      </c>
      <c r="O2003" t="inlineStr">
        <is>
          <t>HRL
No Trade
0.00
score
Setup price
26.55
R/R
0.00x
Strategy
SKIP
Grade
No Trade
Quality
0%
Buy Zone
-
Stop
0.00
Targets
-
Regular
26.52
vs regular close
+0.00 (+0.00%)
Regular close
26.52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P2003" t="inlineStr"/>
      <c r="Q2003" t="inlineStr">
        <is>
          <t>Smart Universe: broad liquid US universe, diversified by sector | Sector: Consumer Defensive - Neutral (64/100); XLP sector regime is neutral: 4.7% 3m return, -10.5% vs SPY | Setup: No Trade; score 0.00; R/R 0.00x; price 26.55 | Market: NEUTRAL; Sector regime: NEUTRAL; Net R/R: 0.00; Factors: Consumer Defensive, Defensive, Low Volatility | Agent action: SKIP - SKIP: No Trade result. Market regime NEUTRAL; sector NEUTRAL; net R/R 0.00.</t>
        </is>
      </c>
      <c r="R2003"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0.0796, "estimated_spread": 0.0212, "executable_entry": 26.55,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26.55, "gross_rr": 0.0, "gross_rr_1": 0.0, "gross_rr_2": 0.0, "gross_rr_decision": 0.0, "highest_correlation_ticker": "BALL", "highest_correlation_value": 0.2153, "initial_action": "SKIP", "last_stop_date": "", "mae": null, "market_cap": 14599856240.14,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26.6004, "net_reward_1_per_share": 0.0, "net_reward_2_per_share": 0.0, "net_risk_per_share": 26.6509, "net_rr": 0.0, "net_rr_1": 0.0, "net_rr_2": 0.0, "net_stop_assumption": -0.0504, "net_target_1_assumption": -0.0305, "net_target_2_assumption": -0.0305, "normalized_atr_score": 100.0, "normalized_liquidity_score": 21.75, "normalized_momentum_score": 100, "normalized_quality_score": 76.53,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26.55,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26.55, "ticker": "HRL", "timestamp": "2026-06-26T13:52:59", "trade_id": "", "trigger_level": 0.0, "vwap_reclaimed": false, "warnings": ["Target ATR feasibility unavailable.", "Entry confirmation data unavailable; blocking auto-buy."], "weighted_net_rr": 0.0}</t>
        </is>
      </c>
    </row>
    <row r="2004">
      <c r="A2004" t="inlineStr">
        <is>
          <t>2026-06-26T13:52:59</t>
        </is>
      </c>
      <c r="B2004" t="inlineStr">
        <is>
          <t>WFC</t>
        </is>
      </c>
      <c r="C2004" t="inlineStr">
        <is>
          <t>No Trade</t>
        </is>
      </c>
      <c r="D2004" t="n">
        <v>0</v>
      </c>
      <c r="E2004" t="n">
        <v>83.54000000000001</v>
      </c>
      <c r="H2004" t="n">
        <v>0</v>
      </c>
      <c r="K2004" t="n">
        <v>0</v>
      </c>
      <c r="L2004" t="inlineStr">
        <is>
          <t>No clean technical setup detected. Price in middle of value area or poor risk/reward.</t>
        </is>
      </c>
      <c r="M2004" t="inlineStr">
        <is>
          <t>SKIP</t>
        </is>
      </c>
      <c r="N2004" t="inlineStr">
        <is>
          <t>SKIP: No Trade result. Market regime NEUTRAL; sector STRONG; net R/R 0.00.</t>
        </is>
      </c>
      <c r="O2004" t="inlineStr">
        <is>
          <t>WFC
No Trade
0.00
score
Setup price
83.54
R/R
0.00x
Strategy
SKIP
Grade
No Trade
Quality
0%
Buy Zone
-
Stop
0.00
Targets
-
Regular
83.68
vs regular close
+0.00 (+0.00%)
Regular close
83.68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78.24
Fib Zone
77.75 - 78.73
Swing Low
72.78
Swing High
87.08
No chart generated</t>
        </is>
      </c>
      <c r="P2004" t="inlineStr"/>
      <c r="Q2004" t="inlineStr">
        <is>
          <t>Smart Universe: broad liquid US universe, diversified by sector | Sector: Financials - Strong (73/100); XLF sector regime is strong: 12.0% 3m return, -3.2% vs SPY | Setup: No Trade; score 0.00; R/R 0.00x; price 83.54 | Market: NEUTRAL; Sector regime: STRONG; Net R/R: 0.00; Factors: Financials | Agent action: SKIP - SKIP: No Trade result. Market regime NEUTRAL; sector STRONG; net R/R 0.00.</t>
        </is>
      </c>
      <c r="R2004"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0.117, "estimated_spread": 0.0251, "executable_entry": 83.54,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83.54, "gross_rr": 0.0, "gross_rr_1": 0.0, "gross_rr_2": 0.0, "gross_rr_decision": 0.0, "highest_correlation_ticker": "BALL", "highest_correlation_value": 0.2598, "initial_action": "SKIP", "last_stop_date": "", "mae": null, "market_cap": 256015464274.79,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83.611, "net_reward_1_per_share": 0.0, "net_reward_2_per_share": 0.0, "net_risk_per_share": 83.682, "net_rr": 0.0, "net_rr_1": 0.0, "net_rr_2": 0.0, "net_stop_assumption": -0.071, "net_target_1_assumption": -0.0418, "net_target_2_assumption": -0.0418, "normalized_atr_score": 100.0, "normalized_liquidity_score": 40.81, "normalized_momentum_score": 97.04, "normalized_quality_score": 80.91,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83.54,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83.54, "ticker": "WFC", "timestamp": "2026-06-26T13:52:59", "trade_id": "", "trigger_level": 0.0, "vwap_reclaimed": false, "warnings": ["Target ATR feasibility unavailable.", "Entry confirmation data unavailable; blocking auto-buy."], "weighted_net_rr": 0.0}</t>
        </is>
      </c>
    </row>
    <row r="2005">
      <c r="A2005" t="inlineStr">
        <is>
          <t>2026-06-26T13:52:59</t>
        </is>
      </c>
      <c r="B2005" t="inlineStr">
        <is>
          <t>PKG</t>
        </is>
      </c>
      <c r="C2005" t="inlineStr">
        <is>
          <t>No Trade</t>
        </is>
      </c>
      <c r="D2005" t="n">
        <v>0</v>
      </c>
      <c r="E2005" t="n">
        <v>238.49</v>
      </c>
      <c r="H2005" t="n">
        <v>0</v>
      </c>
      <c r="K2005" t="n">
        <v>0</v>
      </c>
      <c r="L2005" t="inlineStr">
        <is>
          <t>No clean technical setup detected. Price in middle of value area or poor risk/reward.</t>
        </is>
      </c>
      <c r="M2005" t="inlineStr">
        <is>
          <t>SKIP</t>
        </is>
      </c>
      <c r="N2005" t="inlineStr">
        <is>
          <t>SKIP: No Trade result. Market regime NEUTRAL; sector NEUTRAL; net R/R 0.00.</t>
        </is>
      </c>
      <c r="O2005" t="inlineStr">
        <is>
          <t>PKG
No Trade
0.00
score
Price
238.49
R/R
0.00x
Strategy
SKIP
Grade
No Trade
Quality
0%
Buy Zone
-
Stop
0.00
Targets
-
Regular
238.49
vs regular close
+0.00 (+0.00%)
Regular close
238.49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209.51 - 212.63
Swing Low
201.60
Swing High
226.39
No chart generated</t>
        </is>
      </c>
      <c r="P2005" t="inlineStr"/>
      <c r="Q2005" t="inlineStr">
        <is>
          <t>Smart Universe: broad liquid US universe, diversified by sector | Sector: Materials - Neutral (66/100); XLB sector regime is neutral: 6.0% 3m return, -9.2% vs SPY | Setup: No Trade; score 0.00; R/R 0.00x; price 238.49 | Market: NEUTRAL; Sector regime: NEUTRAL; Net R/R: 0.00; Factors: Materials | Agent action: SKIP - SKIP: No Trade result. Market regime NEUTRAL; sector NEUTRAL; net R/R 0.00.</t>
        </is>
      </c>
      <c r="R2005"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0.7155, "estimated_spread": 0.1908, "executable_entry": 238.49,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238.49, "gross_rr": 0.0, "gross_rr_1": 0.0, "gross_rr_2": 0.0, "gross_rr_decision": 0.0, "highest_correlation_ticker": "BALL", "highest_correlation_value": 0.425, "initial_action": "SKIP", "last_stop_date": "", "mae": null, "market_cap": 21257155364.4,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238.9431, "net_reward_1_per_share": 0.0, "net_reward_2_per_share": 0.0, "net_risk_per_share": 239.3963, "net_rr": 0.0, "net_rr_1": 0.0, "net_rr_2": 0.0, "net_stop_assumption": -0.4531, "net_target_1_assumption": -0.2743, "net_target_2_assumption": -0.2743, "normalized_atr_score": 100.0, "normalized_liquidity_score": 21.96, "normalized_momentum_score": 100, "normalized_quality_score": 76.59,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238.49,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238.49, "ticker": "PKG", "timestamp": "2026-06-26T13:52:59", "trade_id": "", "trigger_level": 0.0, "vwap_reclaimed": false, "warnings": ["Target ATR feasibility unavailable.", "Entry confirmation data unavailable; blocking auto-buy."], "weighted_net_rr": 0.0}</t>
        </is>
      </c>
    </row>
    <row r="2006">
      <c r="A2006" t="inlineStr">
        <is>
          <t>2026-06-26T13:52:59</t>
        </is>
      </c>
      <c r="B2006" t="inlineStr">
        <is>
          <t>JNJ</t>
        </is>
      </c>
      <c r="C2006" t="inlineStr">
        <is>
          <t>No Trade</t>
        </is>
      </c>
      <c r="D2006" t="n">
        <v>0</v>
      </c>
      <c r="E2006" t="n">
        <v>251.12</v>
      </c>
      <c r="H2006" t="n">
        <v>0</v>
      </c>
      <c r="K2006" t="n">
        <v>0</v>
      </c>
      <c r="L2006" t="inlineStr">
        <is>
          <t>No clean technical setup detected. Price in middle of value area or poor risk/reward.</t>
        </is>
      </c>
      <c r="M2006" t="inlineStr">
        <is>
          <t>SKIP</t>
        </is>
      </c>
      <c r="N2006" t="inlineStr">
        <is>
          <t>SKIP: No Trade result. Market regime NEUTRAL; sector STRONG; net R/R 0.00.</t>
        </is>
      </c>
      <c r="O2006" t="inlineStr">
        <is>
          <t>JNJ
No Trade
0.00
score
Price
251.12
R/R
0.00x
Strategy
SKIP
Grade
No Trade
Quality
0%
Buy Zone
-
Stop
0.00
Targets
-
Regular
251.00
vs regular close
+0.00 (+0.00%)
Regular close
251.00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227.46 - 230.08
Swing Low
220.84
Swing High
241.60
No chart generated</t>
        </is>
      </c>
      <c r="P2006" t="inlineStr"/>
      <c r="Q2006" t="inlineStr">
        <is>
          <t>Smart Universe: broad liquid US universe, diversified by sector | Sector: Healthcare - Strong (73/100); XLV sector regime is strong: 11.7% 3m return, -3.5% vs SPY | Setup: No Trade; score 0.00; R/R 0.00x; price 251.12 | Market: NEUTRAL; Sector regime: STRONG; Net R/R: 0.00; Factors: Defensive, Healthcare | Agent action: SKIP - SKIP: No Trade result. Market regime NEUTRAL; sector STRONG; net R/R 0.00.</t>
        </is>
      </c>
      <c r="R200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0.3516, "estimated_spread": 0.0753, "executable_entry": 251.12,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251.12, "gross_rr": 0.0, "gross_rr_1": 0.0, "gross_rr_2": 0.0, "gross_rr_decision": 0.0, "highest_correlation_ticker": "BALL", "highest_correlation_value": 0.334, "initial_action": "SKIP", "last_stop_date": "", "mae": null, "market_cap": 607328801290.7,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251.3335, "net_reward_1_per_share": 0.0, "net_reward_2_per_share": 0.0, "net_risk_per_share": 251.5469, "net_rr": 0.0, "net_rr_1": 0.0, "net_rr_2": 0.0, "net_stop_assumption": -0.2135, "net_target_1_assumption": -0.1256, "net_target_2_assumption": -0.1256, "normalized_atr_score": 100.0, "normalized_liquidity_score": 52.29, "normalized_momentum_score": 84.81, "normalized_quality_score": 78.85,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251.12,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251.12, "ticker": "JNJ", "timestamp": "2026-06-26T13:52:59", "trade_id": "", "trigger_level": 0.0, "vwap_reclaimed": false, "warnings": ["Target ATR feasibility unavailable.", "Entry confirmation data unavailable; blocking auto-buy."], "weighted_net_rr": 0.0}</t>
        </is>
      </c>
    </row>
    <row r="2007">
      <c r="A2007" t="inlineStr">
        <is>
          <t>2026-06-26T13:52:59</t>
        </is>
      </c>
      <c r="B2007" t="inlineStr">
        <is>
          <t>MRK</t>
        </is>
      </c>
      <c r="C2007" t="inlineStr">
        <is>
          <t>No Trade</t>
        </is>
      </c>
      <c r="D2007" t="n">
        <v>0</v>
      </c>
      <c r="E2007" t="n">
        <v>126.64</v>
      </c>
      <c r="H2007" t="n">
        <v>0</v>
      </c>
      <c r="K2007" t="n">
        <v>0</v>
      </c>
      <c r="L2007" t="inlineStr">
        <is>
          <t>No clean technical setup detected. Price in middle of value area or poor risk/reward.</t>
        </is>
      </c>
      <c r="M2007" t="inlineStr">
        <is>
          <t>SKIP</t>
        </is>
      </c>
      <c r="N2007" t="inlineStr">
        <is>
          <t>SKIP: No Trade result. Market regime NEUTRAL; sector STRONG; net R/R 0.00.</t>
        </is>
      </c>
      <c r="O2007" t="inlineStr">
        <is>
          <t>MRK
No Trade
0.00
score
Setup price
126.64
R/R
0.00x
Strategy
SKIP
Grade
No Trade
Quality
0%
Buy Zone
-
Stop
0.00
Targets
-
Regular
126.75
vs regular close
+0.00 (+0.00%)
Regular close
126.75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116.20 - 117.79
Swing Low
113.54
Swing High
122.58
No chart generated</t>
        </is>
      </c>
      <c r="P2007" t="inlineStr"/>
      <c r="Q2007" t="inlineStr">
        <is>
          <t>Smart Universe: broad liquid US universe, diversified by sector | Sector: Healthcare - Strong (73/100); XLV sector regime is strong: 11.7% 3m return, -3.5% vs SPY | Setup: No Trade; score 0.00; R/R 0.00x; price 126.64 | Market: NEUTRAL; Sector regime: STRONG; Net R/R: 0.00; Factors: Defensive, Healthcare | Agent action: SKIP - SKIP: No Trade result. Market regime NEUTRAL; sector STRONG; net R/R 0.00.</t>
        </is>
      </c>
      <c r="R2007"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0.1773, "estimated_spread": 0.038, "executable_entry": 126.64,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126.64, "gross_rr": 0.0, "gross_rr_1": 0.0, "gross_rr_2": 0.0, "gross_rr_decision": 0.0, "highest_correlation_ticker": "BALL", "highest_correlation_value": 0.3685, "initial_action": "SKIP", "last_stop_date": "", "mae": null, "market_cap": 315174295105.61,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126.7476, "net_reward_1_per_share": 0.0, "net_reward_2_per_share": 0.0, "net_risk_per_share": 126.8553, "net_rr": 0.0, "net_rr_1": 0.0, "net_rr_2": 0.0, "net_stop_assumption": -0.1076, "net_target_1_assumption": -0.0633, "net_target_2_assumption": -0.0633, "normalized_atr_score": 100.0, "normalized_liquidity_score": 44.05, "normalized_momentum_score": 88.3, "normalized_quality_score": 77.95,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126.64, "ticker": "MRK", "timestamp": "2026-06-26T13:52:59", "trade_id": "", "trigger_level": 0.0, "vwap_reclaimed": false, "warnings": ["Target ATR feasibility unavailable.", "Entry confirmation data unavailable; blocking auto-buy."], "weighted_net_rr": 0.0}</t>
        </is>
      </c>
    </row>
    <row r="2008">
      <c r="A2008" t="inlineStr">
        <is>
          <t>2026-06-26T13:52:59</t>
        </is>
      </c>
      <c r="B2008" t="inlineStr">
        <is>
          <t>NLY</t>
        </is>
      </c>
      <c r="C2008" t="inlineStr">
        <is>
          <t>No Trade</t>
        </is>
      </c>
      <c r="D2008" t="n">
        <v>0</v>
      </c>
      <c r="E2008" t="n">
        <v>22.57</v>
      </c>
      <c r="H2008" t="n">
        <v>0</v>
      </c>
      <c r="K2008" t="n">
        <v>0</v>
      </c>
      <c r="L2008" t="inlineStr">
        <is>
          <t>No clean technical setup detected. Price in middle of value area or poor risk/reward.</t>
        </is>
      </c>
      <c r="M2008" t="inlineStr">
        <is>
          <t>SKIP</t>
        </is>
      </c>
      <c r="N2008" t="inlineStr">
        <is>
          <t>SKIP: No Trade result. Market regime NEUTRAL; sector STRONG; net R/R 0.00.</t>
        </is>
      </c>
      <c r="O2008" t="inlineStr">
        <is>
          <t>NLY
No Trade
0.00
score
Price
22.57
R/R
0.00x
Strategy
SKIP
Grade
No Trade
Quality
0%
Buy Zone
-
Stop
0.00
Targets
-
Regular
22.57
vs regular close
+0.00 (+0.00%)
Regular close
22.57
Impact No active setup
Jun 26, 01:47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P2008" t="inlineStr"/>
      <c r="Q2008" t="inlineStr">
        <is>
          <t>Smart Universe: broad liquid US universe, diversified by sector | Sector: Real Estate - Strong (74/100); XLRE sector regime is strong: 13.2% 3m return, -2.0% vs SPY | Setup: No Trade; score 0.00; R/R 0.00x; price 22.57 | Market: NEUTRAL; Sector regime: STRONG; Net R/R: 0.00; Factors: Real Estate | Agent action: SKIP - SKIP: No Trade result. Market regime NEUTRAL; sector STRONG; net R/R 0.00.</t>
        </is>
      </c>
      <c r="R2008"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0.0181, "executable_entry": 22.57,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22.57, "gross_rr": 0.0, "gross_rr_1": 0.0, "gross_rr_2": 0.0, "gross_rr_decision": 0.0, "highest_correlation_ticker": "BALL", "highest_correlation_value": 0.4446, "initial_action": "SKIP", "last_stop_date": "", "mae": null, "market_cap": 16546087194.91,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22.6129, "net_reward_1_per_share": 0.0, "net_reward_2_per_share": 0.0, "net_risk_per_share": 22.6558, "net_rr": 0.0, "net_rr_1": 0.0, "net_rr_2": 0.0, "net_stop_assumption": -0.0429, "net_target_1_assumption": -0.026, "net_target_2_assumption": -0.026, "normalized_atr_score": 100.0, "normalized_liquidity_score": 26.18, "normalized_momentum_score": 96.99, "normalized_quality_score": 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22.57, "ticker": "NLY", "timestamp": "2026-06-26T13:52:59", "trade_id": "", "trigger_level": 0.0, "vwap_reclaimed": false, "warnings": ["Target ATR feasibility unavailable.", "Entry confirmation data unavailable; blocking auto-buy."], "weighted_net_rr": 0.0}</t>
        </is>
      </c>
    </row>
    <row r="2009">
      <c r="A2009" t="inlineStr">
        <is>
          <t>2026-06-26T13:52:59</t>
        </is>
      </c>
      <c r="B2009" t="inlineStr">
        <is>
          <t>AGNC</t>
        </is>
      </c>
      <c r="C2009" t="inlineStr">
        <is>
          <t>No Trade</t>
        </is>
      </c>
      <c r="D2009" t="n">
        <v>0</v>
      </c>
      <c r="E2009" t="n">
        <v>10.62</v>
      </c>
      <c r="H2009" t="n">
        <v>0</v>
      </c>
      <c r="K2009" t="n">
        <v>0</v>
      </c>
      <c r="L2009" t="inlineStr">
        <is>
          <t>No clean technical setup detected. Price in middle of value area or poor risk/reward.</t>
        </is>
      </c>
      <c r="M2009" t="inlineStr">
        <is>
          <t>SKIP</t>
        </is>
      </c>
      <c r="N2009" t="inlineStr">
        <is>
          <t>SKIP: No Trade result. Market regime NEUTRAL; sector STRONG; net R/R 0.00.</t>
        </is>
      </c>
      <c r="O2009" t="inlineStr">
        <is>
          <t>AGNC
No Trade
0.00
score
Price
10.62
R/R
0.00x
Strategy
SKIP
Grade
No Trade
Quality
0%
Buy Zone
-
Stop
0.00
Targets
-
Regular
10.62
vs regular close
+0.00 (+0.00%)
Regular close
10.62
Impact No active setup
Jun 26, 01:47 PM UTC
Strategy Decision
SKIP
Market
NEUTRAL
Sector
STRONG
Net R/R
0.00
T1 R/R
0.00
Confirm
FAILED
SKIP: No Trade result. Market regime NEUTRAL; sector STRONG; net R/R 0.00.
Skip
Mixed
Relative Strength
Leadership
81%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P2009" t="inlineStr"/>
      <c r="Q2009" t="inlineStr">
        <is>
          <t>Smart Universe: broad liquid US universe, diversified by sector | Sector: Real Estate - Strong (74/100); XLRE sector regime is strong: 13.2% 3m return, -2.0% vs SPY | Setup: No Trade; score 0.00; R/R 0.00x; price 10.62 | Market: NEUTRAL; Sector regime: STRONG; Net R/R: 0.00; Factors: Real Estate | Agent action: SKIP - SKIP: No Trade result. Market regime NEUTRAL; sector STRONG; net R/R 0.00.</t>
        </is>
      </c>
      <c r="R2009"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0.4249, "initial_action": "SKIP", "last_stop_date": "", "mae": null, "market_cap": 12185268959.54,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20.72, "normalized_momentum_score": 95.77, "normalized_quality_score": 74.31,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"2026-06-26T13:52:59", "trade_id": "", "trigger_level": 0.0, "vwap_reclaimed": false, "warnings": ["Target ATR feasibility unavailable.", "Entry confirmation data unavailable; blocking auto-buy."], "weighted_net_rr": 0.0}</t>
        </is>
      </c>
    </row>
    <row r="2010">
      <c r="A2010" t="inlineStr">
        <is>
          <t>2026-06-26T13:52:59</t>
        </is>
      </c>
      <c r="B2010" t="inlineStr">
        <is>
          <t>D</t>
        </is>
      </c>
      <c r="C2010" t="inlineStr">
        <is>
          <t>No Trade</t>
        </is>
      </c>
      <c r="D2010" t="n">
        <v>0</v>
      </c>
      <c r="E2010" t="n">
        <v>69.56</v>
      </c>
      <c r="H2010" t="n">
        <v>0</v>
      </c>
      <c r="K2010" t="n">
        <v>0</v>
      </c>
      <c r="L2010" t="inlineStr">
        <is>
          <t>No clean technical setup detected. Price in middle of value area or poor risk/reward.</t>
        </is>
      </c>
      <c r="M2010" t="inlineStr">
        <is>
          <t>SKIP</t>
        </is>
      </c>
      <c r="N2010" t="inlineStr">
        <is>
          <t>SKIP: No Trade result. Market regime NEUTRAL; sector NEUTRAL; net R/R 0.00.</t>
        </is>
      </c>
      <c r="O2010" t="inlineStr">
        <is>
          <t>D
No Trade
0.00
score
Setup price
69.56
R/R
0.00x
Strategy
SKIP
Grade
No Trade
Quality
0%
Buy Zone
-
Stop
0.00
Targets
-
Regular
69.43
vs regular close
+0.00 (+0.00%)
Regular close
69.43
Impact No active setup
Jun 26, 01:47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63.43
Fib Zone
63.13 - 63.74
Swing Low
60.43
Swing High
68.29
No chart generated</t>
        </is>
      </c>
      <c r="P2010" t="inlineStr"/>
      <c r="Q2010" t="inlineStr">
        <is>
          <t>Smart Universe: broad liquid US universe, diversified by sector | Sector: Utilities / Real Assets - Neutral (62/100); XLU sector regime is neutral: 1.7% 3m return, -13.5% vs SPY | Setup: No Trade; score 0.00; R/R 0.00x; price 69.56 | Market: NEUTRAL; Sector regime: NEUTRAL; Net R/R: 0.00; Factors: Utilities / Real Assets | Agent action: SKIP - SKIP: No Trade result. Market regime NEUTRAL; sector NEUTRAL; net R/R 0.00.</t>
        </is>
      </c>
      <c r="R2010"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0.2087, "estimated_spread": 0.0556, "executable_entry": 69.56,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69.56, "gross_rr": 0.0, "gross_rr_1": 0.0, "gross_rr_2": 0.0, "gross_rr_decision": 0.0, "highest_correlation_ticker": "BALL", "highest_correlation_value": 0.2257, "initial_action": "SKIP", "last_stop_date": "", "mae": null, "market_cap": 61302017450.74,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69.6922, "net_reward_1_per_share": 0.0, "net_reward_2_per_share": 0.0, "net_risk_per_share": 69.8243, "net_rr": 0.0, "net_rr_1": 0.0, "net_rr_2": 0.0, "net_stop_assumption": -0.1322, "net_target_1_assumption": -0.08, "net_target_2_assumption": -0.08, "normalized_atr_score": 100.0, "normalized_liquidity_score": 47.32, "normalized_momentum_score": 100, "normalized_quality_score": 84.2,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69.56, "ticker": "D", "timestamp": "2026-06-26T13:52:59", "trade_id": "", "trigger_level": 0.0, "vwap_reclaimed": false, "warnings": ["Target ATR feasibility unavailable.", "Entry confirmation data unavailable; blocking auto-buy."], "weighted_net_rr": 0.0}</t>
        </is>
      </c>
    </row>
    <row r="2011">
      <c r="A2011" t="inlineStr">
        <is>
          <t>2026-06-26T13:52:59</t>
        </is>
      </c>
      <c r="B2011" t="inlineStr">
        <is>
          <t>REG</t>
        </is>
      </c>
      <c r="C2011" t="inlineStr">
        <is>
          <t>No Trade</t>
        </is>
      </c>
      <c r="D2011" t="n">
        <v>0</v>
      </c>
      <c r="E2011" t="n">
        <v>80.77</v>
      </c>
      <c r="H2011" t="n">
        <v>0</v>
      </c>
      <c r="K2011" t="n">
        <v>0</v>
      </c>
      <c r="L2011" t="inlineStr">
        <is>
          <t>No clean technical setup detected. Price in middle of value area or poor risk/reward.</t>
        </is>
      </c>
      <c r="M2011" t="inlineStr">
        <is>
          <t>SKIP</t>
        </is>
      </c>
      <c r="N2011" t="inlineStr">
        <is>
          <t>SKIP: No Trade result. Market regime NEUTRAL; sector STRONG; net R/R 0.00.</t>
        </is>
      </c>
      <c r="O2011" t="inlineStr">
        <is>
          <t>REG
No Trade
0.00
score
Price
80.77
R/R
0.00x
Strategy
SKIP
Grade
No Trade
Quality
0%
Buy Zone
-
Stop
0.00
Targets
-
Regular
80.77
vs regular close
+0.00 (+0.00%)
Regular close
80.77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77.26
Fib Zone
76.95 - 77.57
Swing Low
74.92
Swing High
81.04
No chart generated</t>
        </is>
      </c>
      <c r="P2011" t="inlineStr"/>
      <c r="Q2011" t="inlineStr">
        <is>
          <t>Smart Universe: broad liquid US universe, diversified by sector | Sector: Real Estate - Strong (74/100); XLRE sector regime is strong: 13.2% 3m return, -2.0% vs SPY | Setup: No Trade; score 0.00; R/R 0.00x; price 80.77 | Market: NEUTRAL; Sector regime: STRONG; Net R/R: 0.00; Factors: Real Estate | Agent action: SKIP - SKIP: No Trade result. Market regime NEUTRAL; sector STRONG; net R/R 0.00.</t>
        </is>
      </c>
      <c r="R2011"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0.2423, "estimated_spread": 0.0646, "executable_entry": 80.77,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80.77, "gross_rr": 0.0, "gross_rr_1": 0.0, "gross_rr_2": 0.0, "gross_rr_decision": 0.0, "highest_correlation_ticker": "BALL", "highest_correlation_value": 0.4384, "initial_action": "SKIP", "last_stop_date": "", "mae": null, "market_cap": 14805206551.15,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20.03, "normalized_momentum_score": 87.87, "normalized_quality_score": 70.55,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80.77, "ticker": "REG", "timestamp": "2026-06-26T13:52:59", "trade_id": "", "trigger_level": 0.0, "vwap_reclaimed": false, "warnings": ["Target ATR feasibility unavailable.", "Entry confirmation data unavailable; blocking auto-buy."], "weighted_net_rr": 0.0}</t>
        </is>
      </c>
    </row>
    <row r="2012">
      <c r="A2012" t="inlineStr">
        <is>
          <t>2026-06-26T13:52:59</t>
        </is>
      </c>
      <c r="B2012" t="inlineStr">
        <is>
          <t>HON</t>
        </is>
      </c>
      <c r="C2012" t="inlineStr">
        <is>
          <t>No Trade</t>
        </is>
      </c>
      <c r="D2012" t="n">
        <v>0</v>
      </c>
      <c r="E2012" t="n">
        <v>229.86</v>
      </c>
      <c r="H2012" t="n">
        <v>0</v>
      </c>
      <c r="K2012" t="n">
        <v>0</v>
      </c>
      <c r="L2012" t="inlineStr">
        <is>
          <t>No clean technical setup detected. Price in middle of value area or poor risk/reward.</t>
        </is>
      </c>
      <c r="M2012" t="inlineStr">
        <is>
          <t>SKIP</t>
        </is>
      </c>
      <c r="N2012" t="inlineStr">
        <is>
          <t>SKIP: No Trade result. Market regime NEUTRAL; sector STRONG; net R/R 0.00.</t>
        </is>
      </c>
      <c r="O2012" t="inlineStr">
        <is>
          <t>HON
No Trade
0.00
score
Price
229.86
R/R
0.00x
Strategy
SKIP
Grade
No Trade
Quality
0%
Buy Zone
-
Stop
0.00
Targets
-
Regular
229.96
vs regular close
+0.00 (+0.00%)
Regular close
229.96
Impact No active setup
Jun 26, 01:47 PM UTC
Strategy Decision
SKIP
Market
NEUTRAL
Sector
STRONG
Net R/R
0.00
T1 R/R
0.00
Confirm
FAILED
SKIP: No Trade result. Market regime NEUTRAL; sector STRONG; net R/R 0.00.
Skip
Mixed
Relative Strength
In line
48%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P2012" t="inlineStr"/>
      <c r="Q2012" t="inlineStr">
        <is>
          <t>Smart Universe: broad liquid US universe, diversified by sector | Sector: Industrials - Strong (76/100); XLI sector regime is strong: 14.6% 3m return, -0.6% vs SPY | Setup: No Trade; score 0.00; R/R 0.00x; price 229.86 | Market: NEUTRAL; Sector regime: STRONG; Net R/R: 0.00; Factors: Industrials | Agent action: SKIP - SKIP: No Trade result. Market regime NEUTRAL; sector STRONG; net R/R 0.00.</t>
        </is>
      </c>
      <c r="R2012"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0.3218, "estimated_spread": 0.069, "executable_entry": 229.86,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229.86, "gross_rr": 0.0, "gross_rr_1": 0.0, "gross_rr_2": 0.0, "gross_rr_decision": 0.0, "highest_correlation_ticker": "BALL", "highest_correlation_value": 0.388, "initial_action": "SKIP", "last_stop_date": "", "mae": null, "market_cap": 145556462219.75,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230.0554, "net_reward_1_per_share": 0.0, "net_reward_2_per_share": 0.0, "net_risk_per_share": 230.2508, "net_rr": 0.0, "net_rr_1": 0.0, "net_rr_2": 0.0, "net_stop_assumption": -0.1954, "net_target_1_assumption": -0.1149, "net_target_2_assumption": -0.1149, "normalized_atr_score": 100.0, "normalized_liquidity_score": 70.54, "normalized_momentum_score": 59.0, "normalized_quality_score": 72.71,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229.86,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229.86, "ticker": "HON", "timestamp": "2026-06-26T13:52:59", "trade_id": "", "trigger_level": 0.0, "vwap_reclaimed": false, "warnings": ["Target ATR feasibility unavailable.", "Entry confirmation data unavailable; blocking auto-buy."], "weighted_net_rr": 0.0}</t>
        </is>
      </c>
    </row>
    <row r="2013">
      <c r="A2013" t="inlineStr">
        <is>
          <t>2026-06-26T13:52:59</t>
        </is>
      </c>
      <c r="B2013" t="inlineStr">
        <is>
          <t>RTX</t>
        </is>
      </c>
      <c r="C2013" t="inlineStr">
        <is>
          <t>No Trade</t>
        </is>
      </c>
      <c r="D2013" t="n">
        <v>0</v>
      </c>
      <c r="E2013" t="n">
        <v>188.98</v>
      </c>
      <c r="H2013" t="n">
        <v>0</v>
      </c>
      <c r="K2013" t="n">
        <v>0</v>
      </c>
      <c r="L2013" t="inlineStr">
        <is>
          <t>No clean technical setup detected. Price in middle of value area or poor risk/reward.</t>
        </is>
      </c>
      <c r="M2013" t="inlineStr">
        <is>
          <t>SKIP</t>
        </is>
      </c>
      <c r="N2013" t="inlineStr">
        <is>
          <t>SKIP: No Trade result. Market regime NEUTRAL; sector STRONG; net R/R 0.00.</t>
        </is>
      </c>
      <c r="O2013" t="inlineStr">
        <is>
          <t>RTX
No Trade
0.00
score
Setup price
188.98
R/R
0.00x
Strategy
SKIP
Grade
No Trade
Quality
0%
Buy Zone
-
Stop
0.00
Targets
-
Regular
188.86
vs regular close
+0.00 (+0.00%)
Regular close
188.86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180.81
Fib Zone
179.63 - 181.99
Swing Low
172.55
Swing High
194.17
No chart generated</t>
        </is>
      </c>
      <c r="P2013" t="inlineStr"/>
      <c r="Q2013" t="inlineStr">
        <is>
          <t>Smart Universe: broad liquid US universe, diversified by sector | Sector: Industrials - Strong (76/100); XLI sector regime is strong: 14.6% 3m return, -0.6% vs SPY | Setup: No Trade; score 0.00; R/R 0.00x; price 188.98 | Market: NEUTRAL; Sector regime: STRONG; Net R/R: 0.00; Factors: Industrials | Agent action: SKIP - SKIP: No Trade result. Market regime NEUTRAL; sector STRONG; net R/R 0.00.</t>
        </is>
      </c>
      <c r="R20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0.2646, "estimated_spread": 0.0567, "executable_entry": 188.98,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188.98, "gross_rr": 0.0, "gross_rr_1": 0.0, "gross_rr_2": 0.0, "gross_rr_decision": 0.0, "highest_correlation_ticker": "BALL", "highest_correlation_value": 0.3932, "initial_action": "SKIP", "last_stop_date": "", "mae": null, "market_cap": 254886778171.21,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189.1406, "net_reward_1_per_share": 0.0, "net_reward_2_per_share": 0.0, "net_risk_per_share": 189.3013, "net_rr": 0.0, "net_rr_1": 0.0, "net_rr_2": 0.0, "net_stop_assumption": -0.1606, "net_target_1_assumption": -0.0945, "net_target_2_assumption": -0.0945, "normalized_atr_score": 100.0, "normalized_liquidity_score": 35.46, "normalized_momentum_score": 59.88, "normalized_quality_score": 62.58,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188.98,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188.98, "ticker": "RTX", "timestamp": "2026-06-26T13:52:59", "trade_id": "", "trigger_level": 0.0, "vwap_reclaimed": false, "warnings": ["Target ATR feasibility unavailable.", "Entry confirmation data unavailable; blocking auto-buy."], "weighted_net_rr": 0.0}</t>
        </is>
      </c>
    </row>
    <row r="2014">
      <c r="A2014" t="inlineStr">
        <is>
          <t>2026-06-26T13:52:59</t>
        </is>
      </c>
      <c r="B2014" t="inlineStr">
        <is>
          <t>MA</t>
        </is>
      </c>
      <c r="C2014" t="inlineStr">
        <is>
          <t>Fib 61.8 Confluence Buy Zone</t>
        </is>
      </c>
      <c r="D2014" t="n">
        <v>0.51</v>
      </c>
      <c r="E2014" t="n">
        <v>497.2</v>
      </c>
      <c r="F2014" t="n">
        <v>494.78</v>
      </c>
      <c r="G2014" t="n">
        <v>500.26</v>
      </c>
      <c r="H2014" t="n">
        <v>492.24</v>
      </c>
      <c r="I2014" t="n">
        <v>510.36</v>
      </c>
      <c r="J2014" t="n">
        <v>512.9</v>
      </c>
      <c r="K2014" t="n">
        <v>2.83</v>
      </c>
      <c r="L2014" t="inlineStr">
        <is>
          <t>Price at 61.8% fib retracement (497.52) with confluence at POC, VWAP. Planned entry at zone low 494.78; executable entry 497.20, stop below fib 78.6% at 492.24. Structural confluence: swing low at 488.01 aligns with VAL (486.42).</t>
        </is>
      </c>
      <c r="M2014" t="inlineStr">
        <is>
          <t>WATCH</t>
        </is>
      </c>
      <c r="N2014" t="inlineStr">
        <is>
          <t>WATCH: Entry confirmation failed - Support/Fib setup requires completed bounce or reclaim from the zone, not a falling candle.</t>
        </is>
      </c>
      <c r="O2014" t="inlineStr">
        <is>
          <t>MA
Fib 61.8 Confluence Buy Zone
0.51
score
Setup price
497.20
R/R
2.83x
Strategy
WATCH
Grade
B
Quality
70%
Buy Zone
494.78 - 500.26
Stop
492.24
Targets
510.36 / 512.90
Regular
497.46
vs regular close
+0.00 (+0.00%)
Regular close
497.46
Impact Inside buy zone | ext R/R 2.57x
Jun 26, 01:47 PM UTC
Strategy Decision
WATCH
Market
NEUTRAL
Sector
STRONG
Net R/R
2.24
T1 R/R
2.15
Confirm
FAILED
WATCH: Entry confirmation failed - Support/Fib setup requires completed bounce or reclaim from the zone, not a falling candle.
Tradable if trigger confirms
Mixed
Relative Strength
Leadership
71%
Trend Quality
Constructive
58%
Liquidity
Institutional liquidity
100%
Volume
Neutral
65%
Trigger
Break above prior-day high at 504.80 after holding buy zone.
Invalidation
Exit if price closes below 492.24 or setup support fails.
Market regime: Mixed.
Relative strength: Leadership.
Price at 61.8% fib retracement (497.52) with confluence at POC, VWAP. Planned entry at zone low 494.78; executable entry 497.20, st</t>
        </is>
      </c>
      <c r="P2014" t="inlineStr">
        <is>
          <t>agent_results/charts/market_lens_agent_20260626_134628_ma.png</t>
        </is>
      </c>
      <c r="Q2014" t="inlineStr">
        <is>
          <t>Smart Universe: broad liquid US universe, diversified by sector | Sector: Financials - Strong (73/100); XLF sector regime is strong: 12.0% 3m return, -3.2% vs SPY | Setup: Fib 61.8 Confluence Buy Zone; score 0.51; R/R 2.83x; price 497.20 | Market: NEUTRAL; Sector regime: STRONG; Net R/R: 2.24; Factors: Financials | Agent action: WATCH - WATCH: Entry confirmation failed - Support/Fib setup requires completed bounce or reclaim from the zone, not a falling candle.</t>
        </is>
      </c>
      <c r="R2014" t="inlineStr">
        <is>
          <t>{"adjusted_cash_out": 5966.4, "adjusted_position_size": 12, "adjusted_risk_amount": 59.52, "ask": 0.0, "bid": 0.0, "buy_zone_high": 500.26, "buy_zone_low": 494.78, "cash_available": 89764.26, "close_above_trigger": false, "company_name": "Mastercard Incorporated", "confirmation_candle_timestamp": "2026-06-25T19:30:00+00:00",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"FAILED", "estimated_fees": 0.0, "estimated_slippage": 0.6961, "estimated_spread": 0.1492, "executable_entry": 497.2, "execution_liquidity_bucket": "large_liquid", "exit_reason": null, "factor_exposure_after": {"Financials": 5966.4, "Materials": 10555.64}, "factor_exposure_before": {"Materials": 10555.64}, "factor_exposure_cap": 7000.0, "factor_exposure_limit_exceeded": false, "factor_tags": ["Financials"], "final_action": "WATCH", "gross_reward_1_per_share": 13.16, "gross_reward_2_per_share": 15.7, "gross_risk_per_share": 4.96, "gross_rr": 2.7556, "gross_rr_1": 2.6532, "gross_rr_2": 3.1653, "gross_rr_decision": 2.7556, "highest_correlation_ticker": "BALL", "highest_correlation_value": 0.0939, "initial_action": "BUY_SIMULATED", "last_stop_date": "2026-06-25T17:32:58", "mae": null, "market_cap": 438823098690.32,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497.6226, "net_reward_1_per_share": 12.4888, "net_reward_2_per_share": 15.0288, "net_risk_per_share": 5.8052, "net_rr": 2.2388, "net_rr_1": 2.1513, "net_rr_2": 2.5888, "net_stop_assumption": 491.8174, "net_target_1_assumption": 510.1114, "net_target_2_assumption": 512.6514, "normalized_atr_score": 100.0, "normalized_liquidity_score": 51.58, "normalized_momentum_score": 60.79, "normalized_quality_score": 67.83, "original_cash_out": 9944.0, "original_position_size": 20, "original_risk_amount": 99.2,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5966.40, risk 59.52.", "previous_resistance": 504.8, "price": 497.2, "prior_high_20": 504.8,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5966.4, "sector_exposure_before": 0.0, "sector_exposure_cap": 6000.0, "sector_exposure_limit_exceeded": false, "sector_regime": "STRONG", "sector_score": 73.27, "setup_score": 0.51, "setup_score_bucket": "0.50-0.59", "setup_type": "Fib 61.8 Confluence Buy Zone", "sizing_adjustment_reason": "Position size reduced by Financials sector exposure cap (20 -&gt; 12 shares).", "spread_source": "liquidity_fallback", "stock_score": 0.51, "stop_loss": 492.24, "target_1": 510.36, "target_1_atr_distance": 1.2002, "target_2": 512.9, "target_2_atr_distance": 1.4319, "target_feasibility_status": "OK", "theoretical_entry": 494.78, "ticker": "MA", "timestamp": "2026-06-26T13:52:59", "trade_id": "", "trigger_level": 500.26, "vwap_reclaimed": false, "warnings": ["Support/Fib setup requires completed bounce or reclaim from the zone, not a falling candle.", "Stop-loss cooldown active after 2026-06-25T17:32:58; 2 trading days remaining.", "Position size reduced by Financials sector exposure cap (20 -&gt; 12 shares).", "WATCH: Stop-loss cooldown active after 2026-06-25T17:32:58; 2 trading days remaining."], "weighted_net_rr": 2.2388}</t>
        </is>
      </c>
    </row>
    <row r="2015">
      <c r="A2015" t="inlineStr">
        <is>
          <t>2026-06-26T13:52:59</t>
        </is>
      </c>
      <c r="B2015" t="inlineStr">
        <is>
          <t>BLK</t>
        </is>
      </c>
      <c r="C2015" t="inlineStr">
        <is>
          <t>Fib 61.8 Confluence Buy Zone</t>
        </is>
      </c>
      <c r="D2015" t="n">
        <v>0.42</v>
      </c>
      <c r="E2015" t="n">
        <v>973.01</v>
      </c>
      <c r="F2015" t="n">
        <v>972.25</v>
      </c>
      <c r="G2015" t="n">
        <v>985.8</v>
      </c>
      <c r="H2015" t="n">
        <v>952.14</v>
      </c>
      <c r="I2015" t="n">
        <v>1005.54</v>
      </c>
      <c r="J2015" t="n">
        <v>1082.89</v>
      </c>
      <c r="K2015" t="n">
        <v>2.85</v>
      </c>
      <c r="L2015" t="inlineStr">
        <is>
          <t>Price at 61.8% fib retracement (979.03) with confluence at VAL, VWAP. Planned entry at zone low 972.25; executable entry 973.02, stop below fib 78.6% at 952.14. Structural confluence: swing low at 978.24 aligns with VAL (979.91).</t>
        </is>
      </c>
      <c r="M2015" t="inlineStr">
        <is>
          <t>WATCH</t>
        </is>
      </c>
      <c r="N2015" t="inlineStr">
        <is>
          <t>WATCH: NEUTRAL market requires setup score (0.42 &lt; 0.50).</t>
        </is>
      </c>
      <c r="O2015" t="inlineStr">
        <is>
          <t>BLK
Fib 61.8 Confluence Buy Zone
0.42
score
Setup price
973.01
R/R
2.85x
Strategy
WATCH
Grade
C
Quality
57%
Buy Zone
972.25 - 985.80
Stop
952.14
Targets
1005.54 / 1082.89
Regular
975.00
vs regular close
+0.00 (+0.00%)
Regular close
975.00
Impact Inside buy zone | ext R/R 2.01x
Jun 26, 01:47 PM UTC
Strategy Decision
WATCH
Market
NEUTRAL
Sector
STRONG
Net R/R
2.07
T1 R/R
1.39
Confirm
FAILED
WATCH: NEUTRAL market requires setup score (0.42 &lt; 0.50).
Watch only; needs confirmation
Mixed
Relative Strength
Leadership
93%
Trend Quality
Messy
0%
Liquidity
Institutional liquidity
100%
Volume
Distribution risk
30%
Trigger
Break above prior-day high at 1002.47 after holding buy zone.
Invalidation
Exit if price closes below 952.14 or setup support fails.
Trend quality is not clean.
Recent volume shows distribution risk.
Market regime: Mixed.
Relative strength: Leadership.
Price at 61.8% fib retracement (979.03) with confluence at VAL, VWAP. Planned entry at zone low 972.25; executable entry 973.</t>
        </is>
      </c>
      <c r="P2015" t="inlineStr"/>
      <c r="Q2015" t="inlineStr">
        <is>
          <t>Smart Universe: broad liquid US universe, diversified by sector | Sector: Financials - Strong (73/100); XLF sector regime is strong: 12.0% 3m return, -3.2% vs SPY | Setup: Fib 61.8 Confluence Buy Zone; score 0.42; R/R 2.85x; price 973.01 | Market: NEUTRAL; Sector regime: STRONG; Net R/R: 2.07; Factors: Financials | Agent action: WATCH - WATCH: NEUTRAL market requires setup score (0.42 &lt; 0.50).</t>
        </is>
      </c>
      <c r="R2015" t="inlineStr">
        <is>
          <t>{"adjusted_cash_out": 5838.06, "adjusted_position_size": 6, "adjusted_risk_amount": 125.22, "ask": 0.0, "bid": 0.0, "buy_zone_high": 985.8, "buy_zone_low": 972.25, "cash_available": 89764.26, "close_above_trigger": true, "company_name": "BlackRock,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1.3622, "estimated_spread": 0.2919, "executable_entry": 973.01, "execution_liquidity_bucket": "large_liquid", "exit_reason": null, "factor_exposure_after": {"Financials": 5838.06, "Materials": 10555.64}, "factor_exposure_before": {"Materials": 10555.64}, "factor_exposure_cap": 7000.0, "factor_exposure_limit_exceeded": false, "factor_tags": ["Financials"], "final_action": "WATCH", "gross_reward_1_per_share": 32.53, "gross_reward_2_per_share": 109.88, "gross_risk_per_share": 20.87, "gross_rr": 2.3, "gross_rr_1": 1.5587, "gross_rr_2": 5.265, "gross_rr_decision": 2.3, "highest_correlation_ticker": "BALL", "highest_correlation_value": 0.3131, "initial_action": "BUY_SIMULATED", "last_stop_date": "", "mae": null, "market_cap": 151016284171.79,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973.8371, "net_reward_1_per_share": 31.2164, "net_reward_2_per_share": 108.5664, "net_risk_per_share": 22.5241, "net_rr": 2.0727, "net_rr_1": 1.3859, "net_rr_2": 4.82, "net_stop_assumption": 951.3129, "net_target_1_assumption": 1005.0535, "net_target_2_assumption": 1082.4035, "normalized_atr_score": 100.0, "normalized_liquidity_score": 61.11, "normalized_momentum_score": 54.81, "normalized_quality_score": 68.0, "original_cash_out": 9730.1, "original_position_size": 10, "original_risk_amount": 208.7,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 shares, cash 5838.06, risk 125.22.", "previous_resistance": 1076.51, "price": 973.01, "prior_high_20": 1076.51, "prior_high_63": 1104.8639, "r_multiple": null, "reason": "WATCH: NEUTRAL market requires setup score (0.42 &lt; 0.50).", "retest_held": false, "risk_amount": 0.0, "scan_source": "Smart Universe: broad liquid US universe filtered and diversified by the Market Lens UI.", "sector": "Financials", "sector_etf": "XLF", "sector_exposure_after": 5838.06, "sector_exposure_before": 0.0, "sector_exposure_cap": 6000.0, "sector_exposure_limit_exceeded": false, "sector_regime": "STRONG", "sector_score": 73.27, "setup_score": 0.42, "setup_score_bucket": "0.40-0.49", "setup_type": "Fib 61.8 Confluence Buy Zone", "sizing_adjustment_reason": "Position size reduced by Financials sector exposure cap (10 -&gt; 6 shares).", "spread_source": "liquidity_fallback", "stock_score": 0.42, "stop_loss": 952.14, "target_1": 1005.54, "target_1_atr_distance": 1.2001, "target_2": 1082.89, "target_2_atr_distance": 4.0538, "target_feasibility_status": "OK", "theoretical_entry": 972.25, "ticker": "BLK", "timestamp": "2026-06-26T13:52:59", "trade_id": "", "trigger_level": 985.8, "vwap_reclaimed": false, "warnings": ["Support/Fib setup requires completed bounce or reclaim from the zone, not a falling candle.", "Position size reduced by Financials sector exposure cap (10 -&gt; 6 shares).", "Gross R/R is valid, but Net R/R 2.07 failed minimum 2.20 after slippage/spread adjustment.", "WATCH: Entry confirmation failed - Support/Fib setup requires completed bounce or reclaim from the zone, not a falling candle."], "weighted_net_rr": 2.0727}</t>
        </is>
      </c>
    </row>
    <row r="2016">
      <c r="A2016" t="inlineStr">
        <is>
          <t>2026-06-26T13:52:59</t>
        </is>
      </c>
      <c r="B2016" t="inlineStr">
        <is>
          <t>NI</t>
        </is>
      </c>
      <c r="C2016" t="inlineStr">
        <is>
          <t>Breakout + Retest</t>
        </is>
      </c>
      <c r="D2016" t="n">
        <v>0.38</v>
      </c>
      <c r="E2016" t="n">
        <v>48.33</v>
      </c>
      <c r="F2016" t="n">
        <v>47.2</v>
      </c>
      <c r="G2016" t="n">
        <v>48.08</v>
      </c>
      <c r="H2016" t="n">
        <v>46.76</v>
      </c>
      <c r="I2016" t="n">
        <v>49.4</v>
      </c>
      <c r="J2016" t="n">
        <v>51.84</v>
      </c>
      <c r="K2016" t="n">
        <v>1.23</v>
      </c>
      <c r="L2016" t="inlineStr">
        <is>
          <t>Price (48.33) retesting broken resistance (48.08) as support. Breakout on 2026-06-26 with 0.0× avg volume. Entry at 48.33, stop at 46.76.</t>
        </is>
      </c>
      <c r="M2016" t="inlineStr">
        <is>
          <t>WATCH</t>
        </is>
      </c>
      <c r="N2016" t="inlineStr">
        <is>
          <t>WATCH: Technical setup detected, but weighted risk/reward 1.23 is below minimum 2.00. Market regime NEUTRAL; sector NEUTRAL; net R/R 0.72.</t>
        </is>
      </c>
      <c r="O2016" t="inlineStr">
        <is>
          <t xml:space="preserve">NI
Breakout + Retest
0.38
score
Setup price
48.33
R/R
1.23x
Strategy
WATCH
Grade
B
Quality
74%
Buy Zone
47.20 - 48.08
Stop
46.76
Targets
49.40 / 51.84
Regular
48.36
vs regular close
+0.00 (+0.00%)
Regular close
48.36
Impact Above buy zone | ext R/R 0.96x | 0.57% from zone
Jun 26, 01:47 PM UTC
Strategy Decision
WATCH
Market
NEUTRAL
Sector
NEUTRAL
Net R/R
0.72
T1 R/R
0.46
Confirm
FAILED
WATCH: Technical setup detected, but weighted risk/reward 1.23 is below minimum 2.00. Market regime NEUTRAL; sector NEUTRAL; net R/R 0.72.
Tradable if trigger confirms
Mixed
Relative Strength
Leadership
98%
Trend Quality
Constructive
68%
Liquidity
Institutional liquidity
100%
Volume
Neutral
65%
Trigger
Close above 48.38 or reclaim of broken resistance.
Invalidation
Exit if price closes below 46.76 or setup support fails.
Market regime: Mixed.
Relative strength: Leadership.
Price (48.33) retesting broken resistance (48.08) as support. Breakout on 2026-06-26 with 0.0× avg volume. Entry at 48.33, stop at </t>
        </is>
      </c>
      <c r="P2016" t="inlineStr"/>
      <c r="Q2016" t="inlineStr">
        <is>
          <t>Smart Universe: broad liquid US universe, diversified by sector | Sector: Utilities - Neutral (62/100); XLU sector regime is neutral: 1.7% 3m return, -13.5% vs SPY | Setup: Breakout + Retest; score 0.38; R/R 1.23x; price 48.33 | Market: NEUTRAL; Sector regime: NEUTRAL; Net R/R: 0.72; Factors: Defensive, Low Volatility, Utilities | Agent action: WATCH - WATCH: Technical setup detected, but weighted risk/reward 1.23 is below minimum 2.00. Market regime NEUTRAL; sector NEUTRAL; net R/R 0.72.</t>
        </is>
      </c>
      <c r="R2016" t="inlineStr">
        <is>
          <t>{"adjusted_cash_out": 0.0, "adjusted_position_size": 0, "adjusted_risk_amount": 0.0, "ask": 0.0, "bid": 0.0, "buy_zone_high": 48.08, "buy_zone_low": 47.2, "cash_available": 89764.26, "close_above_trigger": false, "company_name": "NiSource",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0.2417, "estimated_spread": 0.0387, "executable_entry": 48.33,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1.07, "gross_reward_2_per_share": 3.51, "gross_risk_per_share": 1.57, "gross_rr": 0.9924, "gross_rr_1": 0.6815, "gross_rr_2": 2.2357, "gross_rr_decision": 0.9924, "highest_correlation_ticker": "BALL", "highest_correlation_value": 0.3001, "initial_action": "WATCH", "last_stop_date": "", "mae": null, "market_cap": 23192873476.88,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48.4702, "net_reward_1_per_share": 0.8501, "net_reward_2_per_share": 3.2901, "net_risk_per_share": 1.8503, "net_rr": 0.7232, "net_rr_1": 0.4594, "net_rr_2": 1.7781, "net_stop_assumption": 46.6198, "net_target_1_assumption": 49.3203, "net_target_2_assumption": 51.7603, "normalized_atr_score": 100.0, "normalized_liquidity_score": 25.24, "normalized_momentum_score": 74.34, "normalized_quality_score": 66.03,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48.38, "price": 48.33, "prior_high_20": 48.38, "prior_high_63": 48.98, "r_multiple": null, "reason": "WATCH: Technical setup detected, but weighted risk/reward 1.23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0.38, "setup_score_bucket": "&lt;0.40", "setup_type": "Breakout + Retest", "sizing_adjustment_reason": "", "spread_source": "liquidity_fallback", "stock_score": 0.38, "stop_loss": 46.76, "target_1": 49.4, "target_1_atr_distance": 1.2203, "target_2": 51.84, "target_2_atr_distance": 4.0032, "target_feasibility_status": "OK", "theoretical_entry": 47.2, "ticker": "NI", "timestamp": "2026-06-26T13:52:59", "trade_id": "", "trigger_level": 48.08, "vwap_reclaimed": false, "warnings": ["Breakout/retest confirmation requires completed close above trigger, held retest, and no falling candle."], "weighted_net_rr": 0.7232}</t>
        </is>
      </c>
    </row>
    <row r="2017">
      <c r="A2017" t="inlineStr">
        <is>
          <t>2026-06-26T13:52:59</t>
        </is>
      </c>
      <c r="B2017" t="inlineStr">
        <is>
          <t>SYK</t>
        </is>
      </c>
      <c r="C2017" t="inlineStr">
        <is>
          <t>Breakout + Retest</t>
        </is>
      </c>
      <c r="D2017" t="n">
        <v>0.32</v>
      </c>
      <c r="E2017" t="n">
        <v>325.62</v>
      </c>
      <c r="F2017" t="n">
        <v>314.11</v>
      </c>
      <c r="G2017" t="n">
        <v>322.87</v>
      </c>
      <c r="H2017" t="n">
        <v>309.73</v>
      </c>
      <c r="I2017" t="n">
        <v>336.13</v>
      </c>
      <c r="J2017" t="n">
        <v>360.67</v>
      </c>
      <c r="K2017" t="n">
        <v>1.2</v>
      </c>
      <c r="L2017" t="inlineStr">
        <is>
          <t>Price (325.62) retesting broken resistance (322.87) as support. Breakout on 2026-06-26 with 0.1× avg volume. Entry at 325.62, stop at 309.73.</t>
        </is>
      </c>
      <c r="M2017" t="inlineStr">
        <is>
          <t>WATCH</t>
        </is>
      </c>
      <c r="N2017" t="inlineStr">
        <is>
          <t>WATCH: Technical setup detected, but weighted risk/reward 1.20 is below minimum 2.00. Market regime NEUTRAL; sector STRONG; net R/R 0.85.</t>
        </is>
      </c>
      <c r="O2017" t="inlineStr">
        <is>
          <t>SYK
Breakout + Retest
0.32
score
Setup price
325.62
R/R
1.20x
Strategy
WATCH
Grade
B
Quality
72%
Buy Zone
314.11 - 322.87
Stop
309.73
Targets
336.13 / 360.67
Regular
326.52
vs regular close
+0.00 (+0.00%)
Regular close
326.52
Impact Above buy zone | ext R/R 0.86x | 1.12% from zone
Jun 26, 01:48 PM UTC
Strategy Decision
WATCH
Market
NEUTRAL
Sector
STRONG
Net R/R
0.85
T1 R/R
0.56
Confirm
FAILED
WATCH: Technical setup detected, but weighted risk/reward 1.20 is below minimum 2.00. Market regime NEUTRAL; sector STRONG; net R/R 0.85.
Tradable if trigger confirms
Mixed
Relative Strength
Leadership
100%
Trend Quality
Constructive
58%
Liquidity
Institutional liquidity
100%
Volume
Neutral
65%
Trigger
Close above 325.62 or reclaim of broken resistance.
Invalidation
Exit if price closes below 309.73 or setup support fails.
Market regime: Mixed.
Relative strength: Leadership.
Price (325.62) retesting broken resistance (322.87) as support. Breakout on 2026-06-26 with 0.1× avg volume. Entry at 325</t>
        </is>
      </c>
      <c r="P2017" t="inlineStr"/>
      <c r="Q2017" t="inlineStr">
        <is>
          <t>Smart Universe: broad liquid US universe, diversified by sector | Sector: Healthcare - Strong (73/100); XLV sector regime is strong: 11.7% 3m return, -3.5% vs SPY | Setup: Breakout + Retest; score 0.32; R/R 1.20x; price 325.62 | Market: NEUTRAL; Sector regime: STRONG; Net R/R: 0.85; Factors: Defensive, Healthcare | Agent action: WATCH - WATCH: Technical setup detected, but weighted risk/reward 1.20 is below minimum 2.00. Market regime NEUTRAL; sector STRONG; net R/R 0.85.</t>
        </is>
      </c>
      <c r="R2017" t="inlineStr">
        <is>
          <t>{"adjusted_cash_out": 0.0, "adjusted_position_size": 0, "adjusted_risk_amount": 0.0, "ask": 0.0, "bid": 0.0, "buy_zone_high": 322.87, "buy_zone_low": 314.11, "cash_available": 89764.26, "close_above_trigger": false, "company_name": "Stryker Corporation",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1.1071, "estimated_spread": 0.0977, "executable_entry": 325.62,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10.51, "gross_reward_2_per_share": 35.05, "gross_risk_per_share": 15.89, "gross_rr": 0.9703, "gross_rr_1": 0.6614, "gross_rr_2": 2.2058, "gross_rr_decision": 0.9703, "highest_correlation_ticker": "BALL", "highest_correlation_value": 0.2292, "initial_action": "WATCH", "last_stop_date": "", "mae": null, "market_cap": 125182626499.27,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326.2224, "net_reward_1_per_share": 9.582, "net_reward_2_per_share": 34.122, "net_risk_per_share": 17.0948, "net_rr": 0.8476, "net_rr_1": 0.5605, "net_rr_2": 1.996, "net_stop_assumption": 309.1276, "net_target_1_assumption": 335.8044, "net_target_2_assumption": 360.3444, "normalized_atr_score": 100.0, "normalized_liquidity_score": 59.33, "normalized_momentum_score": 59.82, "normalized_quality_score": 69.72,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352.8, "price": 325.62, "prior_high_20": 322.25, "prior_high_63": 352.8,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0.32, "setup_score_bucket": "&lt;0.40", "setup_type": "Breakout + Retest", "sizing_adjustment_reason": "", "spread_source": "liquidity_fallback", "stock_score": 0.32, "stop_loss": 309.73, "target_1": 336.13, "target_1_atr_distance": 1.1878, "target_2": 360.67, "target_2_atr_distance": 3.9613, "target_feasibility_status": "OK", "theoretical_entry": 314.11, "ticker": "SYK", "timestamp": "2026-06-26T13:52:59", "trade_id": "", "trigger_level": 322.87, "vwap_reclaimed": false, "warnings": ["Breakout/retest confirmation requires completed close above trigger, held retest, and no falling candle."], "weighted_net_rr": 0.8476}</t>
        </is>
      </c>
    </row>
    <row r="2018">
      <c r="A2018" t="inlineStr">
        <is>
          <t>2026-06-26T13:52:59</t>
        </is>
      </c>
      <c r="B2018" t="inlineStr">
        <is>
          <t>ORCL</t>
        </is>
      </c>
      <c r="C2018" t="inlineStr">
        <is>
          <t>Swing Low + Volume Support Buy Zone</t>
        </is>
      </c>
      <c r="D2018" t="n">
        <v>0.27</v>
      </c>
      <c r="E2018" t="n">
        <v>153.31</v>
      </c>
      <c r="F2018" t="n">
        <v>175.47</v>
      </c>
      <c r="G2018" t="n">
        <v>184.35</v>
      </c>
      <c r="H2018" t="n">
        <v>162.15</v>
      </c>
      <c r="I2018" t="n">
        <v>195.45</v>
      </c>
      <c r="J2018" t="n">
        <v>213.45</v>
      </c>
      <c r="K2018" t="n">
        <v>1.38</v>
      </c>
      <c r="L2018" t="inlineStr">
        <is>
          <t>Price is pulling into a recent swing-low support (178.80) that overlaps with a high-volume area (POC at 178.22), creating structural + volume confluence. Liquidity sweep below swing low detected — wick and reclaim. Stop below 162.15.</t>
        </is>
      </c>
      <c r="M2018" t="inlineStr">
        <is>
          <t>WATCH</t>
        </is>
      </c>
      <c r="N2018" t="inlineStr">
        <is>
          <t>WATCH: Technical setup detected, but weighted risk/reward 1.38 is below minimum 2.00. Market regime NEUTRAL; sector STRONG; net R/R 1.71.</t>
        </is>
      </c>
      <c r="O2018" t="inlineStr">
        <is>
          <t>ORCL
Swing Low + Volume Support Buy Zone
0.27
score
Setup price
153.31
R/R
1.38x
Strategy
WATCH
Grade
C
Quality
53%
Buy Zone
175.47 - 184.35
Stop
162.15
Targets
195.45 / 213.45
Regular
153.07
vs regular close
+0.00 (+0.00%)
Regular close
153.07
Impact Stop area touched
Jun 26, 01:48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162.15 or setup support fails.
Trend quality is not clean.
Recent volume shows distribution risk.
Recent large gap increases volatility risk.
Market regime: Mixed.
Relative strength: Leadership.
Price is</t>
        </is>
      </c>
      <c r="P2018" t="inlineStr"/>
      <c r="Q2018" t="inlineStr">
        <is>
          <t>Smart Universe: broad liquid US universe, diversified by sector | Sector: Technology - Strong (75/100); XLK sector regime is strong: 39.1% 3m return, 23.9% vs SPY | Setup: Swing Low + Volume Support Buy Zone; score 0.27; R/R 1.38x; price 153.31 | Market: NEUTRAL; Sector regime: STRONG; Net R/R: 1.71; Factors: Technology | Agent action: WATCH - WATCH: Technical setup detected, but weighted risk/reward 1.38 is below minimum 2.00. Market regime NEUTRAL; sector STRONG; net R/R 1.71.</t>
        </is>
      </c>
      <c r="R2018" t="inlineStr">
        <is>
          <t>{"adjusted_cash_out": 0.0, "adjusted_position_size": 0, "adjusted_risk_amount": 0.0, "ask": 0.0, "bid": 0.0, "buy_zone_high": 184.35, "buy_zone_low": 175.47, "cash_available": 89764.26, "close_above_trigger": true, "company_name": "Oracle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10555.64}, "factor_exposure_before": {"Materials": 10555.64}, "factor_exposure_cap": 7000.0, "factor_exposure_limit_exceeded": false, "factor_tags": ["Technology"], "final_action": "WATCH", "gross_reward_1_per_share": 19.98, "gross_reward_2_per_share": 37.98, "gross_risk_per_share": 13.32, "gross_rr": 1.7703, "gross_rr_1": 1.5, "gross_rr_2": 2.8514, "gross_rr_decision": 1.7703, "highest_correlation_ticker": "BALL", "highest_correlation_value": -0.1464, "initial_action": "WATCH", "last_stop_date": "", "mae": null, "market_cap": 435671238750.0,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175.6376, "net_reward_1_per_share": 19.7155, "net_reward_2_per_share": 37.7155, "net_risk_per_share": 13.6551, "net_rr": 1.7074, "net_rr_1": 1.4438, "net_rr_2": 2.762, "net_stop_assumption": 161.9824, "net_target_1_assumption": 195.3531, "net_target_2_assumption": 213.3531, "normalized_atr_score": 73.51, "normalized_liquidity_score": 83.1, "normalized_momentum_score": 40.04, "normalized_quality_score": 61.33,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250.25, "price": 153.31,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0.27, "setup_score_bucket": "&lt;0.40", "setup_type": "Swing Low + Volume Support Buy Zone", "sizing_adjustment_reason": "", "spread_source": "liquidity_fallback", "stock_score": 0.27, "stop_loss": 162.15, "target_1": 195.45, "target_1_atr_distance": 3.794, "target_2": 213.45, "target_2_atr_distance": 5.4147, "target_feasibility_status": "OK", "theoretical_entry": 175.47, "ticker": "ORCL", "timestamp": "2026-06-26T13:52:59", "trade_id": "", "trigger_level": 184.35, "vwap_reclaimed": false, "warnings": ["Support/Fib setup requires completed bounce or reclaim from the zone, not a falling candle."], "weighted_net_rr": 1.7074}</t>
        </is>
      </c>
    </row>
    <row r="2019">
      <c r="A2019" t="inlineStr">
        <is>
          <t>2026-06-26T13:52:59</t>
        </is>
      </c>
      <c r="B2019" t="inlineStr">
        <is>
          <t>TMO</t>
        </is>
      </c>
      <c r="C2019" t="inlineStr">
        <is>
          <t>No Trade</t>
        </is>
      </c>
      <c r="D2019" t="n">
        <v>0</v>
      </c>
      <c r="E2019" t="n">
        <v>512.5599999999999</v>
      </c>
      <c r="H2019" t="n">
        <v>0</v>
      </c>
      <c r="K2019" t="n">
        <v>0</v>
      </c>
      <c r="L2019" t="inlineStr">
        <is>
          <t>No clean technical setup detected. Price in middle of value area or poor risk/reward.</t>
        </is>
      </c>
      <c r="M2019" t="inlineStr">
        <is>
          <t>SKIP</t>
        </is>
      </c>
      <c r="N2019" t="inlineStr">
        <is>
          <t>SKIP: No Trade result. Market regime NEUTRAL; sector STRONG; net R/R 0.00.</t>
        </is>
      </c>
      <c r="O2019" t="inlineStr">
        <is>
          <t>TMO
No Trade
0.00
score
Price
512.56
R/R
0.00x
Strategy
SKIP
Grade
No Trade
Quality
0%
Buy Zone
-
Stop
0.00
Targets
-
Regular
512.46
vs regular close
+0.00 (+0.00%)
Regular close
512.46
Impact No active setup
Jun 26, 01:47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459.15
Fib Zone
455.59 - 462.72
Swing Low
434.83
Swing High
498.50
No chart generated</t>
        </is>
      </c>
      <c r="P2019" t="inlineStr"/>
      <c r="Q2019" t="inlineStr">
        <is>
          <t>Smart Universe: broad liquid US universe, diversified by sector | Sector: Healthcare - Strong (73/100); XLV sector regime is strong: 11.7% 3m return, -3.5% vs SPY | Setup: No Trade; score 0.00; R/R 0.00x; price 512.56 | Market: NEUTRAL; Sector regime: STRONG; Net R/R: 0.00; Factors: Defensive, Healthcare | Agent action: SKIP - SKIP: No Trade result. Market regime NEUTRAL; sector STRONG; net R/R 0.00.</t>
        </is>
      </c>
      <c r="R201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0.7176, "estimated_spread": 0.1538, "executable_entry": 512.56,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512.56, "gross_rr": 0.0, "gross_rr_1": 0.0, "gross_rr_2": 0.0, "gross_rr_decision": 0.0, "highest_correlation_ticker": "BALL", "highest_correlation_value": 0.1993, "initial_action": "SKIP", "last_stop_date": "", "mae": null, "market_cap": 189413605325.01,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512.9957, "net_reward_1_per_share": 0.0, "net_reward_2_per_share": 0.0, "net_risk_per_share": 513.4314, "net_rr": 0.0, "net_rr_1": 0.0, "net_rr_2": 0.0, "net_stop_assumption": -0.4357, "net_target_1_assumption": -0.2563, "net_target_2_assumption": -0.2563, "normalized_atr_score": 100.0, "normalized_liquidity_score": 67.65, "normalized_momentum_score": 82.46, "normalized_quality_score": 82.4,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512.56,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512.56, "ticker": "TMO", "timestamp": "2026-06-26T13:52:59", "trade_id": "", "trigger_level": 0.0, "vwap_reclaimed": false, "warnings": ["Target ATR feasibility unavailable.", "Entry confirmation data unavailable; blocking auto-buy."], "weighted_net_rr": 0.0}</t>
        </is>
      </c>
    </row>
    <row r="2020">
      <c r="A2020" t="inlineStr">
        <is>
          <t>2026-06-26T13:52:59</t>
        </is>
      </c>
      <c r="B2020" t="inlineStr">
        <is>
          <t>ETR</t>
        </is>
      </c>
      <c r="C2020" t="inlineStr">
        <is>
          <t>No Trade</t>
        </is>
      </c>
      <c r="D2020" t="n">
        <v>0</v>
      </c>
      <c r="E2020" t="n">
        <v>115.86</v>
      </c>
      <c r="H2020" t="n">
        <v>0</v>
      </c>
      <c r="K2020" t="n">
        <v>0</v>
      </c>
      <c r="L2020" t="inlineStr">
        <is>
          <t>No clean technical setup detected. Price in middle of value area or poor risk/reward.</t>
        </is>
      </c>
      <c r="M2020" t="inlineStr">
        <is>
          <t>SKIP</t>
        </is>
      </c>
      <c r="N2020" t="inlineStr">
        <is>
          <t>SKIP: No Trade result. Market regime NEUTRAL; sector NEUTRAL; net R/R 0.00.</t>
        </is>
      </c>
      <c r="O2020" t="inlineStr">
        <is>
          <t>ETR
No Trade
0.00
score
Price
115.86
R/R
0.00x
Strategy
SKIP
Grade
No Trade
Quality
0%
Buy Zone
-
Stop
0.00
Targets
-
Regular
115.91
vs regular close
+0.00 (+0.00%)
Regular close
115.91
Impact No active setup
Jun 26,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109.64 - 110.70
Swing Low
108.28
Swing High
113.23
No chart generated</t>
        </is>
      </c>
      <c r="P2020" t="inlineStr"/>
      <c r="Q2020" t="inlineStr">
        <is>
          <t>Smart Universe: broad liquid US universe, diversified by sector | Sector: Utilities - Neutral (62/100); XLU sector regime is neutral: 1.7% 3m return, -13.5% vs SPY | Setup: No Trade; score 0.00; R/R 0.00x; price 115.86 | Market: NEUTRAL; Sector regime: NEUTRAL; Net R/R: 0.00; Factors: Defensive, Low Volatility, Utilities | Agent action: SKIP - SKIP: No Trade result. Market regime NEUTRAL; sector NEUTRAL; net R/R 0.00.</t>
        </is>
      </c>
      <c r="R2020"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0.3476, "estimated_spread": 0.0927, "executable_entry": 115.86,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115.86, "gross_rr": 0.0, "gross_rr_1": 0.0, "gross_rr_2": 0.0, "gross_rr_decision": 0.0, "highest_correlation_ticker": "BALL", "highest_correlation_value": 0.2703, "initial_action": "SKIP", "last_stop_date": "", "mae": null, "market_cap": 54162358901.56,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116.0801, "net_reward_1_per_share": 0.0, "net_reward_2_per_share": 0.0, "net_risk_per_share": 116.3003, "net_rr": 0.0, "net_rr_1": 0.0, "net_rr_2": 0.0, "net_stop_assumption": -0.2201, "net_target_1_assumption": -0.1332, "net_target_2_assumption": -0.1332, "normalized_atr_score": 100.0, "normalized_liquidity_score": 41.4, "normalized_momentum_score": 79.33, "normalized_quality_score": 73.12,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115.86,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115.86, "ticker": "ETR", "timestamp": "2026-06-26T13:52:59", "trade_id": "", "trigger_level": 0.0, "vwap_reclaimed": false, "warnings": ["Target ATR feasibility unavailable.", "Entry confirmation data unavailable; blocking auto-buy."], "weighted_net_rr": 0.0}</t>
        </is>
      </c>
    </row>
    <row r="2021">
      <c r="A2021" t="inlineStr">
        <is>
          <t>2026-06-26T13:52:59</t>
        </is>
      </c>
      <c r="B2021" t="inlineStr">
        <is>
          <t>SO</t>
        </is>
      </c>
      <c r="C2021" t="inlineStr">
        <is>
          <t>No Trade</t>
        </is>
      </c>
      <c r="D2021" t="n">
        <v>0</v>
      </c>
      <c r="E2021" t="n">
        <v>96.33</v>
      </c>
      <c r="H2021" t="n">
        <v>0</v>
      </c>
      <c r="K2021" t="n">
        <v>0</v>
      </c>
      <c r="L2021" t="inlineStr">
        <is>
          <t>No clean technical setup detected. Price in middle of value area or poor risk/reward.</t>
        </is>
      </c>
      <c r="M2021" t="inlineStr">
        <is>
          <t>SKIP</t>
        </is>
      </c>
      <c r="N2021" t="inlineStr">
        <is>
          <t>SKIP: No Trade result. Market regime NEUTRAL; sector NEUTRAL; net R/R 0.00.</t>
        </is>
      </c>
      <c r="O2021" t="inlineStr">
        <is>
          <t>SO
No Trade
0.00
score
Setup price
96.33
R/R
0.00x
Strategy
SKIP
Grade
No Trade
Quality
0%
Buy Zone
-
Stop
0.00
Targets
-
Regular
96.27
vs regular close
+0.00 (+0.00%)
Regular close
96.27
Impact No active setup
Jun 26, 01:47 PM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92.42
Fib Zone
92.01 - 92.83
Swing Low
90.86
Swing High
94.95
No chart generated</t>
        </is>
      </c>
      <c r="P2021" t="inlineStr"/>
      <c r="Q2021" t="inlineStr">
        <is>
          <t>Smart Universe: broad liquid US universe, diversified by sector | Sector: Utilities / Real Assets - Neutral (62/100); XLU sector regime is neutral: 1.7% 3m return, -13.5% vs SPY | Setup: No Trade; score 0.00; R/R 0.00x; price 96.33 | Market: NEUTRAL; Sector regime: NEUTRAL; Net R/R: 0.00; Factors: Utilities / Real Assets | Agent action: SKIP - SKIP: No Trade result. Market regime NEUTRAL; sector NEUTRAL; net R/R 0.00.</t>
        </is>
      </c>
      <c r="R2021"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0.1349, "estimated_spread": 0.0289, "executable_entry": 96.33,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96.33, "gross_rr": 0.0, "gross_rr_1": 0.0, "gross_rr_2": 0.0, "gross_rr_decision": 0.0, "highest_correlation_ticker": "BALL", "highest_correlation_value": 0.2673, "initial_action": "SKIP", "last_stop_date": "", "mae": null, "market_cap": 108880375518.26,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96.4119, "net_reward_1_per_share": 0.0, "net_reward_2_per_share": 0.0, "net_risk_per_share": 96.4938, "net_rr": 0.0, "net_rr_1": 0.0, "net_rr_2": 0.0, "net_stop_assumption": -0.0819, "net_target_1_assumption": -0.0482, "net_target_2_assumption": -0.0482, "normalized_atr_score": 100.0, "normalized_liquidity_score": 54.93, "normalized_momentum_score": 63.17, "normalized_quality_score": 69.91,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96.33,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96.33, "ticker": "SO", "timestamp": "2026-06-26T13:52:59", "trade_id": "", "trigger_level": 0.0, "vwap_reclaimed": false, "warnings": ["Target ATR feasibility unavailable.", "Entry confirmation data unavailable; blocking auto-buy."], "weighted_net_rr": 0.0}</t>
        </is>
      </c>
    </row>
    <row r="2022">
      <c r="A2022" t="inlineStr">
        <is>
          <t>2026-06-26T13:52:59</t>
        </is>
      </c>
      <c r="B2022" t="inlineStr">
        <is>
          <t>EXC</t>
        </is>
      </c>
      <c r="C2022" t="inlineStr">
        <is>
          <t>No Trade</t>
        </is>
      </c>
      <c r="D2022" t="n">
        <v>0</v>
      </c>
      <c r="E2022" t="n">
        <v>47.14</v>
      </c>
      <c r="H2022" t="n">
        <v>0</v>
      </c>
      <c r="K2022" t="n">
        <v>0</v>
      </c>
      <c r="L2022" t="inlineStr">
        <is>
          <t>No clean technical setup detected. Price in middle of value area or poor risk/reward.</t>
        </is>
      </c>
      <c r="M2022" t="inlineStr">
        <is>
          <t>SKIP</t>
        </is>
      </c>
      <c r="N2022" t="inlineStr">
        <is>
          <t>SKIP: No Trade result. Market regime NEUTRAL; sector NEUTRAL; net R/R 0.00.</t>
        </is>
      </c>
      <c r="O2022" t="inlineStr">
        <is>
          <t>EXC
No Trade
0.00
score
Price
47.14
R/R
0.00x
Strategy
SKIP
Grade
No Trade
Quality
0%
Buy Zone
-
Stop
0.00
Targets
-
Regular
47.15
vs regular close
+0.00 (+0.00%)
Regular close
47.15
Impact No active setup
Jun 26, 01:47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Neutral
65%
No actionable setup detected.
No clean technical setup detected. Price in middle of value area or poor risk/reward.
Fib 61.8
44.16
Fib Zone
43.94 - 44.39
Swing Low
42.87
Swing High
46.26
No chart generated</t>
        </is>
      </c>
      <c r="P2022" t="inlineStr"/>
      <c r="Q2022" t="inlineStr">
        <is>
          <t>Smart Universe: broad liquid US universe, diversified by sector | Sector: Utilities / Real Assets - Neutral (62/100); XLU sector regime is neutral: 1.7% 3m return, -13.5% vs SPY | Setup: No Trade; score 0.00; R/R 0.00x; price 47.14 | Market: NEUTRAL; Sector regime: NEUTRAL; Net R/R: 0.00; Factors: Utilities / Real Assets | Agent action: SKIP - SKIP: No Trade result. Market regime NEUTRAL; sector NEUTRAL; net R/R 0.00.</t>
        </is>
      </c>
      <c r="R2022"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0.1414, "estimated_spread": 0.0377, "executable_entry": 47.14,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47.14, "gross_rr": 0.0, "gross_rr_1": 0.0, "gross_rr_2": 0.0, "gross_rr_decision": 0.0, "highest_correlation_ticker": "BALL", "highest_correlation_value": 0.2895, "initial_action": "SKIP", "last_stop_date": "", "mae": null, "market_cap": 48367049340.73,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47.2296, "net_reward_1_per_share": 0.0, "net_reward_2_per_share": 0.0, "net_risk_per_share": 47.3191, "net_rr": 0.0, "net_rr_1": 0.0, "net_rr_2": 0.0, "net_stop_assumption": -0.0896, "net_target_1_assumption": -0.0542, "net_target_2_assumption": -0.0542, "normalized_atr_score": 100.0, "normalized_liquidity_score": 41.96, "normalized_momentum_score": 53.48, "normalized_quality_score": 61.65,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47.14,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47.14, "ticker": "EXC", "timestamp": "2026-06-26T13:52:59", "trade_id": "", "trigger_level": 0.0, "vwap_reclaimed": false, "warnings": ["Target ATR feasibility unavailable.", "Entry confirmation data unavailable; blocking auto-buy."], "weighted_net_rr": 0.0}</t>
        </is>
      </c>
    </row>
    <row r="2023">
      <c r="A2023" t="inlineStr">
        <is>
          <t>2026-06-26T13:52:59</t>
        </is>
      </c>
      <c r="B2023" t="inlineStr">
        <is>
          <t>DUK</t>
        </is>
      </c>
      <c r="C2023" t="inlineStr">
        <is>
          <t>No Trade</t>
        </is>
      </c>
      <c r="D2023" t="n">
        <v>0</v>
      </c>
      <c r="E2023" t="n">
        <v>127.77</v>
      </c>
      <c r="H2023" t="n">
        <v>0</v>
      </c>
      <c r="K2023" t="n">
        <v>0</v>
      </c>
      <c r="L2023" t="inlineStr">
        <is>
          <t>No clean technical setup detected. Price in middle of value area or poor risk/reward.</t>
        </is>
      </c>
      <c r="M2023" t="inlineStr">
        <is>
          <t>SKIP</t>
        </is>
      </c>
      <c r="N2023" t="inlineStr">
        <is>
          <t>SKIP: No Trade result. Market regime NEUTRAL; sector NEUTRAL; net R/R 0.00.</t>
        </is>
      </c>
      <c r="O2023" t="inlineStr">
        <is>
          <t>DUK
No Trade
0.00
score
Price
127.77
R/R
0.00x
Strategy
SKIP
Grade
No Trade
Quality
0%
Buy Zone
-
Stop
0.00
Targets
-
Regular
127.73
vs regular close
+0.00 (+0.00%)
Regular close
127.73
Impact No active setup
Jun 26, 01:47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122.51
Fib Zone
121.98 - 123.04
Swing Low
119.76
Swing High
126.97
No chart generated</t>
        </is>
      </c>
      <c r="P2023" t="inlineStr"/>
      <c r="Q2023" t="inlineStr">
        <is>
          <t>Smart Universe: broad liquid US universe, diversified by sector | Sector: Utilities / Real Assets - Neutral (62/100); XLU sector regime is neutral: 1.7% 3m return, -13.5% vs SPY | Setup: No Trade; score 0.00; R/R 0.00x; price 127.77 | Market: NEUTRAL; Sector regime: NEUTRAL; Net R/R: 0.00; Factors: Utilities / Real Assets | Agent action: SKIP - SKIP: No Trade result. Market regime NEUTRAL; sector NEUTRAL; net R/R 0.00.</t>
        </is>
      </c>
      <c r="R2023"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0.3833, "estimated_spread": 0.1022, "executable_entry": 127.77,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127.77, "gross_rr": 0.0, "gross_rr_1": 0.0, "gross_rr_2": 0.0, "gross_rr_decision": 0.0, "highest_correlation_ticker": "BALL", "highest_correlation_value": 0.2878, "initial_action": "SKIP", "last_stop_date": "", "mae": null, "market_cap": 99815604498.56,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128.0128, "net_reward_1_per_share": 0.0, "net_reward_2_per_share": 0.0, "net_risk_per_share": 128.2555, "net_rr": 0.0, "net_rr_1": 0.0, "net_rr_2": 0.0, "net_stop_assumption": -0.2428, "net_target_1_assumption": -0.1469, "net_target_2_assumption": -0.1469, "normalized_atr_score": 100.0, "normalized_liquidity_score": 44.71, "normalized_momentum_score": 53.44, "normalized_quality_score": 62.46,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127.77,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127.77, "ticker": "DUK", "timestamp": "2026-06-26T13:52:59", "trade_id": "", "trigger_level": 0.0, "vwap_reclaimed": false, "warnings": ["Target ATR feasibility unavailable.", "Entry confirmation data unavailable; blocking auto-buy."], "weighted_net_rr": 0.0}</t>
        </is>
      </c>
    </row>
    <row r="2024">
      <c r="A2024" t="inlineStr">
        <is>
          <t>2026-06-26T13:52:59</t>
        </is>
      </c>
      <c r="B2024" t="inlineStr">
        <is>
          <t>CTRE</t>
        </is>
      </c>
      <c r="C2024" t="inlineStr">
        <is>
          <t>No Trade</t>
        </is>
      </c>
      <c r="D2024" t="n">
        <v>0</v>
      </c>
      <c r="E2024" t="n">
        <v>39.98</v>
      </c>
      <c r="H2024" t="n">
        <v>0</v>
      </c>
      <c r="K2024" t="n">
        <v>0</v>
      </c>
      <c r="L2024" t="inlineStr">
        <is>
          <t>No clean technical setup detected. Price in middle of value area or poor risk/reward.</t>
        </is>
      </c>
      <c r="M2024" t="inlineStr">
        <is>
          <t>SKIP</t>
        </is>
      </c>
      <c r="N2024" t="inlineStr">
        <is>
          <t>SKIP: No Trade result. Market regime NEUTRAL; sector STRONG; net R/R 0.00.</t>
        </is>
      </c>
      <c r="O2024" t="inlineStr">
        <is>
          <t>CTRE
No Trade
0.00
score
Setup price
39.98
R/R
0.00x
Strategy
SKIP
Grade
No Trade
Quality
0%
Buy Zone
-
Stop
0.00
Targets
-
Regular
39.91
vs regular close
+0.00 (+0.00%)
Regular close
39.91
Impact No active setup
Jun 26, 01:47 PM UTC
Strategy Decision
SKIP
Market
NEUTRAL
Sector
STRONG
Net R/R
0.00
T1 R/R
0.00
Confirm
FAILED
SKIP: No Trade result. Market regime NEUTRAL; sector STRONG; net R/R 0.00.
Skip
Mixed
Relative Strength
Lagging
29%
Trend Quality
Constructive
58%
Liquidity
Institutional liquidity
100%
Volume
Neutral
65%
No actionable setup detected.
No clean technical setup detected. Price in middle of value area or poor risk/reward.
Fib 61.8
37.11
Fib Zone
36.87 - 37.35
Swing Low
35.27
Swing High
40.09
No chart generated</t>
        </is>
      </c>
      <c r="P2024" t="inlineStr"/>
      <c r="Q2024" t="inlineStr">
        <is>
          <t>Smart Universe: broad liquid US universe, diversified by sector | Sector: Real Estate - Strong (74/100); XLRE sector regime is strong: 13.2% 3m return, -2.0% vs SPY | Setup: No Trade; score 0.00; R/R 0.00x; price 39.98 | Market: NEUTRAL; Sector regime: STRONG; Net R/R: 0.00; Factors: Real Estate | Agent action: SKIP - SKIP: No Trade result. Market regime NEUTRAL; sector STRONG; net R/R 0.00.</t>
        </is>
      </c>
      <c r="R2024"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0.1199, "estimated_spread": 0.032, "executable_entry": 39.98,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39.98, "gross_rr": 0.0, "gross_rr_1": 0.0, "gross_rr_2": 0.0, "gross_rr_decision": 0.0, "highest_correlation_ticker": "BALL", "highest_correlation_value": 0.3677, "initial_action": "SKIP", "last_stop_date": "", "mae": null, "market_cap": 9467327597.86,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40.056, "net_reward_1_per_share": 0.0, "net_reward_2_per_share": 0.0, "net_risk_per_share": 40.1319, "net_rr": 0.0, "net_rr_1": 0.0, "net_rr_2": 0.0, "net_stop_assumption": -0.076, "net_target_1_assumption": -0.046, "net_target_2_assumption": -0.046, "normalized_atr_score": 100.0, "normalized_liquidity_score": 39.46, "normalized_momentum_score": 70.03, "normalized_quality_score": 68.35,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39.98, "ticker": "CTRE", "timestamp": "2026-06-26T13:52:59", "trade_id": "", "trigger_level": 0.0, "vwap_reclaimed": false, "warnings": ["Target ATR feasibility unavailable.", "Entry confirmation data unavailable; blocking auto-buy."], "weighted_net_rr": 0.0}</t>
        </is>
      </c>
    </row>
    <row r="2025">
      <c r="A2025" t="inlineStr">
        <is>
          <t>2026-06-26T13:52:59</t>
        </is>
      </c>
      <c r="B2025" t="inlineStr">
        <is>
          <t>CTVA</t>
        </is>
      </c>
      <c r="C2025" t="inlineStr">
        <is>
          <t>No Trade</t>
        </is>
      </c>
      <c r="D2025" t="n">
        <v>0</v>
      </c>
      <c r="E2025" t="n">
        <v>81.75</v>
      </c>
      <c r="H2025" t="n">
        <v>0</v>
      </c>
      <c r="K2025" t="n">
        <v>0</v>
      </c>
      <c r="L2025" t="inlineStr">
        <is>
          <t>No clean technical setup detected. Price in middle of value area or poor risk/reward.</t>
        </is>
      </c>
      <c r="M2025" t="inlineStr">
        <is>
          <t>SKIP</t>
        </is>
      </c>
      <c r="N2025" t="inlineStr">
        <is>
          <t>SKIP: No Trade result. Market regime NEUTRAL; sector NEUTRAL; net R/R 0.00.</t>
        </is>
      </c>
      <c r="O2025" t="inlineStr">
        <is>
          <t>CTVA
No Trade
0.00
score
Setup price
81.75
R/R
0.00x
Strategy
SKIP
Grade
No Trade
Quality
0%
Buy Zone
-
Stop
0.00
Targets
-
Regular
81.68
vs regular close
+0.00 (+0.00%)
Regular close
81.68
Impact No active setup
Jun 26, 01:47 PM UTC
Strategy Decision
SKIP
Market
NEUTRAL
Sector
NEUTRAL
Net R/R
0.00
T1 R/R
0.00
Confirm
FAILED
SKIP: No Trade result. Market regime NEUTRAL; sector NEUTRAL; net R/R 0.00.
Skip
Mixed
Relative Strength
Leadership
99%
Trend Quality
Constructive
58%
Liquidity
Institutional liquidity
100%
Volume
Neutral
65%
No actionable setup detected.
No clean technical setup detected. Price in middle of value area or poor risk/reward.
Fib 61.8
80.65
Fib Zone
80.21 - 81.09
Swing Low
78.58
Swing High
84.00
No chart generated</t>
        </is>
      </c>
      <c r="P2025" t="inlineStr"/>
      <c r="Q2025" t="inlineStr">
        <is>
          <t>Smart Universe: broad liquid US universe, diversified by sector | Sector: Materials - Neutral (66/100); XLB sector regime is neutral: 6.0% 3m return, -9.2% vs SPY | Setup: No Trade; score 0.00; R/R 0.00x; price 81.75 | Market: NEUTRAL; Sector regime: NEUTRAL; Net R/R: 0.00; Factors: Materials | Agent action: SKIP - SKIP: No Trade result. Market regime NEUTRAL; sector NEUTRAL; net R/R 0.00.</t>
        </is>
      </c>
      <c r="R2025"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0.2452, "estimated_spread": 0.0654, "executable_entry": 81.75,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81.75, "gross_rr": 0.0, "gross_rr_1": 0.0, "gross_rr_2": 0.0, "gross_rr_decision": 0.0, "highest_correlation_ticker": "BALL", "highest_correlation_value": 0.0297, "initial_action": "SKIP", "last_stop_date": "", "mae": null, "market_cap": 54625875541.08,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81.9053, "net_reward_1_per_share": 0.0, "net_reward_2_per_share": 0.0, "net_risk_per_share": 82.0607, "net_rr": 0.0, "net_rr_1": 0.0, "net_rr_2": 0.0, "net_stop_assumption": -0.1553, "net_target_1_assumption": -0.094, "net_target_2_assumption": -0.094, "normalized_atr_score": 100.0, "normalized_liquidity_score": 38.84, "normalized_momentum_score": 52.01, "normalized_quality_score": 60.06,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"CTVA", "timestamp": "2026-06-26T13:52:59", "trade_id": "", "trigger_level": 0.0, "vwap_reclaimed": false, "warnings": ["Target ATR feasibility unavailable.", "Entry confirmation data unavailable; blocking auto-buy."], "weighted_net_rr": 0.0}</t>
        </is>
      </c>
    </row>
    <row r="2026">
      <c r="A2026" t="inlineStr">
        <is>
          <t>2026-06-26T13:52:59</t>
        </is>
      </c>
      <c r="B2026" t="inlineStr">
        <is>
          <t>AVGO</t>
        </is>
      </c>
      <c r="C2026" t="inlineStr">
        <is>
          <t>No Trade</t>
        </is>
      </c>
      <c r="D2026" t="n">
        <v>0</v>
      </c>
      <c r="E2026" t="n">
        <v>366.94</v>
      </c>
      <c r="H2026" t="n">
        <v>0</v>
      </c>
      <c r="K2026" t="n">
        <v>0</v>
      </c>
      <c r="L2026" t="inlineStr">
        <is>
          <t>No clean technical setup detected. Price in middle of value area or poor risk/reward.</t>
        </is>
      </c>
      <c r="M2026" t="inlineStr">
        <is>
          <t>SKIP</t>
        </is>
      </c>
      <c r="N2026" t="inlineStr">
        <is>
          <t>SKIP: No Trade result. Market regime NEUTRAL; sector STRONG; net R/R 0.00.</t>
        </is>
      </c>
      <c r="O2026" t="inlineStr">
        <is>
          <t>AVGO
No Trade
0.00
score
Setup price
366.94
R/R
0.00x
Strategy
SKIP
Grade
No Trade
Quality
0%
Buy Zone
-
Stop
0.00
Targets
-
Regular
368.01
vs regular close
+0.00 (+0.00%)
Regular close
368.01
Impact No active setup
Jun 26,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337.80 - 347.50
Swing Low
289.50
Swing High
428.63
No chart generated</t>
        </is>
      </c>
      <c r="P2026" t="inlineStr"/>
      <c r="Q2026" t="inlineStr">
        <is>
          <t>Smart Universe: broad liquid US universe, diversified by sector | Sector: Technology - Strong (75/100); XLK sector regime is strong: 39.1% 3m return, 23.9% vs SPY | Setup: No Trade; score 0.00; R/R 0.00x; price 366.94 | Market: NEUTRAL; Sector regime: STRONG; Net R/R: 0.00; Factors: AI / Semiconductors, Mega Cap Tech, Rates-sensitive Growth, Technology | Agent action: SKIP - SKIP: No Trade result. Market regime NEUTRAL; sector STRONG; net R/R 0.00.</t>
        </is>
      </c>
      <c r="R2026"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"2026-09-03T00:00:00", "entry_confirmation_passed": false, "entry_confirmation_status": "UNKNOWN", "estimated_fees": 0.0, "estimated_slippage": 0.5137, "estimated_spread": 0.1101, "executable_entry": 366.94, "execution_liquidity_bucket": "large_liquid", "exit_reason": null, "factor_exposure_after": {"Materials": 10555.64}, "factor_exposure_before": {"Materials": 10555.64}, "factor_exposure_cap": 7000.0, "factor_exposure_limit_exceeded": false, "factor_tags": ["AI / Semiconductors", "Mega Cap Tech", "Rates-sensitive Growth", "Technology"], "final_action": "SKIP", "gross_reward_1_per_share": 0.0, "gross_reward_2_per_share": 0.0, "gross_risk_per_share": 366.94, "gross_rr": 0.0, "gross_rr_1": 0.0, "gross_rr_2": 0.0, "gross_rr_decision": 0.0, "highest_correlation_ticker": "BALL", "highest_correlation_value": 0.0057, "initial_action": "SKIP", "last_stop_date": "", "mae": null, "market_cap": 1748482591728.56,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367.2519, "net_reward_1_per_share": 0.0, "net_reward_2_per_share": 0.0, "net_risk_per_share": 367.5638, "net_rr": 0.0, "net_rr_1": 0.0, "net_rr_2": 0.0, "net_stop_assumption": -0.3119, "net_target_1_assumption": -0.1835, "net_target_2_assumption": -0.1835, "normalized_atr_score": 94.98, "normalized_liquidity_score": 100, "normalized_momentum_score": 100, "normalized_quality_score": 98.75,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366.94,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366.94, "ticker": "AVGO", "timestamp": "2026-06-26T13:52:59", "trade_id": "", "trigger_level": 0.0, "vwap_reclaimed": false, "warnings": ["Target ATR feasibility unavailable.", "Entry confirmation data unavailable; blocking auto-buy."], "weighted_net_rr": 0.0}</t>
        </is>
      </c>
    </row>
    <row r="2027">
      <c r="A2027" t="inlineStr">
        <is>
          <t>2026-06-26T13:52:59</t>
        </is>
      </c>
      <c r="B2027" t="inlineStr">
        <is>
          <t>DHR</t>
        </is>
      </c>
      <c r="C2027" t="inlineStr">
        <is>
          <t>No Trade</t>
        </is>
      </c>
      <c r="D2027" t="n">
        <v>0</v>
      </c>
      <c r="E2027" t="n">
        <v>193.74</v>
      </c>
      <c r="H2027" t="n">
        <v>0</v>
      </c>
      <c r="K2027" t="n">
        <v>0</v>
      </c>
      <c r="L2027" t="inlineStr">
        <is>
          <t>No clean technical setup detected. Price in middle of value area or poor risk/reward.</t>
        </is>
      </c>
      <c r="M2027" t="inlineStr">
        <is>
          <t>SKIP</t>
        </is>
      </c>
      <c r="N2027" t="inlineStr">
        <is>
          <t>SKIP: No Trade result. Market regime NEUTRAL; sector STRONG; net R/R 0.00.</t>
        </is>
      </c>
      <c r="O2027" t="inlineStr">
        <is>
          <t>DHR
No Trade
0.00
score
Setup price
193.74
R/R
0.00x
Strategy
SKIP
Grade
No Trade
Quality
0%
Buy Zone
-
Stop
0.00
Targets
-
Regular
194.44
vs regular close
+0.00 (+0.00%)
Regular close
194.44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170.41 - 173.05
Swing Low
160.93
Swing High
189.21
No chart generated</t>
        </is>
      </c>
      <c r="P2027" t="inlineStr"/>
      <c r="Q2027" t="inlineStr">
        <is>
          <t>Smart Universe: broad liquid US universe, diversified by sector | Sector: Healthcare - Strong (73/100); XLV sector regime is strong: 11.7% 3m return, -3.5% vs SPY | Setup: No Trade; score 0.00; R/R 0.00x; price 193.74 | Market: NEUTRAL; Sector regime: STRONG; Net R/R: 0.00; Factors: Defensive, Healthcare | Agent action: SKIP - SKIP: No Trade result. Market regime NEUTRAL; sector STRONG; net R/R 0.00.</t>
        </is>
      </c>
      <c r="R2027"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0.2712, "estimated_spread": 0.0581, "executable_entry": 193.74,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193.74, "gross_rr": 0.0, "gross_rr_1": 0.0, "gross_rr_2": 0.0, "gross_rr_decision": 0.0, "highest_correlation_ticker": "BALL", "highest_correlation_value": 0.2026, "initial_action": "SKIP", "last_stop_date": "", "mae": null, "market_cap": 137732168334.09,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193.9047, "net_reward_1_per_share": 0.0, "net_reward_2_per_share": 0.0, "net_risk_per_share": 194.0694, "net_rr": 0.0, "net_rr_1": 0.0, "net_rr_2": 0.0, "net_stop_assumption": -0.1647, "net_target_1_assumption": -0.0969, "net_target_2_assumption": -0.0969, "normalized_atr_score": 100.0, "normalized_liquidity_score": 58.68, "normalized_momentum_score": 85.43, "normalized_quality_score": 81.05,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193.74, "ticker": "DHR", "timestamp": "2026-06-26T13:52:59", "trade_id": "", "trigger_level": 0.0, "vwap_reclaimed": false, "warnings": ["Target ATR feasibility unavailable.", "Entry confirmation data unavailable; blocking auto-buy."], "weighted_net_rr": 0.0}</t>
        </is>
      </c>
    </row>
    <row r="2028">
      <c r="A2028" t="inlineStr">
        <is>
          <t>2026-06-26T13:52:59</t>
        </is>
      </c>
      <c r="B2028" t="inlineStr">
        <is>
          <t>NVDA</t>
        </is>
      </c>
      <c r="C2028" t="inlineStr">
        <is>
          <t>No Trade</t>
        </is>
      </c>
      <c r="D2028" t="n">
        <v>0</v>
      </c>
      <c r="E2028" t="n">
        <v>192.65</v>
      </c>
      <c r="H2028" t="n">
        <v>0</v>
      </c>
      <c r="K2028" t="n">
        <v>0</v>
      </c>
      <c r="L2028" t="inlineStr">
        <is>
          <t>No clean technical setup detected. Price in middle of value area or poor risk/reward.</t>
        </is>
      </c>
      <c r="M2028" t="inlineStr">
        <is>
          <t>SKIP</t>
        </is>
      </c>
      <c r="N2028" t="inlineStr">
        <is>
          <t>SKIP: No Trade result. Market regime NEUTRAL; sector STRONG; net R/R 0.00.</t>
        </is>
      </c>
      <c r="O2028" t="inlineStr">
        <is>
          <t>NVDA
No Trade
0.00
score
Price
192.65
R/R
0.00x
Strategy
SKIP
Grade
No Trade
Quality
0%
Buy Zone
-
Stop
0.00
Targets
-
Regular
192.70
vs regular close
+0.00 (+0.00%)
Regular close
192.70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215.68 - 219.33
Swing Low
208.54
Swing High
232.01
No chart generated</t>
        </is>
      </c>
      <c r="P2028" t="inlineStr"/>
      <c r="Q2028" t="inlineStr">
        <is>
          <t>Smart Universe: broad liquid US universe, diversified by sector | Sector: Technology - Strong (75/100); XLK sector regime is strong: 39.1% 3m return, 23.9% vs SPY | Setup: No Trade; score 0.00; R/R 0.00x; price 192.65 | Market: NEUTRAL; Sector regime: STRONG; Net R/R: 0.00; Factors: AI / Semiconductors, High Beta Growth, Mega Cap Tech, Rates-sensitive Growth, Technology | Agent action: SKIP - SKIP: No Trade result. Market regime NEUTRAL; sector STRONG; net R/R 0.00.</t>
        </is>
      </c>
      <c r="R2028"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"2026-08-26T00:00:00", "entry_confirmation_passed": false, "entry_confirmation_status": "UNKNOWN", "estimated_fees": 0.0, "estimated_slippage": 0.2697, "estimated_spread": 0.0578, "executable_entry": 192.65, "execution_liquidity_bucket": "large_liquid", "exit_reason": null, "factor_exposure_after": {"Materials": 10555.64}, "factor_exposure_before": {"Materials": 10555.64}, "factor_exposure_cap": 7000.0, "factor_exposure_limit_exceeded": false, "factor_tags": ["AI / Semiconductors", "High Beta Growth", "Mega Cap Tech", "Rates-sensitive Growth", "Technology"], "final_action": "SKIP", "gross_reward_1_per_share": 0.0, "gross_reward_2_per_share": 0.0, "gross_risk_per_share": 192.65, "gross_rr": 0.0, "gross_rr_1": 0.0, "gross_rr_2": 0.0, "gross_rr_decision": 0.0, "highest_correlation_ticker": "BALL", "highest_correlation_value": 0.1116, "initial_action": "SKIP", "last_stop_date": "", "mae": null, "market_cap": 4682645974349.98,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192.8138, "net_reward_1_per_share": 0.0, "net_reward_2_per_share": 0.0, "net_risk_per_share": 192.9775, "net_rr": 0.0, "net_rr_1": 0.0, "net_rr_2": 0.0, "net_stop_assumption": -0.1638, "net_target_1_assumption": -0.0963, "net_target_2_assumption": -0.0963, "normalized_atr_score": 100.0, "normalized_liquidity_score": 100, "normalized_momentum_score": 90.5, "normalized_quality_score": 95.72,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192.65,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192.65, "ticker": "NVDA", "timestamp": "2026-06-26T13:52:59", "trade_id": "", "trigger_level": 0.0, "vwap_reclaimed": false, "warnings": ["Target ATR feasibility unavailable.", "Entry confirmation data unavailable; blocking auto-buy."], "weighted_net_rr": 0.0}</t>
        </is>
      </c>
    </row>
    <row r="2029">
      <c r="A2029" t="inlineStr">
        <is>
          <t>2026-06-26T13:52:59</t>
        </is>
      </c>
      <c r="B2029" t="inlineStr">
        <is>
          <t>AAPL</t>
        </is>
      </c>
      <c r="C2029" t="inlineStr">
        <is>
          <t>No Trade</t>
        </is>
      </c>
      <c r="D2029" t="n">
        <v>0</v>
      </c>
      <c r="E2029" t="n">
        <v>276.52</v>
      </c>
      <c r="H2029" t="n">
        <v>0</v>
      </c>
      <c r="K2029" t="n">
        <v>0</v>
      </c>
      <c r="L2029" t="inlineStr">
        <is>
          <t>No clean technical setup detected. Price in middle of value area or poor risk/reward.</t>
        </is>
      </c>
      <c r="M2029" t="inlineStr">
        <is>
          <t>SKIP</t>
        </is>
      </c>
      <c r="N2029" t="inlineStr">
        <is>
          <t>SKIP: No Trade result. Market regime NEUTRAL; sector STRONG; net R/R 0.00.</t>
        </is>
      </c>
      <c r="O2029" t="inlineStr">
        <is>
          <t>AAPL
No Trade
0.00
score
Setup price
276.52
R/R
0.00x
Strategy
SKIP
Grade
No Trade
Quality
0%
Buy Zone
-
Stop
0.00
Targets
-
Regular
276.21
vs regular close
+0.00 (+0.00%)
Regular close
276.21
Impact No active setup
Jun 26,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272.83
Fib Zone
270.93 - 274.73
Swing Low
245.28
Swing High
317.40
No chart generated</t>
        </is>
      </c>
      <c r="P2029" t="inlineStr"/>
      <c r="Q2029" t="inlineStr">
        <is>
          <t>Smart Universe: broad liquid US universe, diversified by sector | Sector: Technology - Strong (75/100); XLK sector regime is strong: 39.1% 3m return, 23.9% vs SPY | Setup: No Trade; score 0.00; R/R 0.00x; price 276.52 | Market: NEUTRAL; Sector regime: STRONG; Net R/R: 0.00; Factors: Mega Cap Tech, Rates-sensitive Growth, Technology | Agent action: SKIP - SKIP: No Trade result. Market regime NEUTRAL; sector STRONG; net R/R 0.00.</t>
        </is>
      </c>
      <c r="R2029"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0.3871, "estimated_spread": 0.083, "executable_entry": 276.52,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276.52, "gross_rr": 0.0, "gross_rr_1": 0.0, "gross_rr_2": 0.0, "gross_rr_decision": 0.0, "highest_correlation_ticker": "BALL", "highest_correlation_value": 0.0596, "initial_action": "SKIP", "last_stop_date": "", "mae": null, "market_cap": 4048570936423.1,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276.755, "net_reward_1_per_share": 0.0, "net_reward_2_per_share": 0.0, "net_risk_per_share": 276.9901, "net_rr": 0.0, "net_rr_1": 0.0, "net_rr_2": 0.0, "net_stop_assumption": -0.235, "net_target_1_assumption": -0.1383, "net_target_2_assumption": -0.1383, "normalized_atr_score": 100.0, "normalized_liquidity_score": 100, "normalized_momentum_score": 70.39, "normalized_quality_score": 86.68,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276.52,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276.52, "ticker": "AAPL", "timestamp": "2026-06-26T13:52:59", "trade_id": "", "trigger_level": 0.0, "vwap_reclaimed": false, "warnings": ["Target ATR feasibility unavailable.", "Entry confirmation data unavailable; blocking auto-buy."], "weighted_net_rr": 0.0}</t>
        </is>
      </c>
    </row>
    <row r="2030">
      <c r="A2030" t="inlineStr">
        <is>
          <t>2026-06-26T13:52:59</t>
        </is>
      </c>
      <c r="B2030" t="inlineStr">
        <is>
          <t>APO</t>
        </is>
      </c>
      <c r="C2030" t="inlineStr">
        <is>
          <t>No Trade</t>
        </is>
      </c>
      <c r="D2030" t="n">
        <v>0</v>
      </c>
      <c r="E2030" t="n">
        <v>121.18</v>
      </c>
      <c r="H2030" t="n">
        <v>0</v>
      </c>
      <c r="K2030" t="n">
        <v>0</v>
      </c>
      <c r="L2030" t="inlineStr">
        <is>
          <t>No clean technical setup detected. Price in middle of value area or poor risk/reward.</t>
        </is>
      </c>
      <c r="M2030" t="inlineStr">
        <is>
          <t>SKIP</t>
        </is>
      </c>
      <c r="N2030" t="inlineStr">
        <is>
          <t>SKIP: No Trade result. Market regime NEUTRAL; sector STRONG; net R/R 0.00.</t>
        </is>
      </c>
      <c r="O2030" t="inlineStr">
        <is>
          <t>APO
No Trade
0.00
score
Price
121.18
R/R
0.00x
Strategy
SKIP
Grade
No Trade
Quality
0%
Buy Zone
-
Stop
0.00
Targets
-
Regular
121.19
vs regular close
+0.00 (+0.00%)
Regular close
121.19
Impact No active setup
Jun 26, 01:48 PM UTC
Strategy Decision
SKIP
Market
NEUTRAL
Sector
STRONG
Net R/R
0.00
T1 R/R
0.00
Confirm
FAILED
SKIP: No Trade result. Market regime NEUTRAL; sector STRONG; net R/R 0.00.
Skip
Mixed
Relative Strength
Leadership
84%
Trend Quality
Messy
28%
Liquidity
Institutional liquidity
100%
Volume
Distribution risk
30%
No actionable setup detected.
No clean technical setup detected. Price in middle of value area or poor risk/reward.
Fib 61.8
129.81
Fib Zone
128.72 - 130.89
Swing Low
122.44
Swing High
141.73
No chart generated</t>
        </is>
      </c>
      <c r="P2030" t="inlineStr"/>
      <c r="Q2030" t="inlineStr">
        <is>
          <t>Smart Universe: broad liquid US universe, diversified by sector | Sector: Financials - Strong (73/100); XLF sector regime is strong: 12.0% 3m return, -3.2% vs SPY | Setup: No Trade; score 0.00; R/R 0.00x; price 121.18 | Market: NEUTRAL; Sector regime: STRONG; Net R/R: 0.00; Factors: Financials | Agent action: SKIP - SKIP: No Trade result. Market regime NEUTRAL; sector STRONG; net R/R 0.00.</t>
        </is>
      </c>
      <c r="R2030"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0.3635, "estimated_spread": 0.0969, "executable_entry": 121.18,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121.18, "gross_rr": 0.0, "gross_rr_1": 0.0, "gross_rr_2": 0.0, "gross_rr_decision": 0.0, "highest_correlation_ticker": "BALL", "highest_correlation_value": 0.0093, "initial_action": "SKIP", "last_stop_date": "", "mae": null, "market_cap": 69608723288.05,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121.4102, "net_reward_1_per_share": 0.0, "net_reward_2_per_share": 0.0, "net_risk_per_share": 121.6405, "net_rr": 0.0, "net_rr_1": 0.0, "net_rr_2": 0.0, "net_stop_assumption": -0.2302, "net_target_1_assumption": -0.1394, "net_target_2_assumption": -0.1394, "normalized_atr_score": 100.0, "normalized_liquidity_score": 46.63, "normalized_momentum_score": 79.37, "normalized_quality_score": 74.71,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121.18, "ticker": "APO", "timestamp": "2026-06-26T13:52:59", "trade_id": "", "trigger_level": 0.0, "vwap_reclaimed": false, "warnings": ["Target ATR feasibility unavailable.", "Entry confirmation data unavailable; blocking auto-buy."], "weighted_net_rr": 0.0}</t>
        </is>
      </c>
    </row>
    <row r="2031">
      <c r="A2031" t="inlineStr">
        <is>
          <t>2026-06-26T13:52:59</t>
        </is>
      </c>
      <c r="B2031" t="inlineStr">
        <is>
          <t>SCCO</t>
        </is>
      </c>
      <c r="C2031" t="inlineStr">
        <is>
          <t>No Trade</t>
        </is>
      </c>
      <c r="D2031" t="n">
        <v>0</v>
      </c>
      <c r="E2031" t="n">
        <v>174.5</v>
      </c>
      <c r="H2031" t="n">
        <v>0</v>
      </c>
      <c r="K2031" t="n">
        <v>0</v>
      </c>
      <c r="L2031" t="inlineStr">
        <is>
          <t>No clean technical setup detected. Price in middle of value area or poor risk/reward.</t>
        </is>
      </c>
      <c r="M2031" t="inlineStr">
        <is>
          <t>SKIP</t>
        </is>
      </c>
      <c r="N2031" t="inlineStr">
        <is>
          <t>SKIP: No Trade result. Market regime NEUTRAL; sector NEUTRAL; net R/R 0.00.</t>
        </is>
      </c>
      <c r="O2031" t="inlineStr">
        <is>
          <t>SCCO
No Trade
0.00
score
Setup price
174.50
R/R
0.00x
Strategy
SKIP
Grade
No Trade
Quality
0%
Buy Zone
-
Stop
0.00
Targets
-
Regular
175.40
vs regular close
+0.00 (+0.00%)
Regular close
175.40
Impact No active setup
Jun 26, 01:48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179.82
Fib Zone
177.66 - 181.99
Swing Low
165.50
Swing High
203.00
No chart generated</t>
        </is>
      </c>
      <c r="P2031" t="inlineStr"/>
      <c r="Q2031" t="inlineStr">
        <is>
          <t>Smart Universe: broad liquid US universe, diversified by sector | Sector: Materials - Neutral (66/100); XLB sector regime is neutral: 6.0% 3m return, -9.2% vs SPY | Setup: No Trade; score 0.00; R/R 0.00x; price 174.50 | Market: NEUTRAL; Sector regime: NEUTRAL; Net R/R: 0.00; Factors: Materials | Agent action: SKIP - SKIP: No Trade result. Market regime NEUTRAL; sector NEUTRAL; net R/R 0.00.</t>
        </is>
      </c>
      <c r="R2031"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0.5235, "estimated_spread": 0.1396, "executable_entry": 174.5,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174.5, "gross_rr": 0.0, "gross_rr_1": 0.0, "gross_rr_2": 0.0, "gross_rr_decision": 0.0, "highest_correlation_ticker": "BALL", "highest_correlation_value": 0.3969, "initial_action": "SKIP", "last_stop_date": "", "mae": null, "market_cap": 146800098084.53,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174.8315, "net_reward_1_per_share": 0.0, "net_reward_2_per_share": 0.0, "net_risk_per_share": 175.1631, "net_rr": 0.0, "net_rr_1": 0.0, "net_rr_2": 0.0, "net_stop_assumption": -0.3316, "net_target_1_assumption": -0.2007, "net_target_2_assumption": -0.2007, "normalized_atr_score": 100.0, "normalized_liquidity_score": 32.92, "normalized_momentum_score": 67.18, "normalized_quality_score": 65.11,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 "ticker": "SCCO", "timestamp": "2026-06-26T13:52:59", "trade_id": "", "trigger_level": 0.0, "vwap_reclaimed": false, "warnings": ["Target ATR feasibility unavailable.", "Entry confirmation data unavailable; blocking auto-buy."], "weighted_net_rr": 0.0}</t>
        </is>
      </c>
    </row>
    <row r="2032">
      <c r="A2032" t="inlineStr">
        <is>
          <t>2026-06-26T13:52:59</t>
        </is>
      </c>
      <c r="B2032" t="inlineStr">
        <is>
          <t>CLX</t>
        </is>
      </c>
      <c r="C2032" t="inlineStr">
        <is>
          <t>No Trade</t>
        </is>
      </c>
      <c r="D2032" t="n">
        <v>0</v>
      </c>
      <c r="E2032" t="n">
        <v>97.22</v>
      </c>
      <c r="H2032" t="n">
        <v>0</v>
      </c>
      <c r="K2032" t="n">
        <v>0</v>
      </c>
      <c r="L2032" t="inlineStr">
        <is>
          <t>No clean technical setup detected. Price in middle of value area or poor risk/reward.</t>
        </is>
      </c>
      <c r="M2032" t="inlineStr">
        <is>
          <t>SKIP</t>
        </is>
      </c>
      <c r="N2032" t="inlineStr">
        <is>
          <t>SKIP: No Trade result. Market regime NEUTRAL; sector NEUTRAL; net R/R 0.00.</t>
        </is>
      </c>
      <c r="O2032" t="inlineStr">
        <is>
          <t>CLX
No Trade
0.00
score
Setup price
97.22
R/R
0.00x
Strategy
SKIP
Grade
No Trade
Quality
0%
Buy Zone
-
Stop
0.00
Targets
-
Regular
97.16
vs regular close
+0.00 (+0.00%)
Regular close
97.16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92.81
Fib Zone
92.05 - 93.57
Swing Low
87.91
Swing High
100.73
No chart generated</t>
        </is>
      </c>
      <c r="P2032" t="inlineStr"/>
      <c r="Q2032" t="inlineStr">
        <is>
          <t>Smart Universe: broad liquid US universe, diversified by sector | Sector: Consumer Defensive - Neutral (64/100); XLP sector regime is neutral: 4.7% 3m return, -10.5% vs SPY | Setup: No Trade; score 0.00; R/R 0.00x; price 97.22 | Market: NEUTRAL; Sector regime: NEUTRAL; Net R/R: 0.00; Factors: Consumer Defensive, Defensive, Low Volatility | Agent action: SKIP - SKIP: No Trade result. Market regime NEUTRAL; sector NEUTRAL; net R/R 0.00.</t>
        </is>
      </c>
      <c r="R2032" t="inlineStr">
        <is>
          <t>{"adjusted_cash_out": 0.0, "adjusted_position_size": 0, "adjusted_risk_amount": 0.0, "ask": 0.0, "bid": 0.0, "buy_zone_high": null, "buy_zone_low": null, "cash_available": 89764.26,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0.2917, "estimated_spread": 0.0778, "executable_entry": 97.22,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97.22, "gross_rr": 0.0, "gross_rr_1": 0.0, "gross_rr_2": 0.0, "gross_rr_decision": 0.0, "highest_correlation_ticker": "BALL", "highest_correlation_value": 0.3807, "initial_action": "SKIP", "last_stop_date": "", "mae": null, "market_cap": 11721510863.97,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97.4047, "net_reward_1_per_share": 0.0, "net_reward_2_per_share": 0.0, "net_risk_per_share": 97.5894, "net_rr": 0.0, "net_rr_1": 0.0, "net_rr_2": 0.0, "net_stop_assumption": -0.1847, "net_target_1_assumption": -0.1118, "net_target_2_assumption": -0.1118, "normalized_atr_score": 100.0, "normalized_liquidity_score": 31.61, "normalized_momentum_score": 39.04, "normalized_quality_score": 52.05,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97.22, "ticker": "CLX", "timestamp": "2026-06-26T13:52:59", "trade_id": "", "trigger_level": 0.0, "vwap_reclaimed": false, "warnings": ["Target ATR feasibility unavailable.", "Entry confirmation data unavailable; blocking auto-buy."], "weighted_net_rr": 0.0}</t>
        </is>
      </c>
    </row>
    <row r="2033">
      <c r="A2033" t="inlineStr">
        <is>
          <t>2026-06-26T13:52:59</t>
        </is>
      </c>
      <c r="B2033" t="inlineStr">
        <is>
          <t>MSFT</t>
        </is>
      </c>
      <c r="C2033" t="inlineStr">
        <is>
          <t>No Trade</t>
        </is>
      </c>
      <c r="D2033" t="n">
        <v>0</v>
      </c>
      <c r="E2033" t="n">
        <v>362.98</v>
      </c>
      <c r="H2033" t="n">
        <v>0</v>
      </c>
      <c r="K2033" t="n">
        <v>0</v>
      </c>
      <c r="L2033" t="inlineStr">
        <is>
          <t>No clean technical setup detected. Price in middle of value area or poor risk/reward.</t>
        </is>
      </c>
      <c r="M2033" t="inlineStr">
        <is>
          <t>SKIP</t>
        </is>
      </c>
      <c r="N2033" t="inlineStr">
        <is>
          <t>SKIP: No Trade result. Market regime NEUTRAL; sector STRONG; net R/R 0.00.</t>
        </is>
      </c>
      <c r="O2033" t="inlineStr">
        <is>
          <t>MSFT
No Trade
0.00
score
Setup price
362.98
R/R
0.00x
Strategy
SKIP
Grade
No Trade
Quality
0%
Buy Zone
-
Stop
0.00
Targets
-
Regular
363.33
vs regular close
+0.00 (+0.00%)
Regular close
363.33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431.25
Fib Zone
428.20 - 434.31
Swing Low
409.58
Swing High
466.32
No chart generated</t>
        </is>
      </c>
      <c r="P2033" t="inlineStr"/>
      <c r="Q2033" t="inlineStr">
        <is>
          <t>Smart Universe: broad liquid US universe, diversified by sector | Sector: Technology - Strong (75/100); XLK sector regime is strong: 39.1% 3m return, 23.9% vs SPY | Setup: No Trade; score 0.00; R/R 0.00x; price 362.98 | Market: NEUTRAL; Sector regime: STRONG; Net R/R: 0.00; Factors: Mega Cap Tech, Rates-sensitive Growth, Technology | Agent action: SKIP - SKIP: No Trade result. Market regime NEUTRAL; sector STRONG; net R/R 0.00.</t>
        </is>
      </c>
      <c r="R2033"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0.5082, "estimated_spread": 0.1089, "executable_entry": 362.98,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362.98, "gross_rr": 0.0, "gross_rr_1": 0.0, "gross_rr_2": 0.0, "gross_rr_decision": 0.0, "highest_correlation_ticker": "BALL", "highest_correlation_value": -0.0835, "initial_action": "SKIP", "last_stop_date": "", "mae": null, "market_cap": 2692956067282.86,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363.2885, "net_reward_1_per_share": 0.0, "net_reward_2_per_share": 0.0, "net_risk_per_share": 363.5971, "net_rr": 0.0, "net_rr_1": 0.0, "net_rr_2": 0.0, "net_stop_assumption": -0.3085, "net_target_1_assumption": -0.1815, "net_target_2_assumption": -0.1815, "normalized_atr_score": 100.0, "normalized_liquidity_score": 100, "normalized_momentum_score": 32.44, "normalized_quality_score": 69.6,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362.98, "ticker": "MSFT", "timestamp": "2026-06-26T13:52:59", "trade_id": "", "trigger_level": 0.0, "vwap_reclaimed": false, "warnings": ["Target ATR feasibility unavailable.", "Entry confirmation data unavailable; blocking auto-buy."], "weighted_net_rr": 0.0}</t>
        </is>
      </c>
    </row>
    <row r="2034">
      <c r="A2034" t="inlineStr">
        <is>
          <t>2026-06-26T13:52:59</t>
        </is>
      </c>
      <c r="B2034" t="inlineStr">
        <is>
          <t>ETN</t>
        </is>
      </c>
      <c r="C2034" t="inlineStr">
        <is>
          <t>Liquidity Trap Buy Zone</t>
        </is>
      </c>
      <c r="D2034" t="n">
        <v>0.53</v>
      </c>
      <c r="E2034" t="n">
        <v>406.23</v>
      </c>
      <c r="F2034" t="n">
        <v>404.57</v>
      </c>
      <c r="G2034" t="n">
        <v>407.89</v>
      </c>
      <c r="H2034" t="n">
        <v>381.27</v>
      </c>
      <c r="I2034" t="n">
        <v>427.95</v>
      </c>
      <c r="J2034" t="n">
        <v>472.78</v>
      </c>
      <c r="K2034" t="n">
        <v>1.5</v>
      </c>
      <c r="L2034" t="inlineStr">
        <is>
          <t>Price (406.23) swept below VAL (390.82) and reclaimed it — liquidity trap confirmed. POC at 407.06 provides structural support. Entry at 406.23, stop at 381.27.</t>
        </is>
      </c>
      <c r="M2034" t="inlineStr">
        <is>
          <t>WATCH</t>
        </is>
      </c>
      <c r="N2034" t="inlineStr">
        <is>
          <t>WATCH: Technical setup detected, but weighted risk/reward 1.50 is below minimum 2.00. Market regime NEUTRAL; sector STRONG; net R/R 1.17.</t>
        </is>
      </c>
      <c r="O2034" t="inlineStr">
        <is>
          <t xml:space="preserve">ETN
Liquidity Trap Buy Zone
0.53
score
Price
406.23
R/R
1.50x
Strategy
WATCH
Grade
B
Quality
72%
Buy Zone
404.57 - 407.89
Stop
381.27
Targets
427.95 / 472.78
Regular
406.19
vs regular close
+0.00 (+0.00%)
Regular close
406.19
Impact Inside buy zone | ext R/R 1.23x
Jun 26, 01:49 PM UTC
Strategy Decision
WATCH
Market
NEUTRAL
Sector
STRONG
Net R/R
1.18
T1 R/R
0.83
Confirm
FAILED
WATCH: Technical setup detected, but weighted risk/reward 1.50 is below minimum 2.00. Market regime NEUTRAL; sector STRONG; net R/R 1.18.
Tradable if trigger confirms
Mixed
Relative Strength
Leadership
77%
Trend Quality
Constructive
68%
Liquidity
Institutional liquidity
100%
Volume
Confirmed
80%
Trigger
Break above prior-day high at 426.00 after holding buy zone.
Invalidation
Exit if price closes below 381.27 or setup support fails.
Market regime: Mixed.
Relative strength: Leadership.
Price (406.23) swept below VAL (390.82) and reclaimed it — liquidity trap confirmed. POC at 407.06 provides structural support. </t>
        </is>
      </c>
      <c r="P2034" t="inlineStr">
        <is>
          <t>agent_results/charts/market_lens_agent_20260626_134628_etn.png</t>
        </is>
      </c>
      <c r="Q2034" t="inlineStr">
        <is>
          <t>Smart Universe: broad liquid US universe, diversified by sector | Sector: Industrials - Strong (76/100); XLI sector regime is strong: 14.6% 3m return, -0.6% vs SPY | Setup: Liquidity Trap Buy Zone; score 0.53; R/R 1.50x; price 406.23 | Market: NEUTRAL; Sector regime: STRONG; Net R/R: 1.17; Factors: Industrials | Agent action: WATCH - WATCH: Technical setup detected, but weighted risk/reward 1.50 is below minimum 2.00. Market regime NEUTRAL; sector STRONG; net R/R 1.17.</t>
        </is>
      </c>
      <c r="R2034" t="inlineStr">
        <is>
          <t>{"adjusted_cash_out": 0.0, "adjusted_position_size": 0, "adjusted_risk_amount": 0.0, "ask": 0.0, "bid": 0.0, "buy_zone_high": 407.89, "buy_zone_low": 404.57, "cash_available": 89764.26, "close_above_trigger": true, "company_name": "Eaton Corporation plc",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0.5687, "estimated_spread": 0.1219, "executable_entry": 406.23, "execution_liquidity_bucket": "large_liquid", "exit_reason": null, "factor_exposure_after": {"Materials": 10555.64}, "factor_exposure_before": {"Materials": 10555.64}, "factor_exposure_cap": 7000.0, "factor_exposure_limit_exceeded": false, "factor_tags": ["Industrials"], "final_action": "WATCH", "gross_reward_1_per_share": 21.72, "gross_reward_2_per_share": 66.55, "gross_risk_per_share": 24.96, "gross_rr": 1.2294, "gross_rr_1": 0.8702, "gross_rr_2": 2.6663, "gross_rr_decision": 1.2294, "highest_correlation_ticker": "BALL", "highest_correlation_value": 0.2674, "initial_action": "WATCH", "last_stop_date": "", "mae": null, "market_cap": 157936285009.77,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406.5753, "net_reward_1_per_share": 21.1716, "net_reward_2_per_share": 66.0016, "net_risk_per_share": 25.6506, "net_rr": 1.1749, "net_rr_1": 0.8254, "net_rr_2": 2.5731, "net_stop_assumption": 380.9247, "net_target_1_assumption": 427.7469, "net_target_2_assumption": 472.5769, "normalized_atr_score": 100.0, "normalized_liquidity_score": 64.87, "normalized_momentum_score": 97.13, "normalized_quality_score": 88.17,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406.23, "prior_high_20": 436.74, "prior_high_63": 436.74, "r_multiple": null, "reason": "WATCH: Technical setup detected, but weighted risk/reward 1.50 is below minimum 2.00. Market regime NEUTRAL; sector STRONG; net R/R 1.17.",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0.53, "setup_score_bucket": "0.50-0.59", "setup_type": "Liquidity Trap Buy Zone", "sizing_adjustment_reason": "", "spread_source": "liquidity_fallback", "stock_score": 0.53, "stop_loss": 381.27, "target_1": 427.95, "target_1_atr_distance": 1.3054, "target_2": 472.78, "target_2_atr_distance": 3.9998, "target_feasibility_status": "OK", "theoretical_entry": 404.57, "ticker": "ETN", "timestamp": "2026-06-26T13:52:59", "trade_id": "", "trigger_level": 407.89, "vwap_reclaimed": false, "warnings": ["Support/Fib setup requires completed bounce or reclaim from the zone, not a falling candle."], "weighted_net_rr": 1.1749}</t>
        </is>
      </c>
    </row>
    <row r="2035">
      <c r="A2035" t="inlineStr">
        <is>
          <t>2026-06-26T13:52:59</t>
        </is>
      </c>
      <c r="B2035" t="inlineStr">
        <is>
          <t>LIN</t>
        </is>
      </c>
      <c r="C2035" t="inlineStr">
        <is>
          <t>Breakout + Retest</t>
        </is>
      </c>
      <c r="D2035" t="n">
        <v>0.41</v>
      </c>
      <c r="E2035" t="n">
        <v>524.37</v>
      </c>
      <c r="F2035" t="n">
        <v>509.35</v>
      </c>
      <c r="G2035" t="n">
        <v>519.59</v>
      </c>
      <c r="H2035" t="n">
        <v>504.23</v>
      </c>
      <c r="I2035" t="n">
        <v>536.66</v>
      </c>
      <c r="J2035" t="n">
        <v>565.33</v>
      </c>
      <c r="K2035" t="n">
        <v>1.11</v>
      </c>
      <c r="L2035" t="inlineStr">
        <is>
          <t>Price (524.37) retesting broken resistance (519.59) as support. Breakout on 2026-06-12 with 0.9× avg volume. Entry at 524.37, stop at 504.23.</t>
        </is>
      </c>
      <c r="M2035" t="inlineStr">
        <is>
          <t>WATCH</t>
        </is>
      </c>
      <c r="N2035" t="inlineStr">
        <is>
          <t>WATCH: Technical setup detected, but weighted risk/reward 1.11 is below minimum 2.00. Market regime NEUTRAL; sector NEUTRAL; net R/R 0.75.</t>
        </is>
      </c>
      <c r="O2035" t="inlineStr">
        <is>
          <t>LIN
Breakout + Retest
0.41
score
Price
524.37
R/R
1.11x
Strategy
WATCH
Grade
A
Quality
78%
Buy Zone
509.35 - 519.59
Stop
504.23
Targets
536.66 / 565.33
Regular
524.40
vs regular close
+0.00 (+0.00%)
Regular close
524.40
Impact Above buy zone | ext R/R 0.89x | 0.92% from zone
Jun 26, 01:49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527.94 or reclaim of broken resistance.
Invalidation
Exit if price closes below 504.23 or setup support fails.
Market regime: Mixed.
Relative strength: Leadership.
Price (524.37) retesting broken resistance (519.59) as support. Breakout on 2026-06-12 with 0.9× avg volume. Entry at 52</t>
        </is>
      </c>
      <c r="P2035" t="inlineStr"/>
      <c r="Q2035" t="inlineStr">
        <is>
          <t>Smart Universe: broad liquid US universe, diversified by sector | Sector: Materials - Neutral (66/100); XLB sector regime is neutral: 6.0% 3m return, -9.2% vs SPY | Setup: Breakout + Retest; score 0.41; R/R 1.11x; price 524.37 | Market: NEUTRAL; Sector regime: NEUTRAL; Net R/R: 0.75; Factors: Materials | Agent action: WATCH - WATCH: Technical setup detected, but weighted risk/reward 1.11 is below minimum 2.00. Market regime NEUTRAL; sector NEUTRAL; net R/R 0.75.</t>
        </is>
      </c>
      <c r="R2035" t="inlineStr">
        <is>
          <t>{"adjusted_cash_out": 0.0, "adjusted_position_size": 0, "adjusted_risk_amount": 0.0, "ask": 0.0, "bid": 0.0, "buy_zone_high": 519.59, "buy_zone_low": 509.35, "cash_available": 89764.26, "close_above_trigger": true, "company_name": "Linde plc",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1.7829, "estimated_spread": 0.1573, "executable_entry": 524.37, "execution_liquidity_bucket": "large_liquid", "exit_reason": null, "factor_exposure_after": {"Materials": 10555.64}, "factor_exposure_before": {"Materials": 10555.64}, "factor_exposure_cap": 7000.0, "factor_exposure_limit_exceeded": false, "factor_tags": ["Materials"], "final_action": "WATCH", "gross_reward_1_per_share": 12.29, "gross_reward_2_per_share": 40.96, "gross_risk_per_share": 20.14, "gross_rr": 0.8949, "gross_rr_1": 0.6102, "gross_rr_2": 2.0338, "gross_rr_decision": 0.8949, "highest_correlation_ticker": "BALL", "highest_correlation_value": 0.1247, "initial_action": "WATCH", "last_stop_date": "", "mae": null, "market_cap": 241324498092.49,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525.3401, "net_reward_1_per_share": 10.7955, "net_reward_2_per_share": 39.4655, "net_risk_per_share": 22.0802, "net_rr": 0.7486, "net_rr_1": 0.4889, "net_rr_2": 1.7874, "net_stop_assumption": 503.2599, "net_target_1_assumption": 536.1356, "net_target_2_assumption": 564.8056, "normalized_atr_score": 100.0, "normalized_liquidity_score": 42.17, "normalized_momentum_score": 80.58, "normalized_quality_score": 73.91,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527.94, "price": 524.37, "prior_high_20": 527.94, "prior_high_63": 527.94,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0.41, "setup_score_bucket": "0.40-0.49", "setup_type": "Breakout + Retest", "sizing_adjustment_reason": "", "spread_source": "liquidity_fallback", "stock_score": 0.41, "stop_loss": 504.23, "target_1": 536.66, "target_1_atr_distance": 1.2003, "target_2": 565.33, "target_2_atr_distance": 4.0004, "target_feasibility_status": "OK", "theoretical_entry": 509.35, "ticker": "LIN", "timestamp": "2026-06-26T13:52:59", "trade_id": "", "trigger_level": 519.59, "vwap_reclaimed": false, "warnings": ["Breakout/retest confirmation requires completed close above trigger, held retest, and no falling candle."], "weighted_net_rr": 0.7486}</t>
        </is>
      </c>
    </row>
    <row r="2036">
      <c r="A2036" t="inlineStr">
        <is>
          <t>2026-06-26T13:52:59</t>
        </is>
      </c>
      <c r="B2036" t="inlineStr">
        <is>
          <t>AMCR</t>
        </is>
      </c>
      <c r="C2036" t="inlineStr">
        <is>
          <t>Breakout + Retest</t>
        </is>
      </c>
      <c r="D2036" t="n">
        <v>0.36</v>
      </c>
      <c r="E2036" t="n">
        <v>42.77</v>
      </c>
      <c r="F2036" t="n">
        <v>41.18</v>
      </c>
      <c r="G2036" t="n">
        <v>42.32</v>
      </c>
      <c r="H2036" t="n">
        <v>40.62</v>
      </c>
      <c r="I2036" t="n">
        <v>44.13</v>
      </c>
      <c r="J2036" t="n">
        <v>47.31</v>
      </c>
      <c r="K2036" t="n">
        <v>1.15</v>
      </c>
      <c r="L2036" t="inlineStr">
        <is>
          <t>Price (42.77) retesting broken resistance (42.32) as support. Breakout on 2026-06-25 with 0.9× avg volume. Entry at 42.77, stop at 40.62.</t>
        </is>
      </c>
      <c r="M2036" t="inlineStr">
        <is>
          <t>WATCH</t>
        </is>
      </c>
      <c r="N2036" t="inlineStr">
        <is>
          <t>WATCH: Technical setup detected, but weighted risk/reward 1.15 is below minimum 2.00. Market regime NEUTRAL; sector NEUTRAL; net R/R 0.75.</t>
        </is>
      </c>
      <c r="O2036" t="inlineStr">
        <is>
          <t>AMCR
Breakout + Retest
0.36
score
Price
42.77
R/R
1.15x
Strategy
WATCH
Grade
A
Quality
78%
Buy Zone
41.18 - 42.32
Stop
40.62
Targets
44.13 / 47.31
Regular
42.77
vs regular close
+0.00 (+0.00%)
Regular close
42.77
Impact Above buy zone | ext R/R 0.93x | 1.05% from zone
Jun 26, 01:49 PM UTC
Strategy Decision
WATCH
Market
NEUTRAL
Sector
NEUTRAL
Net R/R
0.75
T1 R/R
0.49
Confirm
Passed
WATCH: Technical setup detected, but weighted risk/reward 1.15 is below minimum 2.00. Market regime NEUTRAL; sector NEUTRAL; net R/R 0.75.
High-quality watchlist candidate
Mixed
Relative Strength
Leadership
100%
Trend Quality
Clean uptrend
86%
Liquidity
Institutional liquidity
100%
Volume
Neutral
65%
Trigger
Close above 43.34 or reclaim of broken resistance.
Invalidation
Exit if price closes below 40.62 or setup support fails.
Market regime: Mixed.
Relative strength: Leadership.
Price (42.77) retesting broken resistance (42.32) as support. Breakout on 2026-06-25 with 0.9× avg volume. Entry at 42.77, stop a</t>
        </is>
      </c>
      <c r="P2036" t="inlineStr"/>
      <c r="Q2036" t="inlineStr">
        <is>
          <t>Smart Universe: broad liquid US universe, diversified by sector | Sector: Materials - Neutral (66/100); XLB sector regime is neutral: 6.0% 3m return, -9.2% vs SPY | Setup: Breakout + Retest; score 0.36; R/R 1.15x; price 42.77 | Market: NEUTRAL; Sector regime: NEUTRAL; Net R/R: 0.75; Factors: Materials | Agent action: WATCH - WATCH: Technical setup detected, but weighted risk/reward 1.15 is below minimum 2.00. Market regime NEUTRAL; sector NEUTRAL; net R/R 0.75.</t>
        </is>
      </c>
      <c r="R2036" t="inlineStr">
        <is>
          <t>{"adjusted_cash_out": 0.0, "adjusted_position_size": 0, "adjusted_risk_amount": 0.0, "ask": 0.0, "bid": 0.0, "buy_zone_high": 42.32, "buy_zone_low": 41.18, "cash_available": 89764.26, "close_above_trigger": true, "company_name": "Amcor",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0.2139, "estimated_spread": 0.0342, "executable_entry": 42.77, "execution_liquidity_bucket": "mid_liquid", "exit_reason": null, "factor_exposure_after": {"Materials": 10555.64}, "factor_exposure_before": {"Materials": 10555.64}, "factor_exposure_cap": 7000.0, "factor_exposure_limit_exceeded": false, "factor_tags": ["Materials"], "final_action": "WATCH", "gross_reward_1_per_share": 1.36, "gross_reward_2_per_share": 4.54, "gross_risk_per_share": 2.15, "gross_rr": 0.9284, "gross_rr_1": 0.6326, "gross_rr_2": 2.1116, "gross_rr_decision": 0.9284, "highest_correlation_ticker": "BALL", "highest_correlation_value": 0.6044, "initial_action": "WATCH", "last_stop_date": "", "mae": null, "market_cap": 19746783996.61,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42.894, "net_reward_1_per_share": 1.1654, "net_reward_2_per_share": 4.3454, "net_risk_per_share": 2.3981, "net_rr": 0.7512, "net_rr_1": 0.486, "net_rr_2": 1.812, "net_stop_assumption": 40.496, "net_target_1_assumption": 44.0594, "net_target_2_assumption": 47.2394,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43.34, "price": 42.77, "prior_high_20": 43.34, "prior_high_63": 43.34, "r_multiple": null, "reason": "WATCH: Technical setup detected, but weighted risk/reward 1.15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0.36, "setup_score_bucket": "&lt;0.40", "setup_type": "Breakout + Retest", "sizing_adjustment_reason": "", "spread_source": "liquidity_fallback", "stock_score": 0.36, "stop_loss": 40.62, "target_1": 44.13, "target_1_atr_distance": 1.197, "target_2": 47.31, "target_2_atr_distance": 3.9958, "target_feasibility_status": "OK", "theoretical_entry": 41.18, "ticker": "AMCR", "timestamp": "2026-06-26T13:52:59", "trade_id": "", "trigger_level": 42.32, "vwap_reclaimed": false, "warnings": [], "weighted_net_rr": 0.7512}</t>
        </is>
      </c>
    </row>
    <row r="2037">
      <c r="A2037" t="inlineStr">
        <is>
          <t>2026-06-26T13:52:59</t>
        </is>
      </c>
      <c r="B2037" t="inlineStr">
        <is>
          <t>AXP</t>
        </is>
      </c>
      <c r="C2037" t="inlineStr">
        <is>
          <t>Breakout + Retest</t>
        </is>
      </c>
      <c r="D2037" t="n">
        <v>0.36</v>
      </c>
      <c r="E2037" t="n">
        <v>339.75</v>
      </c>
      <c r="F2037" t="n">
        <v>332.42</v>
      </c>
      <c r="G2037" t="n">
        <v>339.98</v>
      </c>
      <c r="H2037" t="n">
        <v>328.65</v>
      </c>
      <c r="I2037" t="n">
        <v>348.82</v>
      </c>
      <c r="J2037" t="n">
        <v>369.98</v>
      </c>
      <c r="K2037" t="n">
        <v>1.48</v>
      </c>
      <c r="L2037" t="inlineStr">
        <is>
          <t>Price (339.76) retesting broken resistance (339.98) as support. Breakout on 2026-06-16 with 1.3× avg volume. Entry at 339.76, stop at 328.65.</t>
        </is>
      </c>
      <c r="M2037" t="inlineStr">
        <is>
          <t>WATCH</t>
        </is>
      </c>
      <c r="N2037" t="inlineStr">
        <is>
          <t>WATCH: Technical setup detected, but weighted risk/reward 1.48 is below minimum 2.00. Market regime NEUTRAL; sector STRONG; net R/R 1.00.</t>
        </is>
      </c>
      <c r="O2037" t="inlineStr">
        <is>
          <t>AXP
Breakout + Retest
0.36
score
Price
339.75
R/R
1.48x
Strategy
WATCH
Grade
A
Quality
79%
Buy Zone
332.42 - 339.98
Stop
328.65
Targets
348.82 / 369.98
Regular
339.73
vs regular close
+0.00 (+0.00%)
Regular close
339.73
Impact Inside buy zone | ext R/R 1.20x
Jun 26, 01:49 PM UTC
Strategy Decision
WATCH
Market
NEUTRAL
Sector
STRONG
Net R/R
1.00
T1 R/R
0.65
Confirm
Passed
WATCH: Technical setup detected, but weighted risk/reward 1.48 is below minimum 2.00. Market regime NEUTRAL; sector STRONG; net R/R 1.00.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(339.76) retesting broken resistance (339.98) as support. Breakout on 2026-06-16 with 1.3× avg volume. Entry at 339.76, stop at 328.6</t>
        </is>
      </c>
      <c r="P2037" t="inlineStr"/>
      <c r="Q2037" t="inlineStr">
        <is>
          <t>Smart Universe: broad liquid US universe, diversified by sector | Sector: Financials - Strong (73/100); XLF sector regime is strong: 12.0% 3m return, -3.2% vs SPY | Setup: Breakout + Retest; score 0.36; R/R 1.48x; price 339.75 | Market: NEUTRAL; Sector regime: STRONG; Net R/R: 1.00; Factors: Financials | Agent action: WATCH - WATCH: Technical setup detected, but weighted risk/reward 1.48 is below minimum 2.00. Market regime NEUTRAL; sector STRONG; net R/R 1.00.</t>
        </is>
      </c>
      <c r="R2037" t="inlineStr">
        <is>
          <t>{"adjusted_cash_out": 0.0, "adjusted_position_size": 0, "adjusted_risk_amount": 0.0, "ask": 0.0, "bid": 0.0, "buy_zone_high": 339.98, "buy_zone_low": 332.42, "cash_available": 89764.26, "close_above_trigger": true, "company_name": "American Express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1.1552, "estimated_spread": 0.1019, "executable_entry": 339.75, "execution_liquidity_bucket": "large_liquid", "exit_reason": null, "factor_exposure_after": {"Materials": 10555.64}, "factor_exposure_before": {"Materials": 10555.64}, "factor_exposure_cap": 7000.0, "factor_exposure_limit_exceeded": false, "factor_tags": ["Financials"], "final_action": "WATCH", "gross_reward_1_per_share": 9.07, "gross_reward_2_per_share": 30.23, "gross_risk_per_share": 11.1, "gross_rr": 1.1984, "gross_rr_1": 0.8171, "gross_rr_2": 2.7234, "gross_rr_decision": 1.1984, "highest_correlation_ticker": "BALL", "highest_correlation_value": 0.2384, "initial_action": "WATCH", "last_stop_date": "", "mae": null, "market_cap": 232557312405.59,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340.3785, "net_reward_1_per_share": 8.1017, "net_reward_2_per_share": 29.2617, "net_risk_per_share": 12.3571, "net_rr": 0.9981, "net_rr_1": 0.6556, "net_rr_2": 2.368, "net_stop_assumption": 328.0215, "net_target_1_assumption": 348.4802, "net_target_2_assumption": 369.6402, "normalized_atr_score": 100.0, "normalized_liquidity_score": 35.12, "normalized_momentum_score": 100, "normalized_quality_score": 80.54,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352.52, "price": 339.75, "prior_high_20": 352.52, "prior_high_63": 352.52, "r_multiple": null, "reason": "WATCH: Technical setup detected, but weighted risk/reward 1.48 is below minimum 2.00. Market regime NEUTRAL; sector STRONG; net R/R 1.00.",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0.36, "setup_score_bucket": "&lt;0.40", "setup_type": "Breakout + Retest", "sizing_adjustment_reason": "", "spread_source": "liquidity_fallback", "stock_score": 0.36, "stop_loss": 328.65, "target_1": 348.82, "target_1_atr_distance": 1.2005, "target_2": 369.98, "target_2_atr_distance": 4.0011, "target_feasibility_status": "OK", "theoretical_entry": 332.42, "ticker": "AXP", "timestamp": "2026-06-26T13:52:59", "trade_id": "", "trigger_level": 339.98, "vwap_reclaimed": false, "warnings": [], "weighted_net_rr": 0.9981}</t>
        </is>
      </c>
    </row>
    <row r="2038">
      <c r="A2038" t="inlineStr">
        <is>
          <t>2026-06-26T13:52:59</t>
        </is>
      </c>
      <c r="B2038" t="inlineStr">
        <is>
          <t>INTC</t>
        </is>
      </c>
      <c r="C2038" t="inlineStr">
        <is>
          <t>Breakout + Retest</t>
        </is>
      </c>
      <c r="D2038" t="n">
        <v>0.33</v>
      </c>
      <c r="E2038" t="n">
        <v>126.91</v>
      </c>
      <c r="F2038" t="n">
        <v>116.67</v>
      </c>
      <c r="G2038" t="n">
        <v>126.64</v>
      </c>
      <c r="H2038" t="n">
        <v>111.69</v>
      </c>
      <c r="I2038" t="n">
        <v>138.87</v>
      </c>
      <c r="J2038" t="n">
        <v>166.78</v>
      </c>
      <c r="K2038" t="n">
        <v>1.43</v>
      </c>
      <c r="L2038" t="inlineStr">
        <is>
          <t>Price (126.91) retesting broken resistance (126.64) as support. Breakout on 2026-06-15 with 1.0× avg volume. Entry at 126.91, stop at 111.69.</t>
        </is>
      </c>
      <c r="M2038" t="inlineStr">
        <is>
          <t>WATCH</t>
        </is>
      </c>
      <c r="N2038" t="inlineStr">
        <is>
          <t>WATCH: Technical setup detected, but weighted risk/reward 1.43 is below minimum 2.00. Market regime NEUTRAL; sector STRONG; net R/R 1.09.</t>
        </is>
      </c>
      <c r="O2038" t="inlineStr">
        <is>
          <t>INTC
Breakout + Retest
0.33
score
Price
126.91
R/R
1.43x
Strategy
WATCH
Grade
B
Quality
73%
Buy Zone
116.67 - 126.64
Stop
111.69
Targets
138.87 / 166.78
Regular
126.87
vs regular close
+0.00 (+0.00%)
Regular close
126.87
Impact Above buy zone | ext R/R 1.16x | 0.18% from zone
Jun 26, 01:49 PM UTC
Strategy Decision
WATCH
Market
NEUTRAL
Sector
STRONG
Net R/R
1.09
T1 R/R
0.73
Confirm
Passed
WATCH: Technical setup detected, but weighted risk/reward 1.43 is below minimum 2.00. Market regime NEUTRAL; sector STRONG; net R/R 1.09.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(126.91) retesting broken resistance (126.64) as support. Breakout on 202</t>
        </is>
      </c>
      <c r="P2038" t="inlineStr"/>
      <c r="Q2038" t="inlineStr">
        <is>
          <t>Smart Universe: broad liquid US universe, diversified by sector | Sector: Technology - Strong (75/100); XLK sector regime is strong: 39.1% 3m return, 23.9% vs SPY | Setup: Breakout + Retest; score 0.33; R/R 1.43x; price 126.91 | Market: NEUTRAL; Sector regime: STRONG; Net R/R: 1.09; Factors: AI / Semiconductors, Technology | Agent action: WATCH - WATCH: Technical setup detected, but weighted risk/reward 1.43 is below minimum 2.00. Market regime NEUTRAL; sector STRONG; net R/R 1.09.</t>
        </is>
      </c>
      <c r="R2038" t="inlineStr">
        <is>
          <t>{"adjusted_cash_out": 0.0, "adjusted_position_size": 0, "adjusted_risk_amount": 0.0, "ask": 0.0, "bid": 0.0, "buy_zone_high": 126.64, "buy_zone_low": 116.67, "cash_available": 89764.26, "close_above_trigger": true, "company_name": "Intel Corporation",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0.4962, "estimated_spread": 0.0381, "executable_entry": 126.91,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11.96, "gross_reward_2_per_share": 39.87, "gross_risk_per_share": 15.22, "gross_rr": 1.1526, "gross_rr_1": 0.7858, "gross_rr_2": 2.6196, "gross_rr_decision": 1.1526, "highest_correlation_ticker": "BALL", "highest_correlation_value": 0.0392, "initial_action": "WATCH", "last_stop_date": "", "mae": null, "market_cap": 639307184661.87,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127.1771, "net_reward_1_per_share": 11.5498, "net_reward_2_per_share": 39.4598, "net_risk_per_share": 15.7543, "net_rr": 1.0874, "net_rr_1": 0.7331, "net_rr_2": 2.5047, "net_stop_assumption": 111.4229, "net_target_1_assumption": 138.7269, "net_target_2_assumption": 166.6369, "normalized_atr_score": 68.47, "normalized_liquidity_score": 100, "normalized_momentum_score": 100, "normalized_quality_score": 92.12,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126.91, "prior_high_20": 141.45, "prior_high_63": 141.45, "r_multiple": null, "reason": "WATCH: Technical setup detected, but weighted risk/reward 1.43 is below minimum 2.00. Market regime NEUTRAL; sector STRONG; net R/R 1.09.",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0.33, "setup_score_bucket": "&lt;0.40", "setup_type": "Breakout + Retest", "sizing_adjustment_reason": "", "spread_source": "liquidity_fallback", "stock_score": 0.33, "stop_loss": 111.69, "target_1": 138.87, "target_1_atr_distance": 1.1998, "target_2": 166.78, "target_2_atr_distance": 3.9998, "target_feasibility_status": "OK", "theoretical_entry": 116.67, "ticker": "INTC", "timestamp": "2026-06-26T13:52:59", "trade_id": "", "trigger_level": 126.64, "vwap_reclaimed": false, "warnings": [], "weighted_net_rr": 1.0874}</t>
        </is>
      </c>
    </row>
    <row r="2039">
      <c r="A2039" t="inlineStr">
        <is>
          <t>2026-06-26T13:52:59</t>
        </is>
      </c>
      <c r="B2039" t="inlineStr">
        <is>
          <t>ORA</t>
        </is>
      </c>
      <c r="C2039" t="inlineStr">
        <is>
          <t>Fib 61.8 Confluence Buy Zone</t>
        </is>
      </c>
      <c r="D2039" t="n">
        <v>0.3</v>
      </c>
      <c r="E2039" t="n">
        <v>118.58</v>
      </c>
      <c r="F2039" t="n">
        <v>117.46</v>
      </c>
      <c r="G2039" t="n">
        <v>119.69</v>
      </c>
      <c r="H2039" t="n">
        <v>112.75</v>
      </c>
      <c r="I2039" t="n">
        <v>123.94</v>
      </c>
      <c r="J2039" t="n">
        <v>139.81</v>
      </c>
      <c r="K2039" t="n">
        <v>1.87</v>
      </c>
      <c r="L2039" t="inlineStr">
        <is>
          <t>Price at 61.8% fib retracement (118.58) with confluence at VWAP. Planned entry at zone low 117.46; executable entry 118.58, stop below fib 78.6% at 112.75. Structural confluence: swing low at 109.89 aligns with VAL (110.90).</t>
        </is>
      </c>
      <c r="M2039" t="inlineStr">
        <is>
          <t>WATCH</t>
        </is>
      </c>
      <c r="N2039" t="inlineStr">
        <is>
          <t>WATCH: Technical setup detected, but weighted risk/reward 1.87 is below minimum 2.00. Market regime NEUTRAL; sector NEUTRAL; net R/R 1.30.</t>
        </is>
      </c>
      <c r="O2039" t="inlineStr">
        <is>
          <t>ORA
Fib 61.8 Confluence Buy Zone
0.30
score
Price
118.58
R/R
1.87x
Strategy
WATCH
Grade
C
Quality
62%
Buy Zone
117.46 - 119.69
Stop
112.75
Targets
123.94 / 139.81
Regular
118.58
vs regular close
+0.00 (+0.00%)
Regular close
118.58
Impact Inside buy zone | ext R/R 1.46x
Jun 26, 01:49 PM UTC
Strategy Decision
WATCH
Market
NEUTRAL
Sector
NEUTRAL
Net R/R
1.30
T1 R/R
0.79
Confirm
FAILED
WATCH: Technical setup detected, but weighted risk/reward 1.87 is below minimum 2.00. Market regime NEUTRAL; sector NEUTRAL; net R/R 1.30.
Watch only; needs confirmation
Mixed
Relative Strength
Leadership
100%
Trend Quality
Messy
18%
Liquidity
Institutional liquidity
100%
Volume
Distribution risk
45%
Trigger
Break above prior-day high at 125.42 after holding buy zone.
Invalidation
Exit if price closes below 112.75 or setup support fails.
Trend quality is not clean.
Recent volume shows distribution risk.
Market regime: Mixed.
Relative strength: Leadership.
Price at 61.8% fib retracement (118.58) with confl</t>
        </is>
      </c>
      <c r="P2039" t="inlineStr"/>
      <c r="Q2039" t="inlineStr">
        <is>
          <t>Smart Universe: broad liquid US universe, diversified by sector | Sector: Utilities - Neutral (62/100); XLU sector regime is neutral: 1.7% 3m return, -13.5% vs SPY | Setup: Fib 61.8 Confluence Buy Zone; score 0.30; R/R 1.87x; price 118.58 | Market: NEUTRAL; Sector regime: NEUTRAL; Net R/R: 1.30; Factors: Defensive, Low Volatility, Utilities | Agent action: WATCH - WATCH: Technical setup detected, but weighted risk/reward 1.87 is below minimum 2.00. Market regime NEUTRAL; sector NEUTRAL; net R/R 1.30.</t>
        </is>
      </c>
      <c r="R2039" t="inlineStr">
        <is>
          <t>{"adjusted_cash_out": 0.0, "adjusted_position_size": 0, "adjusted_risk_amount": 0.0, "ask": 0.0, "bid": 0.0, "buy_zone_high": 119.69, "buy_zone_low": 117.46, "cash_available": 89764.26, "close_above_trigger": true, "company_name": "Ormat Technologies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0.3557, "estimated_spread": 0.0949, "executable_entry": 118.58,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5.36, "gross_reward_2_per_share": 21.23, "gross_risk_per_share": 5.83, "gross_rr": 1.4638, "gross_rr_1": 0.9194, "gross_rr_2": 3.6415, "gross_rr_decision": 1.4638, "highest_correlation_ticker": "BALL", "highest_correlation_value": -0.0004, "initial_action": "WATCH", "last_stop_date": "", "mae": null, "market_cap": 7278559204.23,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118.8053, "net_reward_1_per_share": 4.9983, "net_reward_2_per_share": 20.8683, "net_risk_per_share": 6.2806, "net_rr": 1.3012, "net_rr_1": 0.7958, "net_rr_2": 3.3227, "net_stop_assumption": 112.5247, "net_target_1_assumption": 123.8036, "net_target_2_assumption": 139.6736, "normalized_atr_score": 100.0, "normalized_liquidity_score": 38.01, "normalized_momentum_score": 43.43, "normalized_quality_score": 55.95,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146.39, "price": 118.58, "prior_high_20": 146.39, "prior_high_63": 146.39, "r_multiple": null, "reason": "WATCH: Technical setup detected, but weighted risk/reward 1.87 is below minimum 2.00. Market regime NEUTRAL; sector NEUTRAL; net R/R 1.30.",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 "setup_score_bucket": "&lt;0.40", "setup_type": "Fib 61.8 Confluence Buy Zone", "sizing_adjustment_reason": "", "spread_source": "liquidity_fallback", "stock_score": 0.3, "stop_loss": 112.75, "target_1": 123.94, "target_1_atr_distance": 1.2018, "target_2": 139.81, "target_2_atr_distance": 4.7603, "target_feasibility_status": "OK", "theoretical_entry": 117.46, "ticker": "ORA", "timestamp": "2026-06-26T13:52:59", "trade_id": "", "trigger_level": 119.69, "vwap_reclaimed": false, "warnings": ["Support/Fib setup requires completed bounce or reclaim from the zone, not a falling candle."], "weighted_net_rr": 1.3012}</t>
        </is>
      </c>
    </row>
    <row r="2040">
      <c r="A2040" t="inlineStr">
        <is>
          <t>2026-06-26T13:52:59</t>
        </is>
      </c>
      <c r="B2040" t="inlineStr">
        <is>
          <t>MP</t>
        </is>
      </c>
      <c r="C2040" t="inlineStr">
        <is>
          <t>Fib 61.8 Confluence Buy Zone</t>
        </is>
      </c>
      <c r="D2040" t="n">
        <v>0.27</v>
      </c>
      <c r="E2040" t="n">
        <v>54.08</v>
      </c>
      <c r="F2040" t="n">
        <v>53.04</v>
      </c>
      <c r="G2040" t="n">
        <v>54.92</v>
      </c>
      <c r="H2040" t="n">
        <v>49.4</v>
      </c>
      <c r="I2040" t="n">
        <v>58.62</v>
      </c>
      <c r="J2040" t="n">
        <v>69.43000000000001</v>
      </c>
      <c r="K2040" t="n">
        <v>1.78</v>
      </c>
      <c r="L2040" t="inlineStr">
        <is>
          <t>Price at 61.8% fib retracement (53.98) with confluence at VAL, VWAP. Planned entry at zone low 53.04; executable entry 54.08, stop below fib 78.6% at 49.40. Structural confluence: swing low at 53.57 aligns with VAL (53.47).</t>
        </is>
      </c>
      <c r="M2040" t="inlineStr">
        <is>
          <t>WATCH</t>
        </is>
      </c>
      <c r="N2040" t="inlineStr">
        <is>
          <t>WATCH: Technical setup detected, but weighted risk/reward 1.78 is below minimum 2.00. Market regime NEUTRAL; sector NEUTRAL; net R/R 1.33.</t>
        </is>
      </c>
      <c r="O2040" t="inlineStr">
        <is>
          <t>MP
Fib 61.8 Confluence Buy Zone
0.27
score
Setup price
54.08
R/R
1.78x
Strategy
WATCH
Grade
C
Quality
58%
Buy Zone
53.04 - 54.92
Stop
49.40
Targets
58.62 / 69.43
Regular
54.16
vs regular close
+0.00 (+0.00%)
Regular close
54.16
Impact Inside buy zone | ext R/R 1.39x
Jun 26, 01:49 PM UTC
Strategy Decision
WATCH
Market
NEUTRAL
Sector
NEUTRAL
Net R/R
1.33
T1 R/R
0.89
Confirm
FAILED
WATCH: Technical setup detected, but weighted risk/reward 1.78 is below minimum 2.00. Market regime NEUTRAL; sector NEUTRAL; net R/R 1.33.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is>
      </c>
      <c r="P2040" t="inlineStr"/>
      <c r="Q2040" t="inlineStr">
        <is>
          <t>Smart Universe: broad liquid US universe, diversified by sector | Sector: Materials - Neutral (66/100); XLB sector regime is neutral: 6.0% 3m return, -9.2% vs SPY | Setup: Fib 61.8 Confluence Buy Zone; score 0.27; R/R 1.78x; price 54.08 | Market: NEUTRAL; Sector regime: NEUTRAL; Net R/R: 1.33; Factors: Materials | Agent action: WATCH - WATCH: Technical setup detected, but weighted risk/reward 1.78 is below minimum 2.00. Market regime NEUTRAL; sector NEUTRAL; net R/R 1.33.</t>
        </is>
      </c>
      <c r="R2040" t="inlineStr">
        <is>
          <t>{"adjusted_cash_out": 0.0, "adjusted_position_size": 0, "adjusted_risk_amount": 0.0, "ask": 0.0, "bid": 0.0, "buy_zone_high": 54.92, "buy_zone_low": 53.04, "cash_available": 89764.26, "close_above_trigger": true, "company_name": "MP Materials Corp.",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0.1866, "estimated_spread": 0.0433, "executable_entry": 54.08, "execution_liquidity_bucket": "mid_liquid", "exit_reason": null, "factor_exposure_after": {"Materials": 10555.64}, "factor_exposure_before": {"Materials": 10555.64}, "factor_exposure_cap": 7000.0, "factor_exposure_limit_exceeded": false, "factor_tags": ["Materials"], "final_action": "WATCH", "gross_reward_1_per_share": 4.54, "gross_reward_2_per_share": 15.35, "gross_risk_per_share": 4.68, "gross_rr": 1.4321, "gross_rr_1": 0.9701, "gross_rr_2": 3.2799, "gross_rr_decision": 1.4321, "highest_correlation_ticker": "BALL", "highest_correlation_value": 0.1891, "initial_action": "WATCH", "last_stop_date": "", "mae": null, "market_cap": 9609638166.55,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54.1949, "net_reward_1_per_share": 4.3568, "net_reward_2_per_share": 15.1668, "net_risk_per_share": 4.9098, "net_rr": 1.3277, "net_rr_1": 0.8874, "net_rr_2": 3.0891, "net_stop_assumption": 49.2851, "net_target_1_assumption": 58.5517, "net_target_2_assumption": 69.3617, "normalized_atr_score": 96.16, "normalized_liquidity_score": 66.75, "normalized_momentum_score": 30.6, "normalized_quality_score": 57.84,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73.52, "price": 54.08, "prior_high_20": 73.52, "prior_high_63": 76.8, "r_multiple": null, "reason": "WATCH: Technical setup detected, but weighted risk/reward 1.78 is below minimum 2.00. Market regime NEUTRAL; sector NEUTRAL; net R/R 1.33.",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0.27, "setup_score_bucket": "&lt;0.40", "setup_type": "Fib 61.8 Confluence Buy Zone", "sizing_adjustment_reason": "", "spread_source": "liquidity_fallback", "stock_score": 0.27, "stop_loss": 49.4, "target_1": 58.62, "target_1_atr_distance": 1.2016, "target_2": 69.43, "target_2_atr_distance": 4.0627, "target_feasibility_status": "OK", "theoretical_entry": 53.04, "ticker": "MP", "timestamp": "2026-06-26T13:52:59", "trade_id": "", "trigger_level": 54.92, "vwap_reclaimed": false, "warnings": ["Support/Fib setup requires completed bounce or reclaim from the zone, not a falling candle."], "weighted_net_rr": 1.3277}</t>
        </is>
      </c>
    </row>
    <row r="2041">
      <c r="A2041" t="inlineStr">
        <is>
          <t>2026-06-26T13:52:59</t>
        </is>
      </c>
      <c r="B2041" t="inlineStr">
        <is>
          <t>GLPI</t>
        </is>
      </c>
      <c r="C2041" t="inlineStr">
        <is>
          <t>No Trade</t>
        </is>
      </c>
      <c r="D2041" t="n">
        <v>0</v>
      </c>
      <c r="E2041" t="n">
        <v>45.4</v>
      </c>
      <c r="H2041" t="n">
        <v>0</v>
      </c>
      <c r="K2041" t="n">
        <v>0</v>
      </c>
      <c r="L2041" t="inlineStr">
        <is>
          <t>No clean technical setup detected. Price in middle of value area or poor risk/reward.</t>
        </is>
      </c>
      <c r="M2041" t="inlineStr">
        <is>
          <t>SKIP</t>
        </is>
      </c>
      <c r="N2041" t="inlineStr">
        <is>
          <t>SKIP: No Trade result. Market regime NEUTRAL; sector STRONG; net R/R 0.00.</t>
        </is>
      </c>
      <c r="O2041" t="inlineStr">
        <is>
          <t>GLPI
No Trade
0.00
score
Price
45.40
R/R
0.00x
Strategy
SKIP
Grade
No Trade
Quality
0%
Buy Zone
-
Stop
0.00
Targets
-
Regular
45.40
vs regular close
+0.00 (+0.00%)
Regular close
45.40
Impact No active setup
Jun 26, 01:48 PM UTC
Strategy Decision
SKIP
Market
NEUTRAL
Sector
STRONG
Net R/R
0.00
T1 R/R
0.00
Confirm
FAILED
SKIP: No Trade result. Market regime NEUTRAL; sector STRONG; net R/R 0.00.
Skip
Mixed
Relative Strength
Lagging
24%
Trend Quality
Messy
0%
Liquidity
Institutional liquidity
100%
Volume
Neutral
65%
No actionable setup detected.
No clean technical setup detected. Price in middle of value area or poor risk/reward.
Fib 61.8
46.25
Fib Zone
46.04 - 46.46
Swing Low
45.06
Swing High
48.17
No chart generated</t>
        </is>
      </c>
      <c r="P2041" t="inlineStr"/>
      <c r="Q2041" t="inlineStr">
        <is>
          <t>Smart Universe: broad liquid US universe, diversified by sector | Sector: Real Estate - Strong (74/100); XLRE sector regime is strong: 13.2% 3m return, -2.0% vs SPY | Setup: No Trade; score 0.00; R/R 0.00x; price 45.40 | Market: NEUTRAL; Sector regime: STRONG; Net R/R: 0.00; Factors: Real Estate | Agent action: SKIP - SKIP: No Trade result. Market regime NEUTRAL; sector STRONG; net R/R 0.00.</t>
        </is>
      </c>
      <c r="R2041"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0.1362, "estimated_spread": 0.0363, "executable_entry": 45.4,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45.4, "gross_rr": 0.0, "gross_rr_1": 0.0, "gross_rr_2": 0.0, "gross_rr_decision": 0.0, "highest_correlation_ticker": "BALL", "highest_correlation_value": 0.2982, "initial_action": "SKIP", "last_stop_date": "", "mae": null, "market_cap": 12849774623.66,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45.4863, "net_reward_1_per_share": 0.0, "net_reward_2_per_share": 0.0, "net_risk_per_share": 45.5725, "net_rr": 0.0, "net_rr_1": 0.0, "net_rr_2": 0.0, "net_stop_assumption": -0.0863, "net_target_1_assumption": -0.0522, "net_target_2_assumption": -0.0522, "normalized_atr_score": 100.0, "normalized_liquidity_score": 17.62, "normalized_momentum_score": 61.97, "normalized_quality_score": 58.17,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45.4, "ticker": "GLPI", "timestamp": "2026-06-26T13:52:59", "trade_id": "", "trigger_level": 0.0, "vwap_reclaimed": false, "warnings": ["Target ATR feasibility unavailable.", "Entry confirmation data unavailable; blocking auto-buy."], "weighted_net_rr": 0.0}</t>
        </is>
      </c>
    </row>
    <row r="2042">
      <c r="A2042" t="inlineStr">
        <is>
          <t>2026-06-26T13:52:59</t>
        </is>
      </c>
      <c r="B2042" t="inlineStr">
        <is>
          <t>MKC</t>
        </is>
      </c>
      <c r="C2042" t="inlineStr">
        <is>
          <t>No Trade</t>
        </is>
      </c>
      <c r="D2042" t="n">
        <v>0</v>
      </c>
      <c r="E2042" t="n">
        <v>50.45</v>
      </c>
      <c r="H2042" t="n">
        <v>0</v>
      </c>
      <c r="K2042" t="n">
        <v>0</v>
      </c>
      <c r="L2042" t="inlineStr">
        <is>
          <t>No clean technical setup detected. Price in middle of value area or poor risk/reward.</t>
        </is>
      </c>
      <c r="M2042" t="inlineStr">
        <is>
          <t>SKIP</t>
        </is>
      </c>
      <c r="N2042" t="inlineStr">
        <is>
          <t>SKIP: No Trade result. Market regime NEUTRAL; sector NEUTRAL; net R/R 0.00.</t>
        </is>
      </c>
      <c r="O2042" t="inlineStr">
        <is>
          <t>MKC
No Trade
0.00
score
Price
50.45
R/R
0.00x
Strategy
SKIP
Grade
No Trade
Quality
0%
Buy Zone
-
Stop
0.00
Targets
-
Regular
50.47
vs regular close
+0.00 (+0.00%)
Regular close
50.47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46.91 - 47.68
Swing Low
45.53
Swing High
50.15
No chart generated</t>
        </is>
      </c>
      <c r="P2042" t="inlineStr"/>
      <c r="Q2042" t="inlineStr">
        <is>
          <t>Smart Universe: broad liquid US universe, diversified by sector | Sector: Consumer Defensive - Neutral (64/100); XLP sector regime is neutral: 4.7% 3m return, -10.5% vs SPY | Setup: No Trade; score 0.00; R/R 0.00x; price 50.45 | Market: NEUTRAL; Sector regime: NEUTRAL; Net R/R: 0.00; Factors: Consumer Defensive, Defensive, Low Volatility | Agent action: SKIP - SKIP: No Trade result. Market regime NEUTRAL; sector NEUTRAL; net R/R 0.00.</t>
        </is>
      </c>
      <c r="R2042" t="inlineStr">
        <is>
          <t>{"adjusted_cash_out": 0.0, "adjusted_position_size": 0, "adjusted_risk_amount": 0.0, "ask": 0.0, "bid": 0.0, "buy_zone_high": null, "buy_zone_low": null, "cash_available": 89764.26,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0.1514, "estimated_spread": 0.0404, "executable_entry": 50.45,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50.45, "gross_rr": 0.0, "gross_rr_1": 0.0, "gross_rr_2": 0.0, "gross_rr_decision": 0.0, "highest_correlation_ticker": "BALL", "highest_correlation_value": 0.168, "initial_action": "SKIP", "last_stop_date": "", "mae": null, "market_cap": 13533566477.32,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50.5459, "net_reward_1_per_share": 0.0, "net_reward_2_per_share": 0.0, "net_risk_per_share": 50.6417, "net_rr": 0.0, "net_rr_1": 0.0, "net_rr_2": 0.0, "net_stop_assumption": -0.0959, "net_target_1_assumption": -0.058, "net_target_2_assumption": -0.058, "normalized_atr_score": 100.0, "normalized_liquidity_score": 31.48, "normalized_momentum_score": 48.33, "normalized_quality_score": 56.19,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50.45,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50.45, "ticker": "MKC", "timestamp": "2026-06-26T13:52:59", "trade_id": "", "trigger_level": 0.0, "vwap_reclaimed": false, "warnings": ["Target ATR feasibility unavailable.", "Entry confirmation data unavailable; blocking auto-buy.", "Earnings blackout active."], "weighted_net_rr": 0.0}</t>
        </is>
      </c>
    </row>
    <row r="2043">
      <c r="A2043" t="inlineStr">
        <is>
          <t>2026-06-26T13:52:59</t>
        </is>
      </c>
      <c r="B2043" t="inlineStr">
        <is>
          <t>SCHW</t>
        </is>
      </c>
      <c r="C2043" t="inlineStr">
        <is>
          <t>No Trade</t>
        </is>
      </c>
      <c r="D2043" t="n">
        <v>0</v>
      </c>
      <c r="E2043" t="n">
        <v>89.22</v>
      </c>
      <c r="H2043" t="n">
        <v>0</v>
      </c>
      <c r="K2043" t="n">
        <v>0</v>
      </c>
      <c r="L2043" t="inlineStr">
        <is>
          <t>No clean technical setup detected. Price in middle of value area or poor risk/reward.</t>
        </is>
      </c>
      <c r="M2043" t="inlineStr">
        <is>
          <t>SKIP</t>
        </is>
      </c>
      <c r="N2043" t="inlineStr">
        <is>
          <t>SKIP: No Trade result. Market regime NEUTRAL; sector STRONG; net R/R 0.00.</t>
        </is>
      </c>
      <c r="O2043" t="inlineStr">
        <is>
          <t>SCHW
No Trade
0.00
score
Price
89.22
R/R
0.00x
Strategy
SKIP
Grade
No Trade
Quality
0%
Buy Zone
-
Stop
0.00
Targets
-
Regular
89.25
vs regular close
+0.00 (+0.00%)
Regular close
89.25
Impact No active setup
Jun 26, 01:49 PM UTC
Strategy Decision
SKIP
Market
NEUTRAL
Sector
STRONG
Net R/R
0.00
T1 R/R
0.00
Confirm
FAILED
SKIP: No Trade result. Market regime NEUTRAL; sector STRONG; net R/R 0.00.
Skip
Mixed
Relative Strength
Leadership
83%
Trend Quality
Messy
10%
Liquidity
Institutional liquidity
100%
Volume
Confirmed
80%
No actionable setup detected.
No clean technical setup detected. Price in middle of value area or poor risk/reward.
Fib 61.8
88.11
Fib Zone
87.56 - 88.66
Swing Low
83.96
Swing High
94.83
No chart generated</t>
        </is>
      </c>
      <c r="P2043" t="inlineStr"/>
      <c r="Q2043" t="inlineStr">
        <is>
          <t>Smart Universe: broad liquid US universe, diversified by sector | Sector: Financials - Strong (73/100); XLF sector regime is strong: 12.0% 3m return, -3.2% vs SPY | Setup: No Trade; score 0.00; R/R 0.00x; price 89.22 | Market: NEUTRAL; Sector regime: STRONG; Net R/R: 0.00; Factors: Financials | Agent action: SKIP - SKIP: No Trade result. Market regime NEUTRAL; sector STRONG; net R/R 0.00.</t>
        </is>
      </c>
      <c r="R2043"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0.1249, "estimated_spread": 0.0268, "executable_entry": 89.22,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89.22, "gross_rr": 0.0, "gross_rr_1": 0.0, "gross_rr_2": 0.0, "gross_rr_decision": 0.0, "highest_correlation_ticker": "BALL", "highest_correlation_value": 0.0, "initial_action": "SKIP", "last_stop_date": "", "mae": null, "market_cap": 155443926838.98,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89.2958, "net_reward_1_per_share": 0.0, "net_reward_2_per_share": 0.0, "net_risk_per_share": 89.3717, "net_rr": 0.0, "net_rr_1": 0.0, "net_rr_2": 0.0, "net_stop_assumption": -0.0758, "net_target_1_assumption": -0.0446, "net_target_2_assumption": -0.0446, "normalized_atr_score": 100.0, "normalized_liquidity_score": 68.79, "normalized_momentum_score": 48.34, "normalized_quality_score": 67.39,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89.22, "ticker": "SCHW", "timestamp": "2026-06-26T13:52:59", "trade_id": "", "trigger_level": 0.0, "vwap_reclaimed": false, "warnings": ["Target ATR feasibility unavailable.", "Entry confirmation data unavailable; blocking auto-buy."], "weighted_net_rr": 0.0}</t>
        </is>
      </c>
    </row>
    <row r="2044">
      <c r="A2044" t="inlineStr">
        <is>
          <t>2026-06-26T13:52:59</t>
        </is>
      </c>
      <c r="B2044" t="inlineStr">
        <is>
          <t>MDT</t>
        </is>
      </c>
      <c r="C2044" t="inlineStr">
        <is>
          <t>No Trade</t>
        </is>
      </c>
      <c r="D2044" t="n">
        <v>0</v>
      </c>
      <c r="E2044" t="n">
        <v>80.64</v>
      </c>
      <c r="H2044" t="n">
        <v>0</v>
      </c>
      <c r="K2044" t="n">
        <v>0</v>
      </c>
      <c r="L2044" t="inlineStr">
        <is>
          <t>No clean technical setup detected. Price in middle of value area or poor risk/reward.</t>
        </is>
      </c>
      <c r="M2044" t="inlineStr">
        <is>
          <t>SKIP</t>
        </is>
      </c>
      <c r="N2044" t="inlineStr">
        <is>
          <t>SKIP: No Trade result. Market regime NEUTRAL; sector STRONG; net R/R 0.00.</t>
        </is>
      </c>
      <c r="O2044" t="inlineStr">
        <is>
          <t>MDT
No Trade
0.00
score
Price
80.64
R/R
0.00x
Strategy
SKIP
Grade
No Trade
Quality
0%
Buy Zone
-
Stop
0.00
Targets
-
Regular
80.63
vs regular close
+0.00 (+0.00%)
Regular close
80.63
Impact No active setup
Jun 26,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76.49 - 77.40
Swing Low
73.31
Swing High
82.83
No chart generated</t>
        </is>
      </c>
      <c r="P2044" t="inlineStr"/>
      <c r="Q2044" t="inlineStr">
        <is>
          <t>Smart Universe: broad liquid US universe, diversified by sector | Sector: Healthcare - Strong (73/100); XLV sector regime is strong: 11.7% 3m return, -3.5% vs SPY | Setup: No Trade; score 0.00; R/R 0.00x; price 80.64 | Market: NEUTRAL; Sector regime: STRONG; Net R/R: 0.00; Factors: Defensive, Healthcare | Agent action: SKIP - SKIP: No Trade result. Market regime NEUTRAL; sector STRONG; net R/R 0.00.</t>
        </is>
      </c>
      <c r="R2044"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0.1129, "estimated_spread": 0.0242, "executable_entry": 80.64,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80.64, "gross_rr": 0.0, "gross_rr_1": 0.0, "gross_rr_2": 0.0, "gross_rr_decision": 0.0, "highest_correlation_ticker": "BALL", "highest_correlation_value": 0.3226, "initial_action": "SKIP", "last_stop_date": "", "mae": null, "market_cap": 103082037588.14,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80.7085, "net_reward_1_per_share": 0.0, "net_reward_2_per_share": 0.0, "net_risk_per_share": 80.7771, "net_rr": 0.0, "net_rr_1": 0.0, "net_rr_2": 0.0, "net_stop_assumption": -0.0685, "net_target_1_assumption": -0.0403, "net_target_2_assumption": -0.0403, "normalized_atr_score": 100.0, "normalized_liquidity_score": 64.29, "normalized_momentum_score": 36.23, "normalized_quality_score": 60.59,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80.64, "ticker": "MDT", "timestamp": "2026-06-26T13:52:59", "trade_id": "", "trigger_level": 0.0, "vwap_reclaimed": false, "warnings": ["Target ATR feasibility unavailable.", "Entry confirmation data unavailable; blocking auto-buy."], "weighted_net_rr": 0.0}</t>
        </is>
      </c>
    </row>
    <row r="2045">
      <c r="A2045" t="inlineStr">
        <is>
          <t>2026-06-26T13:52:59</t>
        </is>
      </c>
      <c r="B2045" t="inlineStr">
        <is>
          <t>GILD</t>
        </is>
      </c>
      <c r="C2045" t="inlineStr">
        <is>
          <t>No Trade</t>
        </is>
      </c>
      <c r="D2045" t="n">
        <v>0</v>
      </c>
      <c r="E2045" t="n">
        <v>126.66</v>
      </c>
      <c r="H2045" t="n">
        <v>0</v>
      </c>
      <c r="K2045" t="n">
        <v>0</v>
      </c>
      <c r="L2045" t="inlineStr">
        <is>
          <t>No clean technical setup detected. Price in middle of value area or poor risk/reward.</t>
        </is>
      </c>
      <c r="M2045" t="inlineStr">
        <is>
          <t>SKIP</t>
        </is>
      </c>
      <c r="N2045" t="inlineStr">
        <is>
          <t>SKIP: No Trade result. Market regime NEUTRAL; sector STRONG; net R/R 0.00.</t>
        </is>
      </c>
      <c r="O2045" t="inlineStr">
        <is>
          <t>GILD
No Trade
0.00
score
Price
126.66
R/R
0.00x
Strategy
SKIP
Grade
No Trade
Quality
0%
Buy Zone
-
Stop
0.00
Targets
-
Regular
126.64
vs regular close
+0.00 (+0.00%)
Regular close
126.64
Impact No active setup
Jun 26, 01:49 PM UTC
Strategy Decision
SKIP
Market
NEUTRAL
Sector
STRONG
Net R/R
0.00
T1 R/R
0.00
Confirm
FAILED
SKIP: No Trade result. Market regime NEUTRAL; sector STRONG; net R/R 0.00.
Skip
Mixed
Relative Strength
Leadership
74%
Trend Quality
Messy
18%
Liquidity
Institutional liquidity
100%
Volume
Distribution risk
30%
No actionable setup detected.
No clean technical setup detected. Price in middle of value area or poor risk/reward.
Fib 61.8
123.50
Fib Zone
122.68 - 124.33
Swing Low
120.60
Swing High
128.20
No chart generated</t>
        </is>
      </c>
      <c r="P2045" t="inlineStr"/>
      <c r="Q2045" t="inlineStr">
        <is>
          <t>Smart Universe: broad liquid US universe, diversified by sector | Sector: Healthcare - Strong (73/100); XLV sector regime is strong: 11.7% 3m return, -3.5% vs SPY | Setup: No Trade; score 0.00; R/R 0.00x; price 126.66 | Market: NEUTRAL; Sector regime: STRONG; Net R/R: 0.00; Factors: Defensive, Healthcare | Agent action: SKIP - SKIP: No Trade result. Market regime NEUTRAL; sector STRONG; net R/R 0.00.</t>
        </is>
      </c>
      <c r="R2045" t="inlineStr">
        <is>
          <t>{"adjusted_cash_out": 0.0, "adjusted_position_size": 0, "adjusted_risk_amount": 0.0, "ask": 0.0, "bid": 0.0, "buy_zone_high": null, "buy_zone_low": null, "cash_available": 89764.26,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0.1773, "estimated_spread": 0.038, "executable_entry": 126.66,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126.66, "gross_rr": 0.0, "gross_rr_1": 0.0, "gross_rr_2": 0.0, "gross_rr_decision": 0.0, "highest_correlation_ticker": "BALL", "highest_correlation_value": 0.3669, "initial_action": "SKIP", "last_stop_date": "", "mae": null, "market_cap": 158238076652.33,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126.7677, "net_reward_1_per_share": 0.0, "net_reward_2_per_share": 0.0, "net_risk_per_share": 126.8753, "net_rr": 0.0, "net_rr_1": 0.0, "net_rr_2": 0.0, "net_stop_assumption": -0.1077, "net_target_1_assumption": -0.0633, "net_target_2_assumption": -0.0633, "normalized_atr_score": 100.0, "normalized_liquidity_score": 70.01, "normalized_momentum_score": 26.47, "normalized_quality_score": 57.91,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126.66, "ticker": "GILD", "timestamp": "2026-06-26T13:52:59", "trade_id": "", "trigger_level": 0.0, "vwap_reclaimed": false, "warnings": ["Target ATR feasibility unavailable.", "Entry confirmation data unavailable; blocking auto-buy."], "weighted_net_rr": 0.0}</t>
        </is>
      </c>
    </row>
    <row r="2046">
      <c r="A2046" t="inlineStr">
        <is>
          <t>2026-06-26T13:52:59</t>
        </is>
      </c>
      <c r="B2046" t="inlineStr">
        <is>
          <t>AMT</t>
        </is>
      </c>
      <c r="C2046" t="inlineStr">
        <is>
          <t>No Trade</t>
        </is>
      </c>
      <c r="D2046" t="n">
        <v>0</v>
      </c>
      <c r="E2046" t="n">
        <v>173.35</v>
      </c>
      <c r="H2046" t="n">
        <v>0</v>
      </c>
      <c r="K2046" t="n">
        <v>0</v>
      </c>
      <c r="L2046" t="inlineStr">
        <is>
          <t>No clean technical setup detected. Price in middle of value area or poor risk/reward.</t>
        </is>
      </c>
      <c r="M2046" t="inlineStr">
        <is>
          <t>SKIP</t>
        </is>
      </c>
      <c r="N2046" t="inlineStr">
        <is>
          <t>SKIP: No Trade result. Market regime NEUTRAL; sector NEUTRAL; net R/R 0.00.</t>
        </is>
      </c>
      <c r="O2046" t="inlineStr">
        <is>
          <t>AMT
No Trade
0.00
score
Price
173.35
R/R
0.00x
Strategy
SKIP
Grade
No Trade
Quality
0%
Buy Zone
-
Stop
0.00
Targets
-
Regular
173.35
vs regular close
+0.00 (+0.00%)
Regular close
173.35
Impact No active setup
Jun 26, 01:49 PM UTC
Strategy Decision
SKIP
Market
NEUTRAL
Sector
NEUTRAL
Net R/R
0.00
T1 R/R
0.00
Confirm
FAILED
SKIP: No Trade result. Market regime NEUTRAL; sector NEUTRAL; net R/R 0.00.
Skip
Mixed
Relative Strength
Leadership
92%
Trend Quality
Messy
18%
Liquidity
Institutional liquidity
100%
Volume
Distribution risk
45%
No actionable setup detected.
No clean technical setup detected. Price in middle of value area or poor risk/reward.
Fib 61.8
176.65
Fib Zone
175.39 - 177.91
Swing Low
165.79
Swing High
194.23
No chart generated</t>
        </is>
      </c>
      <c r="P2046" t="inlineStr"/>
      <c r="Q2046" t="inlineStr">
        <is>
          <t>Smart Universe: broad liquid US universe, diversified by sector | Sector: Utilities / Real Assets - Neutral (62/100); XLU sector regime is neutral: 1.7% 3m return, -13.5% vs SPY | Setup: No Trade; score 0.00; R/R 0.00x; price 173.35 | Market: NEUTRAL; Sector regime: NEUTRAL; Net R/R: 0.00; Factors: Utilities / Real Assets | Agent action: SKIP - SKIP: No Trade result. Market regime NEUTRAL; sector NEUTRAL; net R/R 0.00.</t>
        </is>
      </c>
      <c r="R2046"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0.2427, "estimated_spread": 0.052, "executable_entry": 173.35,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173.35, "gross_rr": 0.0, "gross_rr_1": 0.0, "gross_rr_2": 0.0, "gross_rr_decision": 0.0, "highest_correlation_ticker": "BALL", "highest_correlation_value": 0.2564, "initial_action": "SKIP", "last_stop_date": "", "mae": null, "market_cap": 80750914762.63,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173.4973, "net_reward_1_per_share": 0.0, "net_reward_2_per_share": 0.0, "net_risk_per_share": 173.6447, "net_rr": 0.0, "net_rr_1": 0.0, "net_rr_2": 0.0, "net_stop_assumption": -0.1473, "net_target_1_assumption": -0.0867, "net_target_2_assumption": -0.0867, "normalized_atr_score": 100.0, "normalized_liquidity_score": 51.77, "normalized_momentum_score": 53.58, "normalized_quality_score": 64.64,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173.35,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173.35, "ticker": "AMT", "timestamp": "2026-06-26T13:52:59", "trade_id": "", "trigger_level": 0.0, "vwap_reclaimed": false, "warnings": ["Target ATR feasibility unavailable.", "Entry confirmation data unavailable; blocking auto-buy."], "weighted_net_rr": 0.0}</t>
        </is>
      </c>
    </row>
    <row r="2047">
      <c r="A2047" t="inlineStr">
        <is>
          <t>2026-06-26T13:52:59</t>
        </is>
      </c>
      <c r="B2047" t="inlineStr">
        <is>
          <t>ISRG</t>
        </is>
      </c>
      <c r="C2047" t="inlineStr">
        <is>
          <t>No Trade</t>
        </is>
      </c>
      <c r="D2047" t="n">
        <v>0</v>
      </c>
      <c r="E2047" t="n">
        <v>406.04</v>
      </c>
      <c r="H2047" t="n">
        <v>0</v>
      </c>
      <c r="K2047" t="n">
        <v>0</v>
      </c>
      <c r="L2047" t="inlineStr">
        <is>
          <t>No clean technical setup detected. Price in middle of value area or poor risk/reward.</t>
        </is>
      </c>
      <c r="M2047" t="inlineStr">
        <is>
          <t>SKIP</t>
        </is>
      </c>
      <c r="N2047" t="inlineStr">
        <is>
          <t>SKIP: No Trade result. Market regime NEUTRAL; sector STRONG; net R/R 0.00.</t>
        </is>
      </c>
      <c r="O2047" t="inlineStr">
        <is>
          <t>ISRG
No Trade
0.00
score
Setup price
406.04
R/R
0.00x
Strategy
SKIP
Grade
No Trade
Quality
0%
Buy Zone
-
Stop
0.00
Targets
-
Regular
405.66
vs regular close
+0.00 (+0.00%)
Regular close
405.66
Impact No active setup
Jun 26, 01:49 PM UTC
Strategy Decision
SKIP
Market
NEUTRAL
Sector
STRONG
Net R/R
0.00
T1 R/R
0.00
Confirm
FAILED
SKIP: No Trade result. Market regime NEUTRAL; sector STRONG; net R/R 0.00.
Skip
Mixed
Relative Strength
In line
63%
Trend Quality
Messy
0%
Liquidity
Institutional liquidity
100%
Volume
Neutral
65%
No actionable setup detected.
No clean technical setup detected. Price in middle of value area or poor risk/reward.
Fib 61.8
409.73
Fib Zone
406.82 - 412.65
Swing Low
396.68
Swing High
430.85
No chart generated</t>
        </is>
      </c>
      <c r="P2047" t="inlineStr"/>
      <c r="Q2047" t="inlineStr">
        <is>
          <t>Smart Universe: broad liquid US universe, diversified by sector | Sector: Healthcare - Strong (73/100); XLV sector regime is strong: 11.7% 3m return, -3.5% vs SPY | Setup: No Trade; score 0.00; R/R 0.00x; price 406.04 | Market: NEUTRAL; Sector regime: STRONG; Net R/R: 0.00; Factors: Defensive, Healthcare | Agent action: SKIP - SKIP: No Trade result. Market regime NEUTRAL; sector STRONG; net R/R 0.00.</t>
        </is>
      </c>
      <c r="R2047" t="inlineStr">
        <is>
          <t>{"adjusted_cash_out": 0.0, "adjusted_position_size": 0, "adjusted_risk_amount": 0.0, "ask": 0.0, "bid": 0.0, "buy_zone_high": null, "buy_zone_low": null, "cash_available": 89764.26,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0.5685, "estimated_spread": 0.1218, "executable_entry": 406.04,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406.04, "gross_rr": 0.0, "gross_rr_1": 0.0, "gross_rr_2": 0.0, "gross_rr_decision": 0.0, "highest_correlation_ticker": "BALL", "highest_correlation_value": 0.1795, "initial_action": "SKIP", "last_stop_date": "", "mae": null, "market_cap": 143340330933.61,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406.3851, "net_reward_1_per_share": 0.0, "net_reward_2_per_share": 0.0, "net_risk_per_share": 406.7303, "net_rr": 0.0, "net_rr_1": 0.0, "net_rr_2": 0.0, "net_stop_assumption": -0.3451, "net_target_1_assumption": -0.203, "net_target_2_assumption": -0.203, "normalized_atr_score": 100.0, "normalized_liquidity_score": 67.35, "normalized_momentum_score": 8.98, "normalized_quality_score": 49.25,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406.04,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406.04, "ticker": "ISRG", "timestamp": "2026-06-26T13:52:59", "trade_id": "", "trigger_level": 0.0, "vwap_reclaimed": false, "warnings": ["Target ATR feasibility unavailable.", "Entry confirmation data unavailable; blocking auto-buy."], "weighted_net_rr": 0.0}</t>
        </is>
      </c>
    </row>
    <row r="2048">
      <c r="A2048" t="inlineStr">
        <is>
          <t>2026-06-26T13:52:59</t>
        </is>
      </c>
      <c r="B2048" t="inlineStr">
        <is>
          <t>CRM</t>
        </is>
      </c>
      <c r="C2048" t="inlineStr">
        <is>
          <t>No Trade</t>
        </is>
      </c>
      <c r="D2048" t="n">
        <v>0</v>
      </c>
      <c r="E2048" t="n">
        <v>156.89</v>
      </c>
      <c r="H2048" t="n">
        <v>0</v>
      </c>
      <c r="K2048" t="n">
        <v>0</v>
      </c>
      <c r="L2048" t="inlineStr">
        <is>
          <t>No clean technical setup detected. Price in middle of value area or poor risk/reward.</t>
        </is>
      </c>
      <c r="M2048" t="inlineStr">
        <is>
          <t>SKIP</t>
        </is>
      </c>
      <c r="N2048" t="inlineStr">
        <is>
          <t>SKIP: No Trade result. Market regime NEUTRAL; sector STRONG; net R/R 0.00.</t>
        </is>
      </c>
      <c r="O2048" t="inlineStr">
        <is>
          <t>CRM
No Trade
0.00
score
Setup price
156.89
R/R
0.00x
Strategy
SKIP
Grade
No Trade
Quality
0%
Buy Zone
-
Stop
0.00
Targets
-
Regular
156.48
vs regular close
+0.00 (+0.00%)
Regular close
156.48
Impact No active setup
Jun 26,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184.47 - 188.19
Swing Low
171.21
Swing High
210.80
No chart generated</t>
        </is>
      </c>
      <c r="P2048" t="inlineStr"/>
      <c r="Q2048" t="inlineStr">
        <is>
          <t>Smart Universe: broad liquid US universe, diversified by sector | Sector: Technology - Strong (75/100); XLK sector regime is strong: 39.1% 3m return, 23.9% vs SPY | Setup: No Trade; score 0.00; R/R 0.00x; price 156.89 | Market: NEUTRAL; Sector regime: STRONG; Net R/R: 0.00; Factors: Technology | Agent action: SKIP - SKIP: No Trade result. Market regime NEUTRAL; sector STRONG; net R/R 0.00.</t>
        </is>
      </c>
      <c r="R2048" t="inlineStr">
        <is>
          <t>{"adjusted_cash_out": 0.0, "adjusted_position_size": 0, "adjusted_risk_amount": 0.0, "ask": 0.0, "bid": 0.0, "buy_zone_high": null, "buy_zone_low": null, "cash_available": 89764.26,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"2026-09-02T00:00:00", "entry_confirmation_passed": false, "entry_confirmation_status": "UNKNOWN", "estimated_fees": 0.0, "estimated_slippage": 0.2196, "estimated_spread": 0.0471, "executable_entry": 156.89,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156.89, "gross_rr": 0.0, "gross_rr_1": 0.0, "gross_rr_2": 0.0, "gross_rr_decision": 0.0, "highest_correlation_ticker": "BALL", "highest_correlation_value": -0.2604, "initial_action": "SKIP", "last_stop_date": "", "mae": null, "market_cap": 127121082000.73,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157.0234, "net_reward_1_per_share": 0.0, "net_reward_2_per_share": 0.0, "net_risk_per_share": 157.1567, "net_rr": 0.0, "net_rr_1": 0.0, "net_rr_2": 0.0, "net_stop_assumption": -0.1334, "net_target_1_assumption": -0.0784, "net_target_2_assumption": -0.0784,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156.89,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156.89, "ticker": "CRM", "timestamp": "2026-06-26T13:52:59", "trade_id": "", "trigger_level": 0.0, "vwap_reclaimed": false, "warnings": ["Target ATR feasibility unavailable.", "Entry confirmation data unavailable; blocking auto-buy."], "weighted_net_rr": 0.0}</t>
        </is>
      </c>
    </row>
    <row r="2049">
      <c r="A2049" t="inlineStr">
        <is>
          <t>2026-06-26T13:52:59</t>
        </is>
      </c>
      <c r="B2049" t="inlineStr">
        <is>
          <t>BALL</t>
        </is>
      </c>
      <c r="C2049" t="inlineStr">
        <is>
          <t>No Trade</t>
        </is>
      </c>
      <c r="D2049" t="n">
        <v>0</v>
      </c>
      <c r="E2049" t="n">
        <v>61.89</v>
      </c>
      <c r="H2049" t="n">
        <v>0</v>
      </c>
      <c r="K2049" t="n">
        <v>0</v>
      </c>
      <c r="L2049" t="inlineStr">
        <is>
          <t>No clean technical setup detected. Price in middle of value area or poor risk/reward.</t>
        </is>
      </c>
      <c r="M2049" t="inlineStr">
        <is>
          <t>HOLD</t>
        </is>
      </c>
      <c r="N2049" t="inlineStr">
        <is>
          <t>HOLD: Existing simulated position remains open. NEUTRAL regime recorded.</t>
        </is>
      </c>
      <c r="O2049" t="inlineStr">
        <is>
          <t>BALL
No Trade
0.00
score
Setup price
61.89
R/R
0.00x
Strategy
SKIP
Grade
No Trade
Quality
0%
Buy Zone
-
Stop
0.00
Targets
-
Regular
61.98
vs regular close
+0.00 (+0.00%)
Regular close
61.98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049" t="inlineStr">
        <is>
          <t>agent_results/charts/market_lens_agent_20260626_134628_ball.png</t>
        </is>
      </c>
      <c r="Q2049"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04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null,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row r="2050">
      <c r="A2050" t="inlineStr">
        <is>
          <t>2026-06-26T13:52:59</t>
        </is>
      </c>
      <c r="B2050" t="inlineStr">
        <is>
          <t>AMD</t>
        </is>
      </c>
      <c r="C2050" t="inlineStr">
        <is>
          <t>No Trade</t>
        </is>
      </c>
      <c r="D2050" t="n">
        <v>0</v>
      </c>
      <c r="E2050" t="n">
        <v>509.17</v>
      </c>
      <c r="H2050" t="n">
        <v>0</v>
      </c>
      <c r="K2050" t="n">
        <v>0</v>
      </c>
      <c r="L2050" t="inlineStr">
        <is>
          <t>No clean technical setup detected. Price in middle of value area or poor risk/reward.</t>
        </is>
      </c>
      <c r="M2050" t="inlineStr">
        <is>
          <t>SKIP</t>
        </is>
      </c>
      <c r="N2050" t="inlineStr">
        <is>
          <t>SKIP: No Trade result. Market regime NEUTRAL; sector STRONG; net R/R 0.00.</t>
        </is>
      </c>
      <c r="O2050" t="inlineStr">
        <is>
          <t>AMD
No Trade
0.00
score
Price
509.17
R/R
0.00x
Strategy
SKIP
Grade
No Trade
Quality
0%
Buy Zone
-
Stop
0.00
Targets
-
Regular
509.18
vs regular close
+0.00 (+0.00%)
Regular close
509.18
Impact No active setup
Jun 26, 01:49 PM UTC
Strategy Decision
SKIP
Market
NEUTRAL
Sector
STRONG
Net R/R
0.00
T1 R/R
0.00
Confirm
FAILED
SKIP: No Trade result. Market regime NEUTRAL; sector STRONG; net R/R 0.00.
Skip
Mixed
Relative Strength
Lagging
19%
Trend Quality
Constructive
68%
Liquidity
Institutional liquidity
100%
Volume
Confirmed
80%
No actionable setup detected.
No clean technical setup detected. Price in middle of value area or poor risk/reward.
Fib 61.8
451.84
Fib Zone
443.55 - 460.12
Swing Low
393.36
Swing High
546.44
No chart generated</t>
        </is>
      </c>
      <c r="P2050" t="inlineStr"/>
      <c r="Q2050" t="inlineStr">
        <is>
          <t>Smart Universe: broad liquid US universe, diversified by sector | Sector: Technology - Strong (75/100); XLK sector regime is strong: 39.1% 3m return, 23.9% vs SPY | Setup: No Trade; score 0.00; R/R 0.00x; price 509.17 | Market: NEUTRAL; Sector regime: STRONG; Net R/R: 0.00; Factors: AI / Semiconductors, High Beta Growth, Technology | Agent action: SKIP - SKIP: No Trade result. Market regime NEUTRAL; sector STRONG; net R/R 0.00.</t>
        </is>
      </c>
      <c r="R2050" t="inlineStr">
        <is>
          <t>{"adjusted_cash_out": 0.0, "adjusted_position_size": 0, "adjusted_risk_amount": 0.0, "ask": 0.0, "bid": 0.0, "buy_zone_high": null, "buy_zone_low": null, "cash_available": 89764.26,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0.8198, "estimated_spread": 0.1528, "executable_entry": 509.17, "execution_liquidity_bucket": "large_liquid", "exit_reason": null, "factor_exposure_after": {"Materials": 10645.08}, "factor_exposure_before": {"Materials": 10645.08}, "factor_exposure_cap": 7000.0, "factor_exposure_limit_exceeded": false, "factor_tags": ["AI / Semiconductors", "High Beta Growth", "Technology"], "final_action": "SKIP", "gross_reward_1_per_share": 0.0, "gross_reward_2_per_share": 0.0, "gross_risk_per_share": 509.17, "gross_rr": 0.0, "gross_rr_1": 0.0, "gross_rr_2": 0.0, "gross_rr_decision": 0.0, "highest_correlation_ticker": "BALL", "highest_correlation_value": 0.1249, "initial_action": "SKIP", "last_stop_date": "", "mae": null, "market_cap": 835862169672.04,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509.6563, "net_reward_1_per_share": 0.0, "net_reward_2_per_share": 0.0, "net_risk_per_share": 510.1425, "net_rr": 0.0, "net_rr_1": 0.0, "net_rr_2": 0.0, "net_stop_assumption": -0.4863, "net_target_1_assumption": -0.2813, "net_target_2_assumption": -0.2813, "normalized_atr_score": 82.68, "normalized_liquidity_score": 100, "normalized_momentum_score": 100, "normalized_quality_score": 95.67,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509.17, "ticker": "AMD", "timestamp": "2026-06-26T13:52:59", "trade_id": "", "trigger_level": 0.0, "vwap_reclaimed": false, "warnings": ["Target ATR feasibility unavailable.", "Entry confirmation data unavailable; blocking auto-buy."], "weighted_net_rr": 0.0}</t>
        </is>
      </c>
    </row>
    <row r="2051">
      <c r="A2051" t="inlineStr">
        <is>
          <t>2026-06-26T13:52:59</t>
        </is>
      </c>
      <c r="B2051" t="inlineStr">
        <is>
          <t>TSM</t>
        </is>
      </c>
      <c r="C2051" t="inlineStr">
        <is>
          <t>No Trade</t>
        </is>
      </c>
      <c r="D2051" t="n">
        <v>0</v>
      </c>
      <c r="E2051" t="n">
        <v>420.45</v>
      </c>
      <c r="H2051" t="n">
        <v>0</v>
      </c>
      <c r="K2051" t="n">
        <v>0</v>
      </c>
      <c r="L2051" t="inlineStr">
        <is>
          <t>No clean technical setup detected. Price in middle of value area or poor risk/reward.</t>
        </is>
      </c>
      <c r="M2051" t="inlineStr">
        <is>
          <t>SKIP</t>
        </is>
      </c>
      <c r="N2051" t="inlineStr">
        <is>
          <t>SKIP: No Trade result. Market regime NEUTRAL; sector STRONG; net R/R 0.00.</t>
        </is>
      </c>
      <c r="O2051" t="inlineStr">
        <is>
          <t>TSM
No Trade
0.00
score
Setup price
420.45
R/R
0.00x
Strategy
SKIP
Grade
No Trade
Quality
0%
Buy Zone
-
Stop
0.00
Targets
-
Regular
420.12
vs regular close
+0.00 (+0.00%)
Regular close
420.12
Impact No active setup
Jun 26, 01:49 PM UTC
Strategy Decision
SKIP
Market
NEUTRAL
Sector
STRONG
Net R/R
0.00
T1 R/R
0.00
Confirm
FAILED
SKIP: No Trade result. Market regime NEUTRAL; sector STRONG; net R/R 0.00.
Skip
Mixed
Relative Strength
Leadership
72%
Trend Quality
Constructive
68%
Liquidity
Institutional liquidity
100%
Volume
Confirmed
80%
No actionable setup detected.
No clean technical setup detected. Price in middle of value area or poor risk/reward.
Fib 61.8
408.97
Fib Zone
404.33 - 413.61
Swing Low
384.16
Swing High
449.11
No chart generated</t>
        </is>
      </c>
      <c r="P2051" t="inlineStr"/>
      <c r="Q2051" t="inlineStr">
        <is>
          <t>Smart Universe: broad liquid US universe, diversified by sector | Sector: Semiconductors - Strong (79/100); SMH sector regime is strong: 63.6% 3m return, 48.4% vs SPY | Setup: No Trade; score 0.00; R/R 0.00x; price 420.45 | Market: NEUTRAL; Sector regime: STRONG; Net R/R: 0.00; Factors: AI / Semiconductors, Semiconductors | Agent action: SKIP - SKIP: No Trade result. Market regime NEUTRAL; sector STRONG; net R/R 0.00.</t>
        </is>
      </c>
      <c r="R2051" t="inlineStr">
        <is>
          <t>{"adjusted_cash_out": 0.0, "adjusted_position_size": 0, "adjusted_risk_amount": 0.0, "ask": 0.0, "bid": 0.0, "buy_zone_high": null, "buy_zone_low": null, "cash_available": 89764.26,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0.5886, "estimated_spread": 0.1261, "executable_entry": 420.45, "execution_liquidity_bucket": "large_liquid", "exit_reason": null, "factor_exposure_after": {"Materials": 10645.08}, "factor_exposure_before": {"Materials": 10645.08}, "factor_exposure_cap": 7000.0, "factor_exposure_limit_exceeded": false, "factor_tags": ["AI / Semiconductors", "Semiconductors"], "final_action": "SKIP", "gross_reward_1_per_share": 0.0, "gross_reward_2_per_share": 0.0, "gross_risk_per_share": 420.45, "gross_rr": 0.0, "gross_rr_1": 0.0, "gross_rr_2": 0.0, "gross_rr_decision": 0.0, "highest_correlation_ticker": "BALL", "highest_correlation_value": 0.2093, "initial_action": "SKIP", "last_stop_date": "", "mae": null, "market_cap": 2179512031463.3,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420.8074, "net_reward_1_per_share": 0.0, "net_reward_2_per_share": 0.0, "net_risk_per_share": 421.1648, "net_rr": 0.0, "net_rr_1": 0.0, "net_rr_2": 0.0, "net_stop_assumption": -0.3574, "net_target_1_assumption": -0.2102, "net_target_2_assumption": -0.2102, "normalized_atr_score": 100.0, "normalized_liquidity_score": 82.94, "normalized_momentum_score": 100, "normalized_quality_score": 94.88,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420.45,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420.45, "ticker": "TSM", "timestamp": "2026-06-26T13:52:59", "trade_id": "", "trigger_level": 0.0, "vwap_reclaimed": false, "warnings": ["Target ATR feasibility unavailable.", "Entry confirmation data unavailable; blocking auto-buy."], "weighted_net_rr": 0.0}</t>
        </is>
      </c>
    </row>
    <row r="2052">
      <c r="A2052" t="inlineStr">
        <is>
          <t>2026-06-26T13:52:59</t>
        </is>
      </c>
      <c r="B2052" t="inlineStr">
        <is>
          <t>MS</t>
        </is>
      </c>
      <c r="C2052" t="inlineStr">
        <is>
          <t>No Trade</t>
        </is>
      </c>
      <c r="D2052" t="n">
        <v>0</v>
      </c>
      <c r="E2052" t="n">
        <v>212.69</v>
      </c>
      <c r="H2052" t="n">
        <v>0</v>
      </c>
      <c r="K2052" t="n">
        <v>0</v>
      </c>
      <c r="L2052" t="inlineStr">
        <is>
          <t>No clean technical setup detected. Price in middle of value area or poor risk/reward.</t>
        </is>
      </c>
      <c r="M2052" t="inlineStr">
        <is>
          <t>SKIP</t>
        </is>
      </c>
      <c r="N2052" t="inlineStr">
        <is>
          <t>SKIP: No Trade result. Market regime NEUTRAL; sector STRONG; net R/R 0.00.</t>
        </is>
      </c>
      <c r="O2052" t="inlineStr">
        <is>
          <t>MS
No Trade
0.00
score
Setup price
212.69
R/R
0.00x
Strategy
SKIP
Grade
No Trade
Quality
0%
Buy Zone
-
Stop
0.00
Targets
-
Regular
212.87
vs regular close
+0.00 (+0.00%)
Regular close
212.87
Impact No active setup
Jun 26, 01:49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Confirmed
80%
No actionable setup detected.
No clean technical setup detected. Price in middle of value area or poor risk/reward.
Fib 61.8
215.24
Fib Zone
213.71 - 216.77
Swing Low
205.83
Swing High
230.47
No chart generated</t>
        </is>
      </c>
      <c r="P2052" t="inlineStr"/>
      <c r="Q2052" t="inlineStr">
        <is>
          <t>Smart Universe: broad liquid US universe, diversified by sector | Sector: Financials - Strong (73/100); XLF sector regime is strong: 12.0% 3m return, -3.2% vs SPY | Setup: No Trade; score 0.00; R/R 0.00x; price 212.69 | Market: NEUTRAL; Sector regime: STRONG; Net R/R: 0.00; Factors: Financials | Agent action: SKIP - SKIP: No Trade result. Market regime NEUTRAL; sector STRONG; net R/R 0.00.</t>
        </is>
      </c>
      <c r="R2052" t="inlineStr">
        <is>
          <t>{"adjusted_cash_out": 0.0, "adjusted_position_size": 0, "adjusted_risk_amount": 0.0, "ask": 0.0, "bid": 0.0, "buy_zone_high": null, "buy_zone_low": null, "cash_available": 89764.26,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0.2978, "estimated_spread": 0.0638, "executable_entry": 212.69, "execution_liquidity_bucket": "large_liquid", "exit_reason": null, "factor_exposure_after": {"Materials": 10645.08}, "factor_exposure_before": {"Materials": 10645.08}, "factor_exposure_cap": 7000.0, "factor_exposure_limit_exceeded": false, "factor_tags": ["Financials"], "final_action": "SKIP", "gross_reward_1_per_share": 0.0, "gross_reward_2_per_share": 0.0, "gross_risk_per_share": 212.69, "gross_rr": 0.0, "gross_rr_1": 0.0, "gross_rr_2": 0.0, "gross_rr_decision": 0.0, "highest_correlation_ticker": "BALL", "highest_correlation_value": 0.1706, "initial_action": "SKIP", "last_stop_date": "", "mae": null, "market_cap": 337168287943.31,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212.8708, "net_reward_1_per_share": 0.0, "net_reward_2_per_share": 0.0, "net_risk_per_share": 213.0516, "net_rr": 0.0, "net_rr_1": 0.0, "net_rr_2": 0.0, "net_stop_assumption": -0.1808, "net_target_1_assumption": -0.1063, "net_target_2_assumption": -0.1063, "normalized_atr_score": 100.0, "normalized_liquidity_score": 42.69, "normalized_momentum_score": 100, "normalized_quality_score": 82.81,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212.69,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212.69, "ticker": "MS", "timestamp": "2026-06-26T13:52:59", "trade_id": "", "trigger_level": 0.0, "vwap_reclaimed": false, "warnings": ["Target ATR feasibility unavailable.", "Entry confirmation data unavailable; blocking auto-buy."], "weighted_net_rr": 0.0}</t>
        </is>
      </c>
    </row>
    <row r="2053">
      <c r="A2053" t="inlineStr">
        <is>
          <t>2026-06-26T13:52:59</t>
        </is>
      </c>
      <c r="B2053" t="inlineStr">
        <is>
          <t>IFF</t>
        </is>
      </c>
      <c r="C2053" t="inlineStr">
        <is>
          <t>No Trade</t>
        </is>
      </c>
      <c r="D2053" t="n">
        <v>0</v>
      </c>
      <c r="E2053" t="n">
        <v>75.58</v>
      </c>
      <c r="H2053" t="n">
        <v>0</v>
      </c>
      <c r="K2053" t="n">
        <v>0</v>
      </c>
      <c r="L2053" t="inlineStr">
        <is>
          <t>No clean technical setup detected. Price in middle of value area or poor risk/reward.</t>
        </is>
      </c>
      <c r="M2053" t="inlineStr">
        <is>
          <t>SKIP</t>
        </is>
      </c>
      <c r="N2053" t="inlineStr">
        <is>
          <t>SKIP: No Trade result. Market regime NEUTRAL; sector NEUTRAL; net R/R 0.00.</t>
        </is>
      </c>
      <c r="O2053" t="inlineStr">
        <is>
          <t>IFF
No Trade
0.00
score
Price
75.58
R/R
0.00x
Strategy
SKIP
Grade
No Trade
Quality
0%
Buy Zone
-
Stop
0.00
Targets
-
Regular
75.58
vs regular close
+0.00 (+0.00%)
Regular close
75.58
Impact No active setup
Jun 26, 01:49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45%
No actionable setup detected.
No clean technical setup detected. Price in middle of value area or poor risk/reward.
Fib 61.8
74.97
Fib Zone
74.38 - 75.55
Swing Low
71.83
Swing High
80.04
No chart generated</t>
        </is>
      </c>
      <c r="P2053" t="inlineStr"/>
      <c r="Q2053" t="inlineStr">
        <is>
          <t>Smart Universe: broad liquid US universe, diversified by sector | Sector: Materials - Neutral (66/100); XLB sector regime is neutral: 6.0% 3m return, -9.2% vs SPY | Setup: No Trade; score 0.00; R/R 0.00x; price 75.58 | Market: NEUTRAL; Sector regime: NEUTRAL; Net R/R: 0.00; Factors: Materials | Agent action: SKIP - SKIP: No Trade result. Market regime NEUTRAL; sector NEUTRAL; net R/R 0.00.</t>
        </is>
      </c>
      <c r="R2053" t="inlineStr">
        <is>
          <t>{"adjusted_cash_out": 0.0, "adjusted_position_size": 0, "adjusted_risk_amount": 0.0, "ask": 0.0, "bid": 0.0, "buy_zone_high": null, "buy_zone_low": null, "cash_available": 89764.26,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0.2267, "estimated_spread": 0.0605, "executable_entry": 75.58,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75.58, "gross_rr": 0.0, "gross_rr_1": 0.0, "gross_rr_2": 0.0, "gross_rr_decision": 0.0, "highest_correlation_ticker": "BALL", "highest_correlation_value": 0.5455, "initial_action": "SKIP", "last_stop_date": "", "mae": null, "market_cap": 19240945697.26,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75.7236, "net_reward_1_per_share": 0.0, "net_reward_2_per_share": 0.0, "net_risk_per_share": 75.8672, "net_rr": 0.0, "net_rr_1": 0.0, "net_rr_2": 0.0, "net_stop_assumption": -0.1436, "net_target_1_assumption": -0.0869, "net_target_2_assumption": -0.0869, "normalized_atr_score": 100.0, "normalized_liquidity_score": 23.05, "normalized_momentum_score": 66.77, "normalized_quality_score": 61.96,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75.58,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75.58, "ticker": "IFF", "timestamp": "2026-06-26T13:52:59", "trade_id": "", "trigger_level": 0.0, "vwap_reclaimed": false, "warnings": ["Target ATR feasibility unavailable.", "Entry confirmation data unavailable; blocking auto-buy."], "weighted_net_rr": 0.0}</t>
        </is>
      </c>
    </row>
    <row r="2054">
      <c r="A2054" t="inlineStr">
        <is>
          <t>2026-06-26T13:52:59</t>
        </is>
      </c>
      <c r="B2054" t="inlineStr">
        <is>
          <t>AIG</t>
        </is>
      </c>
      <c r="C2054" t="inlineStr">
        <is>
          <t>Fib 61.8 Confluence Buy Zone</t>
        </is>
      </c>
      <c r="D2054" t="n">
        <v>0.5</v>
      </c>
      <c r="E2054" t="n">
        <v>76.18000000000001</v>
      </c>
      <c r="F2054" t="n">
        <v>75.54000000000001</v>
      </c>
      <c r="G2054" t="n">
        <v>76.38</v>
      </c>
      <c r="H2054" t="n">
        <v>75.13</v>
      </c>
      <c r="I2054" t="n">
        <v>78.2</v>
      </c>
      <c r="J2054" t="n">
        <v>78.78</v>
      </c>
      <c r="K2054" t="n">
        <v>2.12</v>
      </c>
      <c r="L2054" t="inlineStr">
        <is>
          <t>Price at 61.8% fib retracement (75.96) with confluence at VWAP. Planned entry at zone low 75.54; executable entry 76.18, stop below fib 78.6% at 75.13. Structural confluence: swing low at 74.46 aligns with POC (74.13).</t>
        </is>
      </c>
      <c r="M2054" t="inlineStr">
        <is>
          <t>WATCH</t>
        </is>
      </c>
      <c r="N2054" t="inlineStr">
        <is>
          <t>Gross R/R is valid, but Net R/R 1.42 failed minimum 2.20 after slippage/spread adjustment.</t>
        </is>
      </c>
      <c r="O2054" t="inlineStr">
        <is>
          <t>AIG
Fib 61.8 Confluence Buy Zone
0.50
score
Price
76.18
R/R
2.12x
Strategy
WATCH
Grade
B
Quality
75%
Buy Zone
75.54 - 76.38
Stop
75.13
Targets
78.20 / 78.78
Regular
76.18
vs regular close
+0.00 (+0.00%)
Regular close
76.18
Impact Inside buy zone | ext R/R 2.04x
Jun 26, 01:50 PM UTC
Strategy Decision
WATCH
Market
NEUTRAL
Sector
STRONG
Net R/R
1.42
T1 R/R
1.33
Confirm
FAILED
WATCH: NEUTRAL market requires setup score (0.50 &lt; 0.50).
Tradable if trigger confirms
Mixed
Relative Strength
Leadership
90%
Trend Quality
Constructive
58%
Liquidity
Institutional liquidity
100%
Volume
Confirmed
80%
Trigger
Break above prior-day high at 76.82 after holding buy zone.
Invalidation
Exit if price closes below 75.13 or setup support fails.
Market regime: Mixed.
Relative strength: Leadership.
Price at 61.8% fib retracement (75.96) with confluence at VWAP. Planned entry at zone low 75.54; executable entry 76.18, stop below fib 78.6% at 75.13. Structural confluence: swing low at 74.46 aligns with POC (74</t>
        </is>
      </c>
      <c r="P2054" t="inlineStr">
        <is>
          <t>agent_results/charts/market_lens_agent_20260626_134628_aig.png</t>
        </is>
      </c>
      <c r="Q2054" t="inlineStr">
        <is>
          <t>Smart Universe: broad liquid US universe, diversified by sector | Sector: Financials - Strong (73/100); XLF sector regime is strong: 12.0% 3m return, -3.2% vs SPY | Setup: Fib 61.8 Confluence Buy Zone; score 0.50; R/R 2.12x; price 76.18 | Market: NEUTRAL; Sector regime: STRONG; Net R/R: 1.42; Factors: Financials | Agent action: WATCH - Gross R/R is valid, but Net R/R 1.42 failed minimum 2.20 after slippage/spread adjustment.</t>
        </is>
      </c>
      <c r="R2054" t="inlineStr">
        <is>
          <t>{"adjusted_cash_out": 5942.04, "adjusted_position_size": 78, "adjusted_risk_amount": 81.9, "ask": 0.0, "bid": 0.0, "buy_zone_high": 76.38, "buy_zone_low": 75.54, "cash_available": 89764.26, "close_above_trigger": false, "company_name": "American International Group,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0.2285, "estimated_spread": 0.0609, "executable_entry": 76.18, "execution_liquidity_bucket": "mid_liquid", "exit_reason": null, "factor_exposure_after": {"Financials": 5942.04, "Materials": 10645.08}, "factor_exposure_before": {"Materials": 10645.08}, "factor_exposure_cap": 7000.0, "factor_exposure_limit_exceeded": false, "factor_tags": ["Financials"], "final_action": "WATCH", "gross_reward_1_per_share": 2.02, "gross_reward_2_per_share": 2.6, "gross_risk_per_share": 1.05, "gross_rr": 2.0343, "gross_rr_1": 1.9238, "gross_rr_2": 2.4762, "gross_rr_decision": 2.0343, "highest_correlation_ticker": "BALL", "highest_correlation_value": 0.2862, "initial_action": "BUY_SIMULATED", "last_stop_date": "", "mae": null, "market_cap": 40369901343.33,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76.3247, "net_reward_1_per_share": 1.7877, "net_reward_2_per_share": 2.3677, "net_risk_per_share": 1.3395, "net_rr": 1.4212, "net_rr_1": 1.3346, "net_rr_2": 1.7676, "net_stop_assumption": 74.9853, "net_target_1_assumption": 78.1124, "net_target_2_assumption": 78.6924, "normalized_atr_score": 100.0, "normalized_liquidity_score": 35.72, "normalized_momentum_score": 71.04, "normalized_quality_score": 67.68, "original_cash_out": 9979.58, "original_position_size": 131, "original_risk_amount": 137.55,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78 shares, cash 5942.04, risk 81.90.", "previous_resistance": 78.04, "price": 76.18, "prior_high_20": 78.04, "prior_high_63": 79.2434, "r_multiple": null, "reason": "Gross R/R is valid, but Net R/R 1.42 failed minimum 2.20 after slippage/spread adjustment.", "retest_held": false, "risk_amount": 0.0, "scan_source": "Smart Universe: broad liquid US universe filtered and diversified by the Market Lens UI.", "sector": "Financials", "sector_etf": "XLF", "sector_exposure_after": 5942.04, "sector_exposure_before": 0.0, "sector_exposure_cap": 6000.0, "sector_exposure_limit_exceeded": false, "sector_regime": "STRONG", "sector_score": 73.27, "setup_score": 0.5, "setup_score_bucket": "0.50-0.59", "setup_type": "Fib 61.8 Confluence Buy Zone", "sizing_adjustment_reason": "Position size reduced by Financials sector exposure cap (131 -&gt; 78 shares).", "spread_source": "liquidity_fallback", "stock_score": 0.5, "stop_loss": 75.13, "target_1": 78.2, "target_1_atr_distance": 1.2004, "target_2": 78.78, "target_2_atr_distance": 1.545, "target_feasibility_status": "OK", "theoretical_entry": 75.54, "ticker": "AIG", "timestamp": "2026-06-26T13:52:59", "trade_id": "", "trigger_level": 76.38, "vwap_reclaimed": false, "warnings": ["Support/Fib setup requires completed bounce or reclaim from the zone, not a falling candle.", "Position size reduced by Financials sector exposure cap (131 -&gt; 78 shares).", "WATCH: Entry confirmation failed - Support/Fib setup requires completed bounce or reclaim from the zone, not a falling candle."], "weighted_net_rr": 1.4212}</t>
        </is>
      </c>
    </row>
    <row r="2055">
      <c r="A2055" t="inlineStr">
        <is>
          <t>2026-06-26T13:52:59</t>
        </is>
      </c>
      <c r="B2055" t="inlineStr">
        <is>
          <t>LMT</t>
        </is>
      </c>
      <c r="C2055" t="inlineStr">
        <is>
          <t>Fib 61.8 Confluence Buy Zone</t>
        </is>
      </c>
      <c r="D2055" t="n">
        <v>0.46</v>
      </c>
      <c r="E2055" t="n">
        <v>512.49</v>
      </c>
      <c r="F2055" t="n">
        <v>509.15</v>
      </c>
      <c r="G2055" t="n">
        <v>516.01</v>
      </c>
      <c r="H2055" t="n">
        <v>504.38</v>
      </c>
      <c r="I2055" t="n">
        <v>528.97</v>
      </c>
      <c r="J2055" t="n">
        <v>626.13</v>
      </c>
      <c r="K2055" t="n">
        <v>6.22</v>
      </c>
      <c r="L2055" t="inlineStr">
        <is>
          <t>Price at 61.8% fib retracement (512.58) with confluence at POC, VWAP. Planned entry at zone low 509.15; executable entry 512.49, stop below fib 78.6% at 504.38. Structural confluence: swing low at 510.10 aligns with POC (510.58).</t>
        </is>
      </c>
      <c r="M2055" t="inlineStr">
        <is>
          <t>WATCH</t>
        </is>
      </c>
      <c r="N2055" t="inlineStr">
        <is>
          <t>WATCH: NEUTRAL market requires setup score (0.46 &lt; 0.50).</t>
        </is>
      </c>
      <c r="O2055" t="inlineStr">
        <is>
          <t>LMT
Fib 61.8 Confluence Buy Zone
0.46
score
Price
512.49
R/R
6.22x
Strategy
WATCH
Grade
D
Quality
46%
Buy Zone
509.15 - 516.01
Stop
504.38
Targets
528.97 / 626.13
Regular
512.49
vs regular close
+0.00 (+0.00%)
Regular close
512.49
Impact Inside buy zone | ext R/R 4.43x
Jun 26, 01:50 PM UTC
Strategy Decision
WATCH
Market
NEUTRAL
Sector
STRONG
Net R/R
3.92
T1 R/R
1.76
Confirm
FAILED
WATCH: NEUTRAL market requires setup score (0.46 &lt; 0.50).
Low-quality setup
Mixed
Relative Strength
Lagging
40%
Trend Quality
Messy
0%
Liquidity
Institutional liquidity
100%
Volume
Distribution risk
30%
Trigger
Break above prior-day high at 512.57 after holding buy zone.
Invalidation
Exit if price closes below 504.38 or setup support fails.
Ticker is lagging major indices.
Trend quality is not clean.
Recent volume shows distribution risk.
Market regime: Mixed.
Price at 61.8% fib retracement (512.58) with confluence at POC, VWAP. Planned entry at zone low 509.15; executable entry 512.49, stop below fib 78.6</t>
        </is>
      </c>
      <c r="P2055" t="inlineStr">
        <is>
          <t>agent_results/charts/market_lens_agent_20260626_134628_lmt.png</t>
        </is>
      </c>
      <c r="Q2055" t="inlineStr">
        <is>
          <t>Smart Universe: broad liquid US universe, diversified by sector | Sector: Industrials - Strong (76/100); XLI sector regime is strong: 14.6% 3m return, -0.6% vs SPY | Setup: Fib 61.8 Confluence Buy Zone; score 0.46; R/R 6.22x; price 512.49 | Market: NEUTRAL; Sector regime: STRONG; Net R/R: 3.92; Factors: Industrials | Agent action: WATCH - WATCH: NEUTRAL market requires setup score (0.46 &lt; 0.50).</t>
        </is>
      </c>
      <c r="R2055" t="inlineStr">
        <is>
          <t>{"adjusted_cash_out": 5637.39, "adjusted_position_size": 11, "adjusted_risk_amount": 89.21, "ask": 0.0, "bid": 0.0, "buy_zone_high": 516.01, "buy_zone_low": 509.15, "cash_available": 89764.26, "close_above_trigger": false, "company_name": "Lockheed Martin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0.7175, "estimated_spread": 0.1537, "executable_entry": 512.49, "execution_liquidity_bucket": "large_liquid", "exit_reason": null, "factor_exposure_after": {"Industrials": 5637.39, "Materials": 10645.08}, "factor_exposure_before": {"Materials": 10645.08}, "factor_exposure_cap": 7000.0, "factor_exposure_limit_exceeded": false, "factor_tags": ["Industrials"], "final_action": "WATCH", "gross_reward_1_per_share": 16.48, "gross_reward_2_per_share": 113.64, "gross_risk_per_share": 8.11, "gross_rr": 4.4281, "gross_rr_1": 2.0321, "gross_rr_2": 14.0123, "gross_rr_decision": 4.4281, "highest_correlation_ticker": "BALL", "highest_correlation_value": 0.3026, "initial_action": "BUY_SIMULATED", "last_stop_date": "", "mae": null, "market_cap": 118585784442.94,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512.9256, "net_reward_1_per_share": 15.7881, "net_reward_2_per_share": 112.9481, "net_risk_per_share": 8.9812, "net_rr": 3.9215, "net_rr_1": 1.7579, "net_rr_2": 12.576, "net_stop_assumption": 503.9444, "net_target_1_assumption": 528.7138, "net_target_2_assumption": 625.8738, "normalized_atr_score": 100.0, "normalized_liquidity_score": 54.65, "normalized_momentum_score": 0, "normalized_quality_score": 41.39, "original_cash_out": 9737.31, "original_position_size": 19, "original_risk_amount": 154.09,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5637.39, risk 89.21.", "previous_resistance": 550.99, "price": 512.49, "prior_high_20": 550.99, "prior_high_63": 633.771, "r_multiple": null, "reason": "WATCH: NEUTRAL market requires setup score (0.46 &lt; 0.50).", "retest_held": false, "risk_amount": 0.0, "scan_source": "Smart Universe: broad liquid US universe filtered and diversified by the Market Lens UI.", "sector": "Industrials", "sector_etf": "XLI", "sector_exposure_after": 5637.39, "sector_exposure_before": 0.0, "sector_exposure_cap": 6000.0, "sector_exposure_limit_exceeded": false, "sector_regime": "STRONG", "sector_score": 76.31, "setup_score": 0.46, "setup_score_bucket": "0.40-0.49", "setup_type": "Fib 61.8 Confluence Buy Zone", "sizing_adjustment_reason": "Position size reduced by Industrials sector exposure cap (19 -&gt; 11 shares).", "spread_source": "liquidity_fallback", "stock_score": 0.46, "stop_loss": 504.38, "target_1": 528.97, "target_1_atr_distance": 1.1966, "target_2": 626.13, "target_2_atr_distance": 8.2511, "target_feasibility_status": "OK", "theoretical_entry": 509.15, "ticker": "LMT", "timestamp": "2026-06-26T13:52:59", "trade_id": "", "trigger_level": 516.01, "vwap_reclaimed": false, "warnings": ["Support/Fib setup requires completed bounce or reclaim from the zone, not a falling candle.", "Position size reduced by Industrials sector exposure cap (19 -&gt; 11 shares).", "WATCH: Neutral market requires stronger normalized quality (41.39/100).", "WATCH: Entry confirmation failed - Support/Fib setup requires completed bounce or reclaim from the zone, not a falling candle."], "weighted_net_rr": 3.9215}</t>
        </is>
      </c>
    </row>
    <row r="2056">
      <c r="A2056" t="inlineStr">
        <is>
          <t>2026-06-26T13:52:59</t>
        </is>
      </c>
      <c r="B2056" t="inlineStr">
        <is>
          <t>BRK-B</t>
        </is>
      </c>
      <c r="C2056" t="inlineStr">
        <is>
          <t>Breakout + Retest</t>
        </is>
      </c>
      <c r="D2056" t="n">
        <v>0.45</v>
      </c>
      <c r="E2056" t="n">
        <v>491.75</v>
      </c>
      <c r="F2056" t="n">
        <v>484.14</v>
      </c>
      <c r="G2056" t="n">
        <v>491</v>
      </c>
      <c r="H2056" t="n">
        <v>480.71</v>
      </c>
      <c r="I2056" t="n">
        <v>499.99</v>
      </c>
      <c r="J2056" t="n">
        <v>519.2</v>
      </c>
      <c r="K2056" t="n">
        <v>1.35</v>
      </c>
      <c r="L2056" t="inlineStr">
        <is>
          <t>Price (491.75) retesting broken resistance (491.00) as support. Breakout on 2026-06-15 with 1.2× avg volume. Entry at 491.75, stop at 480.71.</t>
        </is>
      </c>
      <c r="M2056" t="inlineStr">
        <is>
          <t>WATCH</t>
        </is>
      </c>
      <c r="N2056" t="inlineStr">
        <is>
          <t>WATCH: Technical setup detected, but weighted risk/reward 1.35 is below minimum 2.00. Market regime NEUTRAL; sector STRONG; net R/R 0.83.</t>
        </is>
      </c>
      <c r="O2056" t="inlineStr">
        <is>
          <t>BRK-B
Breakout + Retest
0.45
score
Price
491.75
R/R
1.35x
Strategy
WATCH
Grade
B
Quality
77%
Buy Zone
484.14 - 491.00
Stop
480.71
Targets
499.99 / 519.20
Regular
491.91
vs regular close
+0.00 (+0.00%)
Regular close
491.91
Impact Above buy zone | ext R/R 1.06x | 0.18% from zone
Jun 26, 01:50 PM UTC
Strategy Decision
WATCH
Market
NEUTRAL
Sector
STRONG
Net R/R
0.83
T1 R/R
0.53
Confirm
FAILED
WATCH: Technical setup detected, but weighted risk/reward 1.35 is below minimum 2.00. Market regime NEUTRAL; sector STRONG; net R/R 0.83.
Tradable if trigger confirms
Mixed
Relative Strength
Leadership
93%
Trend Quality
Clean uptrend
86%
Liquidity
Institutional liquidity
100%
Volume
Neutral
65%
Trigger
Close above 496.00 or reclaim of broken resistance.
Invalidation
Exit if price closes below 480.71 or setup support fails.
Market regime: Mixed.
Relative strength: Leadership.
Price (491.75) retesting broken resistance (491.00) as support. Breakout on 2026-06-15 with 1.2× avg volume. Entry at 491.75,</t>
        </is>
      </c>
      <c r="P2056" t="inlineStr"/>
      <c r="Q2056" t="inlineStr">
        <is>
          <t>Smart Universe: broad liquid US universe, diversified by sector | Sector: Financials - Strong (73/100); XLF sector regime is strong: 12.0% 3m return, -3.2% vs SPY | Setup: Breakout + Retest; score 0.45; R/R 1.35x; price 491.75 | Market: NEUTRAL; Sector regime: STRONG; Net R/R: 0.83; Factors: Financials | Agent action: WATCH - WATCH: Technical setup detected, but weighted risk/reward 1.35 is below minimum 2.00. Market regime NEUTRAL; sector STRONG; net R/R 0.83.</t>
        </is>
      </c>
      <c r="R2056" t="inlineStr">
        <is>
          <t>{"adjusted_cash_out": 0.0, "adjusted_position_size": 0, "adjusted_risk_amount": 0.0, "ask": 0.0, "bid": 0.0, "buy_zone_high": 491.0, "buy_zone_low": 484.14, "cash_available": 89764.26, "close_above_trigger": false, "company_name": "Berkshire Hathaway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1.672, "estimated_spread": 0.1475, "executable_entry": 491.75, "execution_liquidity_bucket": "large_liquid", "exit_reason": null, "factor_exposure_after": {"Materials": 10645.08}, "factor_exposure_before": {"Materials": 10645.08}, "factor_exposure_cap": 7000.0, "factor_exposure_limit_exceeded": false, "factor_tags": ["Financials"], "final_action": "WATCH", "gross_reward_1_per_share": 8.24, "gross_reward_2_per_share": 27.45, "gross_risk_per_share": 11.04, "gross_rr": 1.0944, "gross_rr_1": 0.7464, "gross_rr_2": 2.4864, "gross_rr_decision": 1.0944, "highest_correlation_ticker": "BALL", "highest_correlation_value": 0.21, "initial_action": "WATCH", "last_stop_date": "", "mae": null, "market_cap": 1061258360706.03,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492.6597, "net_reward_1_per_share": 6.8385, "net_reward_2_per_share": 26.0485, "net_risk_per_share": 12.8595, "net_rr": 0.8306, "net_rr_1": 0.5318, "net_rr_2": 2.0256, "net_stop_assumption": 479.8003, "net_target_1_assumption": 499.4983, "net_target_2_assumption": 518.7083, "normalized_atr_score": 100.0, "normalized_liquidity_score": 60.66, "normalized_momentum_score": 73.0, "normalized_quality_score": 76.05,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499.79, "price": 491.75, "prior_high_20": 499.79, "prior_high_63": 499.79, "r_multiple": null, "reason": "WATCH: Technical setup detected, but weighted risk/reward 1.35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0.45, "setup_score_bucket": "0.40-0.49", "setup_type": "Breakout + Retest", "sizing_adjustment_reason": "", "spread_source": "liquidity_fallback", "stock_score": 0.45, "stop_loss": 480.71, "target_1": 499.99, "target_1_atr_distance": 1.2007, "target_2": 519.2, "target_2_atr_distance": 3.9998, "target_feasibility_status": "OK", "theoretical_entry": 484.14, "ticker": "BRK-B", "timestamp": "2026-06-26T13:52:59", "trade_id": "", "trigger_level": 491.0, "vwap_reclaimed": false, "warnings": ["Breakout/retest confirmation requires completed close above trigger, held retest, and no falling candle."], "weighted_net_rr": 0.8306}</t>
        </is>
      </c>
    </row>
    <row r="2057">
      <c r="A2057" t="inlineStr">
        <is>
          <t>2026-06-26T13:52:59</t>
        </is>
      </c>
      <c r="B2057" t="inlineStr">
        <is>
          <t>GD</t>
        </is>
      </c>
      <c r="C2057" t="inlineStr">
        <is>
          <t>Fib 61.8 Confluence Buy Zone</t>
        </is>
      </c>
      <c r="D2057" t="n">
        <v>0.44</v>
      </c>
      <c r="E2057" t="n">
        <v>347.74</v>
      </c>
      <c r="F2057" t="n">
        <v>345.23</v>
      </c>
      <c r="G2057" t="n">
        <v>349.24</v>
      </c>
      <c r="H2057" t="n">
        <v>341.06</v>
      </c>
      <c r="I2057" t="n">
        <v>357.34</v>
      </c>
      <c r="J2057" t="n">
        <v>367</v>
      </c>
      <c r="K2057" t="n">
        <v>1.95</v>
      </c>
      <c r="L2057" t="inlineStr">
        <is>
          <t>Price at 61.8% fib retracement (347.24) with confluence at POC, VWAP. Planned entry at zone low 345.23; executable entry 347.73, stop below fib 78.6% at 341.06. Structural confluence: swing low at 335.02 aligns with VAL (334.31).</t>
        </is>
      </c>
      <c r="M2057" t="inlineStr">
        <is>
          <t>WATCH</t>
        </is>
      </c>
      <c r="N2057" t="inlineStr">
        <is>
          <t>WATCH: Technical setup detected, but weighted risk/reward 1.95 is below minimum 2.00. Market regime NEUTRAL; sector STRONG; net R/R 1.31.</t>
        </is>
      </c>
      <c r="O2057" t="inlineStr">
        <is>
          <t>GD
Fib 61.8 Confluence Buy Zone
0.44
score
Price
347.74
R/R
1.95x
Strategy
WATCH
Grade
B
Quality
69%
Buy Zone
345.23 - 349.24
Stop
341.06
Targets
357.34 / 367.00
Regular
347.74
vs regular close
+0.00 (+0.00%)
Regular close
347.74
Impact Inside buy zone | ext R/R 1.73x
Jun 26, 01:50 PM UTC
Strategy Decision
WATCH
Market
NEUTRAL
Sector
STRONG
Net R/R
1.31
T1 R/R
1.07
Confirm
FAILED
WATCH: Technical setup detected, but weighted risk/reward 1.95 is below minimum 2.00. Market regime NEUTRAL; sector STRONG; net R/R 1.31.
Tradable if trigger confirms
Mixed
Relative Strength
In line
69%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P2057" t="inlineStr"/>
      <c r="Q2057" t="inlineStr">
        <is>
          <t>Smart Universe: broad liquid US universe, diversified by sector | Sector: Industrials - Strong (76/100); XLI sector regime is strong: 14.6% 3m return, -0.6% vs SPY | Setup: Fib 61.8 Confluence Buy Zone; score 0.44; R/R 1.95x; price 347.74 | Market: NEUTRAL; Sector regime: STRONG; Net R/R: 1.31; Factors: Industrials | Agent action: WATCH - WATCH: Technical setup detected, but weighted risk/reward 1.95 is below minimum 2.00. Market regime NEUTRAL; sector STRONG; net R/R 1.31.</t>
        </is>
      </c>
      <c r="R2057" t="inlineStr">
        <is>
          <t>{"adjusted_cash_out": 0.0, "adjusted_position_size": 0, "adjusted_risk_amount": 0.0, "ask": 0.0, "bid": 0.0, "buy_zone_high": 349.24, "buy_zone_low": 345.23, "cash_available": 89764.26, "close_above_trigger": true, "company_name": "General Dynamics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1.0432, "estimated_spread": 0.2782, "executable_entry": 347.74, "execution_liquidity_bucket": "mid_liquid", "exit_reason": null, "factor_exposure_after": {"Materials": 10645.08}, "factor_exposure_before": {"Materials": 10645.08}, "factor_exposure_cap": 7000.0, "factor_exposure_limit_exceeded": false, "factor_tags": ["Industrials"], "final_action": "WATCH", "gross_reward_1_per_share": 9.6, "gross_reward_2_per_share": 19.26, "gross_risk_per_share": 6.68, "gross_rr": 1.7263, "gross_rr_1": 1.4371, "gross_rr_2": 2.8832, "gross_rr_decision": 1.7263, "highest_correlation_ticker": "BALL", "highest_correlation_value": 0.2877, "initial_action": "WATCH", "last_stop_date": "", "mae": null, "market_cap": 94016406331.37,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348.4007, "net_reward_1_per_share": 8.5394, "net_reward_2_per_share": 18.1994, "net_risk_per_share": 8.0014, "net_rr": 1.3087, "net_rr_1": 1.0672, "net_rr_2": 2.2745, "net_stop_assumption": 340.3993, "net_target_1_assumption": 356.9401, "net_target_2_assumption": 366.6001, "normalized_atr_score": 100.0, "normalized_liquidity_score": 45.9, "normalized_momentum_score": 51.72, "normalized_quality_score": 62.04,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367.0, "price": 347.74, "prior_high_20": 367.0, "prior_high_63": 367.0, "r_multiple": null, "reason": "WATCH: Technical setup detected, but weighted risk/reward 1.95 is below minimum 2.00. Market regime NEUTRAL; sector STRONG; net R/R 1.31.",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0.44, "setup_score_bucket": "0.40-0.49", "setup_type": "Fib 61.8 Confluence Buy Zone", "sizing_adjustment_reason": "", "spread_source": "liquidity_fallback", "stock_score": 0.44, "stop_loss": 341.06, "target_1": 357.34, "target_1_atr_distance": 1.199, "target_2": 367.0, "target_2_atr_distance": 2.4055, "target_feasibility_status": "OK", "theoretical_entry": 345.23, "ticker": "GD", "timestamp": "2026-06-26T13:52:59", "trade_id": "", "trigger_level": 349.24, "vwap_reclaimed": false, "warnings": ["Support/Fib setup requires completed bounce or reclaim from the zone, not a falling candle."], "weighted_net_rr": 1.3087}</t>
        </is>
      </c>
    </row>
    <row r="2058">
      <c r="A2058" t="inlineStr">
        <is>
          <t>2026-06-26T13:52:59</t>
        </is>
      </c>
      <c r="B2058" t="inlineStr">
        <is>
          <t>VST</t>
        </is>
      </c>
      <c r="C2058" t="inlineStr">
        <is>
          <t>Breakout + Retest</t>
        </is>
      </c>
      <c r="D2058" t="n">
        <v>0.44</v>
      </c>
      <c r="E2058" t="n">
        <v>166.4</v>
      </c>
      <c r="F2058" t="n">
        <v>160.25</v>
      </c>
      <c r="G2058" t="n">
        <v>167.17</v>
      </c>
      <c r="H2058" t="n">
        <v>156.8</v>
      </c>
      <c r="I2058" t="n">
        <v>177.54</v>
      </c>
      <c r="J2058" t="n">
        <v>194.05</v>
      </c>
      <c r="K2058" t="n">
        <v>1.76</v>
      </c>
      <c r="L2058" t="inlineStr">
        <is>
          <t>Price (166.40) retesting broken resistance (167.17) as support. Breakout on 2026-06-22 with 1.0× avg volume. Entry at 166.40, stop at 156.80.</t>
        </is>
      </c>
      <c r="M2058" t="inlineStr">
        <is>
          <t>WATCH</t>
        </is>
      </c>
      <c r="N2058" t="inlineStr">
        <is>
          <t>WATCH: Technical setup detected, but weighted risk/reward 1.76 is below minimum 2.00. Market regime NEUTRAL; sector NEUTRAL; net R/R 1.37.</t>
        </is>
      </c>
      <c r="O2058" t="inlineStr">
        <is>
          <t>VST
Breakout + Retest
0.44
score
Price
166.40
R/R
1.76x
Strategy
WATCH
Grade
A
Quality
81%
Buy Zone
160.25 - 167.17
Stop
156.80
Targets
177.54 / 194.05
Regular
166.40
vs regular close
+0.00 (+0.00%)
Regular close
166.40
Impact Inside buy zone | ext R/R 1.50x
Jun 26, 01:50 PM UTC
Strategy Decision
WATCH
Market
NEUTRAL
Sector
NEUTRAL
Net R/R
1.37
T1 R/R
1.04
Confirm
Passed
WATCH: Technical setup detected, but weighted risk/reward 1.76 is below minimum 2.00. Market regime NEUTRAL; sector NEUTRAL; net R/R 1.37.
High-quality watchlist candidate
Mixed
Relative Strength
Leadership
95%
Trend Quality
Clean uptrend
86%
Liquidity
Institutional liquidity
100%
Volume
Confirmed
80%
Trigger
Close above 171.35 or reclaim of broken resistance.
Invalidation
Exit if price closes below 156.80 or setup support fails.
Market regime: Mixed.
Relative strength: Leadership.
Price (166.40) retesting broken resistance (167.17) as support. Breakout on 2026-06-22 with 1.0× avg volume. Entry at 166.40, stop at 15</t>
        </is>
      </c>
      <c r="P2058" t="inlineStr"/>
      <c r="Q2058" t="inlineStr">
        <is>
          <t>Smart Universe: broad liquid US universe, diversified by sector | Sector: Utilities - Neutral (62/100); XLU sector regime is neutral: 1.7% 3m return, -13.5% vs SPY | Setup: Breakout + Retest; score 0.44; R/R 1.76x; price 166.40 | Market: NEUTRAL; Sector regime: NEUTRAL; Net R/R: 1.37; Factors: Defensive, Low Volatility, Utilities | Agent action: WATCH - WATCH: Technical setup detected, but weighted risk/reward 1.76 is below minimum 2.00. Market regime NEUTRAL; sector NEUTRAL; net R/R 1.37.</t>
        </is>
      </c>
      <c r="R2058" t="inlineStr">
        <is>
          <t>{"adjusted_cash_out": 0.0, "adjusted_position_size": 0, "adjusted_risk_amount": 0.0, "ask": 0.0, "bid": 0.0, "buy_zone_high": 167.17, "buy_zone_low": 160.25, "cash_available": 89764.26, "close_above_trigger": true, "company_name": "Vistra Corp.",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0.5658, "estimated_spread": 0.0499, "executable_entry": 166.4, "execution_liquidity_bucket": "large_liquid", "exit_reason": null, "factor_exposure_after": {"Materials": 10645.08}, "factor_exposure_before": {"Materials": 10645.08}, "factor_exposure_cap": 7000.0, "factor_exposure_limit_exceeded": false, "factor_tags": ["Defensive", "Low Volatility", "Utilities"], "final_action": "WATCH", "gross_reward_1_per_share": 11.14, "gross_reward_2_per_share": 27.65, "gross_risk_per_share": 9.6, "gross_rr": 1.5044, "gross_rr_1": 1.1604, "gross_rr_2": 2.8802, "gross_rr_decision": 1.5044, "highest_correlation_ticker": "BALL", "highest_correlation_value": 0.2362, "initial_action": "WATCH", "last_stop_date": "", "mae": null, "market_cap": 55727830340.7,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"BREAKOUT_MEASURED_MOVE", "mfe": null, "minimum_net_rr_required": 2.5, "net_entry": 166.7078, "net_reward_1_per_share": 10.6658, "net_reward_2_per_share": 27.1758, "net_risk_per_share": 10.2157, "net_rr": 1.3673, "net_rr_1": 1.0441, "net_rr_2": 2.6602, "net_stop_assumption": 156.4922, "net_target_1_assumption": 177.3736, "net_target_2_assumption": 193.8836, "normalized_atr_score": 100.0, "normalized_liquidity_score": 54.62, "normalized_momentum_score": 75.85, "normalized_quality_score": 75.52,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171.35, "price": 166.4, "prior_high_20": 171.35, "prior_high_63": 171.35, "r_multiple": null, "reason": "WATCH: Technical setup detected, but weighted risk/reward 1.76 is below minimum 2.00. Market regime NEUTRAL; sector NEUTRAL; net R/R 1.37.",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0.44, "setup_score_bucket": "0.40-0.49", "setup_type": "Breakout + Retest", "sizing_adjustment_reason": "", "spread_source": "liquidity_fallback", "stock_score": 0.44, "stop_loss": 156.8, "target_1": 177.54, "target_1_atr_distance": 1.6113, "target_2": 194.05, "target_2_atr_distance": 3.9994, "target_feasibility_status": "OK", "theoretical_entry": 160.25, "ticker": "VST", "timestamp": "2026-06-26T13:52:59", "trade_id": "", "trigger_level": 167.17, "vwap_reclaimed": false, "warnings": [], "weighted_net_rr": 1.3673}</t>
        </is>
      </c>
    </row>
    <row r="2059">
      <c r="A2059" t="inlineStr">
        <is>
          <t>2026-06-26T13:52:59</t>
        </is>
      </c>
      <c r="B2059" t="inlineStr">
        <is>
          <t>WELL</t>
        </is>
      </c>
      <c r="C2059" t="inlineStr">
        <is>
          <t>Breakout + Retest</t>
        </is>
      </c>
      <c r="D2059" t="n">
        <v>0.41</v>
      </c>
      <c r="E2059" t="n">
        <v>224.04</v>
      </c>
      <c r="F2059" t="n">
        <v>215.88</v>
      </c>
      <c r="G2059" t="n">
        <v>221.68</v>
      </c>
      <c r="H2059" t="n">
        <v>212.97</v>
      </c>
      <c r="I2059" t="n">
        <v>231.01</v>
      </c>
      <c r="J2059" t="n">
        <v>247.26</v>
      </c>
      <c r="K2059" t="n">
        <v>1.14</v>
      </c>
      <c r="L2059" t="inlineStr">
        <is>
          <t>Price (224.04) retesting broken resistance (221.68) as support. Breakout on 2026-06-25 with 0.7× avg volume. Entry at 224.04, stop at 212.97.</t>
        </is>
      </c>
      <c r="M2059" t="inlineStr">
        <is>
          <t>WATCH</t>
        </is>
      </c>
      <c r="N2059" t="inlineStr">
        <is>
          <t>WATCH: Technical setup detected, but weighted risk/reward 1.14 is below minimum 2.00. Market regime NEUTRAL; sector NEUTRAL; net R/R 0.81.</t>
        </is>
      </c>
      <c r="O2059" t="inlineStr">
        <is>
          <t>WELL
Breakout + Retest
0.41
score
Price
224.04
R/R
1.14x
Strategy
WATCH
Grade
B
Quality
72%
Buy Zone
215.88 - 221.68
Stop
212.97
Targets
231.01 / 247.26
Regular
224.04
vs regular close
+0.00 (+0.00%)
Regular close
224.04
Impact Above buy zone | ext R/R 0.92x | 1.05% from zone
Jun 26, 01:50 PM UTC
Strategy Decision
WATCH
Market
NEUTRAL
Sector
NEUTRAL
Net R/R
0.81
T1 R/R
0.53
Confirm
Passed
WATCH: Technical setup detected, but weighted risk/reward 1.14 is below minimum 2.00. Market regime NEUTRAL; sector NEUTRAL; net R/R 0.81.
Tradable if trigger confirms
Mixed
Relative Strength
Leadership
100%
Trend Quality
Constructive
58%
Liquidity
Institutional liquidity
100%
Volume
Neutral
65%
Trigger
Close above 224.47 or reclaim of broken resistance.
Invalidation
Exit if price closes below 212.97 or setup support fails.
Market regime: Mixed.
Relative strength: Leadership.
Price (224.04) retesting broken resistance (221.68) as support. Breakout on 2026-06-25 with 0.7× avg volume. Entry at 224.04</t>
        </is>
      </c>
      <c r="P2059" t="inlineStr"/>
      <c r="Q2059" t="inlineStr">
        <is>
          <t>Smart Universe: broad liquid US universe, diversified by sector | Sector: Utilities / Real Assets - Neutral (62/100); XLU sector regime is neutral: 1.7% 3m return, -13.5% vs SPY | Setup: Breakout + Retest; score 0.41; R/R 1.14x; price 224.04 | Market: NEUTRAL; Sector regime: NEUTRAL; Net R/R: 0.81; Factors: Utilities / Real Assets | Agent action: WATCH - WATCH: Technical setup detected, but weighted risk/reward 1.14 is below minimum 2.00. Market regime NEUTRAL; sector NEUTRAL; net R/R 0.81.</t>
        </is>
      </c>
      <c r="R2059" t="inlineStr">
        <is>
          <t>{"adjusted_cash_out": 0.0, "adjusted_position_size": 0, "adjusted_risk_amount": 0.0, "ask": 0.0, "bid": 0.0, "buy_zone_high": 221.68, "buy_zone_low": 215.88, "cash_available": 89764.26, "close_above_trigger": true, "company_name": "Welltower Inc.",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0.7617, "estimated_spread": 0.0672, "executable_entry": 224.04, "execution_liquidity_bucket": "large_liquid", "exit_reason": null, "factor_exposure_after": {"Materials": 10645.08}, "factor_exposure_before": {"Materials": 10645.08}, "factor_exposure_cap": 7000.0, "factor_exposure_limit_exceeded": false, "factor_tags": ["Utilities / Real Assets"], "final_action": "WATCH", "gross_reward_1_per_share": 6.97, "gross_reward_2_per_share": 23.22, "gross_risk_per_share": 11.07, "gross_rr": 0.9232, "gross_rr_1": 0.6296, "gross_rr_2": 2.0976, "gross_rr_decision": 0.9232, "highest_correlation_ticker": "BALL", "highest_correlation_value": 0.4404, "initial_action": "WATCH", "last_stop_date": "", "mae": null, "market_cap": 158650739618.4,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224.4545, "net_reward_1_per_share": 6.3315, "net_reward_2_per_share": 22.5815, "net_risk_per_share": 11.8989, "net_rr": 0.8052, "net_rr_1": 0.5321, "net_rr_2": 1.8978, "net_stop_assumption": 212.5555, "net_target_1_assumption": 230.786, "net_target_2_assumption": 247.036,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224.47, "price": 224.04, "prior_high_20": 224.47, "prior_high_63": 224.47, "r_multiple": null, "reason": "WATCH: Technical setup detected, but weighted risk/reward 1.14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0.41, "setup_score_bucket": "0.40-0.49", "setup_type": "Breakout + Retest", "sizing_adjustment_reason": "", "spread_source": "liquidity_fallback", "stock_score": 0.41, "stop_loss": 212.97, "target_1": 231.01, "target_1_atr_distance": 1.2007, "target_2": 247.26, "target_2_atr_distance": 4.0001, "target_feasibility_status": "OK", "theoretical_entry": 215.88, "ticker": "WELL", "timestamp": "2026-06-26T13:52:59", "trade_id": "", "trigger_level": 221.68, "vwap_reclaimed": false, "warnings": [], "weighted_net_rr": 0.8052}</t>
        </is>
      </c>
    </row>
    <row r="2060">
      <c r="A2060" t="inlineStr">
        <is>
          <t>2026-06-26T13:52:59</t>
        </is>
      </c>
      <c r="B2060" t="inlineStr">
        <is>
          <t>CB</t>
        </is>
      </c>
      <c r="C2060" t="inlineStr">
        <is>
          <t>Breakout + Retest</t>
        </is>
      </c>
      <c r="D2060" t="n">
        <v>0.35</v>
      </c>
      <c r="E2060" t="n">
        <v>332.81</v>
      </c>
      <c r="F2060" t="n">
        <v>325.99</v>
      </c>
      <c r="G2060" t="n">
        <v>332.51</v>
      </c>
      <c r="H2060" t="n">
        <v>322.73</v>
      </c>
      <c r="I2060" t="n">
        <v>340.64</v>
      </c>
      <c r="J2060" t="n">
        <v>358.91</v>
      </c>
      <c r="K2060" t="n">
        <v>1.41</v>
      </c>
      <c r="L2060" t="inlineStr">
        <is>
          <t>Price (332.81) retesting broken resistance (332.51) as support. Breakout on 2026-06-24 with 0.7× avg volume. Entry at 332.81, stop at 322.73.</t>
        </is>
      </c>
      <c r="M2060" t="inlineStr">
        <is>
          <t>WATCH</t>
        </is>
      </c>
      <c r="N2060" t="inlineStr">
        <is>
          <t>WATCH: Technical setup detected, but weighted risk/reward 1.41 is below minimum 2.00. Market regime NEUTRAL; sector STRONG; net R/R 0.93.</t>
        </is>
      </c>
      <c r="O2060" t="inlineStr">
        <is>
          <t>CB
Breakout + Retest
0.35
score
Price
332.81
R/R
1.41x
Strategy
WATCH
Grade
B
Quality
75%
Buy Zone
325.99 - 332.51
Stop
322.73
Targets
340.64 / 358.91
Regular
332.81
vs regular close
+0.00 (+0.00%)
Regular close
332.81
Impact Above buy zone | ext R/R 1.14x | 0.09% from zone
Jun 26, 01:50 PM UTC
Strategy Decision
WATCH
Market
NEUTRAL
Sector
STRONG
Net R/R
0.93
T1 R/R
0.61
Confirm
FAILED
WATCH: Technical setup detected, but weighted risk/reward 1.41 is below minimum 2.00. Market regime NEUTRAL; sector STRONG; net R/R 0.93.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(332.81) retesting broken resistance (332.51) as support. Breakout on 2026-06-24 with 0.7× avg volume. Entry at 332.81, st</t>
        </is>
      </c>
      <c r="P2060" t="inlineStr"/>
      <c r="Q2060" t="inlineStr">
        <is>
          <t>Smart Universe: broad liquid US universe, diversified by sector | Sector: Financials - Strong (73/100); XLF sector regime is strong: 12.0% 3m return, -3.2% vs SPY | Setup: Breakout + Retest; score 0.35; R/R 1.41x; price 332.81 | Market: NEUTRAL; Sector regime: STRONG; Net R/R: 0.93; Factors: Financials | Agent action: WATCH - WATCH: Technical setup detected, but weighted risk/reward 1.41 is below minimum 2.00. Market regime NEUTRAL; sector STRONG; net R/R 0.93.</t>
        </is>
      </c>
      <c r="R2060" t="inlineStr">
        <is>
          <t>{"adjusted_cash_out": 0.0, "adjusted_position_size": 0, "adjusted_risk_amount": 0.0, "ask": 0.0, "bid": 0.0, "buy_zone_high": 332.51, "buy_zone_low": 325.99, "cash_available": 89764.26, "close_above_trigger": false, "company_name": "Chubb Limited",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1.1316, "estimated_spread": 0.0998, "executable_entry": 332.81, "execution_liquidity_bucket": "large_liquid", "exit_reason": null, "factor_exposure_after": {"Materials": 10645.08}, "factor_exposure_before": {"Materials": 10645.08}, "factor_exposure_cap": 7000.0, "factor_exposure_limit_exceeded": false, "factor_tags": ["Financials"], "final_action": "WATCH", "gross_reward_1_per_share": 7.83, "gross_reward_2_per_share": 26.1, "gross_risk_per_share": 10.08, "gross_rr": 1.1393, "gross_rr_1": 0.7768, "gross_rr_2": 2.5893, "gross_rr_decision": 1.1393, "highest_correlation_ticker": "BALL", "highest_correlation_value": 0.3843, "initial_action": "WATCH", "last_stop_date": "", "mae": null, "market_cap": 129064332660.26,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333.4257, "net_reward_1_per_share": 6.8815, "net_reward_2_per_share": 25.1515, "net_risk_per_share": 11.3114, "net_rr": 0.9314, "net_rr_1": 0.6084, "net_rr_2": 2.2236, "net_stop_assumption": 322.1143, "net_target_1_assumption": 340.3072, "net_target_2_assumption": 358.5772, "normalized_atr_score": 100.0, "normalized_liquidity_score": 50.0, "normalized_momentum_score": 73.64, "normalized_quality_score": 73.14,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337.87, "price": 332.81, "prior_high_20": 337.87, "prior_high_63": 337.87, "r_multiple": null, "reason": "WATCH: Technical setup detected, but weighted risk/reward 1.41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322.73, "target_1": 340.64, "target_1_atr_distance": 1.2002, "target_2": 358.91, "target_2_atr_distance": 4.0007, "target_feasibility_status": "OK", "theoretical_entry": 325.99, "ticker": "CB", "timestamp": "2026-06-26T13:52:59", "trade_id": "", "trigger_level": 332.51, "vwap_reclaimed": false, "warnings": ["Breakout/retest confirmation requires completed close above trigger, held retest, and no falling candle."], "weighted_net_rr": 0.9314}</t>
        </is>
      </c>
    </row>
    <row r="2061">
      <c r="A2061" t="inlineStr">
        <is>
          <t>2026-06-26T13:52:59</t>
        </is>
      </c>
      <c r="B2061" t="inlineStr">
        <is>
          <t>APD</t>
        </is>
      </c>
      <c r="C2061" t="inlineStr">
        <is>
          <t>Swing Low + Volume Support Buy Zone</t>
        </is>
      </c>
      <c r="D2061" t="n">
        <v>0.31</v>
      </c>
      <c r="E2061" t="n">
        <v>280.57</v>
      </c>
      <c r="F2061" t="n">
        <v>279.44</v>
      </c>
      <c r="G2061" t="n">
        <v>284.27</v>
      </c>
      <c r="H2061" t="n">
        <v>272.19</v>
      </c>
      <c r="I2061" t="n">
        <v>287.82</v>
      </c>
      <c r="J2061" t="n">
        <v>303.49</v>
      </c>
      <c r="K2061" t="n">
        <v>1.52</v>
      </c>
      <c r="L2061" t="inlineStr">
        <is>
          <t>Price is pulling into a recent swing-low support (281.25) that overlaps with a high-volume area (HVN at 280.06), creating structural + volume confluence. Liquidity sweep below swing low detected — wick and reclaim. Stop below 272.19.</t>
        </is>
      </c>
      <c r="M2061" t="inlineStr">
        <is>
          <t>WATCH</t>
        </is>
      </c>
      <c r="N2061" t="inlineStr">
        <is>
          <t>WATCH: Technical setup detected, but weighted risk/reward 1.52 is below minimum 2.00. Market regime NEUTRAL; sector NEUTRAL; net R/R 1.01.</t>
        </is>
      </c>
      <c r="O2061" t="inlineStr">
        <is>
          <t>APD
Swing Low + Volume Support Buy Zone
0.31
score
Price
280.57
R/R
1.52x
Strategy
WATCH
Grade
C
Quality
55%
Buy Zone
279.44 - 284.27
Stop
272.19
Targets
287.82 / 303.49
Regular
280.57
vs regular close
+0.00 (+0.00%)
Regular close
280.57
Impact Inside buy zone | ext R/R 1.24x
Jun 26, 01:50 PM UTC
Strategy Decision
WATCH
Market
NEUTRAL
Sector
NEUTRAL
Net R/R
1.01
T1 R/R
0.68
Confirm
Passed
WATCH: Technical setup detected, but weighted risk/reward 1.52 is below minimum 2.00. Market regime NEUTRAL; sector NEUTRAL; net R/R 1.01.
Watch only; needs confirmation
Mixed
Relative Strength
Leadership
72%
Trend Quality
Messy
18%
Liquidity
Institutional liquidity
100%
Volume
Distribution risk
45%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t>
        </is>
      </c>
      <c r="P2061" t="inlineStr"/>
      <c r="Q2061" t="inlineStr">
        <is>
          <t>Smart Universe: broad liquid US universe, diversified by sector | Sector: Materials - Neutral (66/100); XLB sector regime is neutral: 6.0% 3m return, -9.2% vs SPY | Setup: Swing Low + Volume Support Buy Zone; score 0.31; R/R 1.52x; price 280.57 | Market: NEUTRAL; Sector regime: NEUTRAL; Net R/R: 1.01; Factors: Materials | Agent action: WATCH - WATCH: Technical setup detected, but weighted risk/reward 1.52 is below minimum 2.00. Market regime NEUTRAL; sector NEUTRAL; net R/R 1.01.</t>
        </is>
      </c>
      <c r="R2061" t="inlineStr">
        <is>
          <t>{"adjusted_cash_out": 0.0, "adjusted_position_size": 0, "adjusted_risk_amount": 0.0, "ask": 0.0, "bid": 0.0, "buy_zone_high": 284.27, "buy_zone_low": 279.44, "cash_available": 89764.26, "close_above_trigger": true, "company_name": "Air Products",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0.8417, "estimated_spread": 0.2245, "executable_entry": 280.57, "execution_liquidity_bucket": "mid_liquid", "exit_reason": null, "factor_exposure_after": {"Materials": 10645.08}, "factor_exposure_before": {"Materials": 10645.08}, "factor_exposure_cap": 7000.0, "factor_exposure_limit_exceeded": false, "factor_tags": ["Materials"], "final_action": "WATCH", "gross_reward_1_per_share": 7.25, "gross_reward_2_per_share": 22.92, "gross_risk_per_share": 8.38, "gross_rr": 1.2391, "gross_rr_1": 0.8652, "gross_rr_2": 2.7351, "gross_rr_decision": 1.2391, "highest_correlation_ticker": "BALL", "highest_correlation_value": 0.0584, "initial_action": "WATCH", "last_stop_date": "", "mae": null, "market_cap": 62441891976.74,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281.1031, "net_reward_1_per_share": 6.3943, "net_reward_2_per_share": 22.0643, "net_risk_per_share": 9.4462, "net_rr": 1.0087, "net_rr_1": 0.6769, "net_rr_2": 2.3358, "net_stop_assumption": 271.6569, "net_target_1_assumption": 287.4973, "net_target_2_assumption": 303.1673, "normalized_atr_score": 100.0, "normalized_liquidity_score": 41.62, "normalized_momentum_score": 37.2, "normalized_quality_score": 54.23,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287.75, "price": 280.57, "prior_high_20": 287.75, "prior_high_63": 307.96, "r_multiple": null, "reason": "WATCH: Technical setup detected, but weighted risk/reward 1.52 is below minimum 2.00. Market regime NEUTRAL; sector NEUTRAL; net R/R 1.01.",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0.31, "setup_score_bucket": "&lt;0.40", "setup_type": "Swing Low + Volume Support Buy Zone", "sizing_adjustment_reason": "", "spread_source": "liquidity_fallback", "stock_score": 0.31, "stop_loss": 272.19, "target_1": 287.82, "target_1_atr_distance": 1.2004, "target_2": 303.49, "target_2_atr_distance": 3.7948, "target_feasibility_status": "OK", "theoretical_entry": 279.44, "ticker": "APD", "timestamp": "2026-06-26T13:52:59", "trade_id": "", "trigger_level": 284.27, "vwap_reclaimed": false, "warnings": [], "weighted_net_rr": 1.0087}</t>
        </is>
      </c>
    </row>
    <row r="2062">
      <c r="A2062" t="inlineStr">
        <is>
          <t>2026-06-26T13:52:59</t>
        </is>
      </c>
      <c r="B2062" t="inlineStr">
        <is>
          <t>NOW</t>
        </is>
      </c>
      <c r="C2062" t="inlineStr">
        <is>
          <t>Fib 61.8 Confluence Buy Zone</t>
        </is>
      </c>
      <c r="D2062" t="n">
        <v>0.27</v>
      </c>
      <c r="E2062" t="n">
        <v>94.95999999999999</v>
      </c>
      <c r="F2062" t="n">
        <v>93.59999999999999</v>
      </c>
      <c r="G2062" t="n">
        <v>96.68000000000001</v>
      </c>
      <c r="H2062" t="n">
        <v>90.26000000000001</v>
      </c>
      <c r="I2062" t="n">
        <v>102.36</v>
      </c>
      <c r="J2062" t="n">
        <v>122.23</v>
      </c>
      <c r="K2062" t="n">
        <v>3.05</v>
      </c>
      <c r="L2062" t="inlineStr">
        <is>
          <t>Price at 61.8% fib retracement (95.14) with confluence at VWAP. Planned entry at zone low 93.60; executable entry 94.96, stop below fib 78.6% at 90.26.</t>
        </is>
      </c>
      <c r="M2062" t="inlineStr">
        <is>
          <t>WATCH</t>
        </is>
      </c>
      <c r="N2062" t="inlineStr">
        <is>
          <t>WATCH: NEUTRAL market requires setup score (0.27 &lt; 0.50).</t>
        </is>
      </c>
      <c r="O2062" t="inlineStr">
        <is>
          <t>NOW
Fib 61.8 Confluence Buy Zone
0.27
score
Price
94.96
R/R
3.05x
Strategy
WATCH
Grade
C
Quality
55%
Buy Zone
93.60 - 96.68
Stop
90.26
Targets
102.36 / 122.23
Regular
94.98
vs regular close
+0.00 (+0.00%)
Regular close
94.98
Impact Inside buy zone | ext R/R 2.40x
Jun 26, 01:50 PM UTC
Strategy Decision
WATCH
Market
NEUTRAL
Sector
STRONG
Net R/R
2.30
T1 R/R
1.49
Confirm
FAILED
WATCH: NEUTRAL market requires setup score (0.27 &lt; 0.50).
Watch only; needs confirmation
Mixed
Relative Strength
Leadership
100%
Trend Quality
Messy
18%
Liquidity
Institutional liquidity
100%
Volume
Distribution risk
30%
Trigger
Break above prior-day high at 94.96 after holding buy zone.
Invalidation
Exit if price closes below 90.26 or setup support fails.
Trend quality is not clean.
Recent volume shows distribution risk.
Recent large gap increases volatility risk.
Market regime: Mixed.
Relative strength: Leadership.
Price at 61.8% fib retracement (95.14) with confluence at VWAP. Planned entry at zone low 93.60;</t>
        </is>
      </c>
      <c r="P2062" t="inlineStr"/>
      <c r="Q2062" t="inlineStr">
        <is>
          <t>Smart Universe: broad liquid US universe, diversified by sector | Sector: Technology - Strong (75/100); XLK sector regime is strong: 39.1% 3m return, 23.9% vs SPY | Setup: Fib 61.8 Confluence Buy Zone; score 0.27; R/R 3.05x; price 94.96 | Market: NEUTRAL; Sector regime: STRONG; Net R/R: 2.30; Factors: High Beta Growth, Technology | Agent action: WATCH - WATCH: NEUTRAL market requires setup score (0.27 &lt; 0.50).</t>
        </is>
      </c>
      <c r="R2062" t="inlineStr">
        <is>
          <t>{"adjusted_cash_out": 5982.48, "adjusted_position_size": 63, "adjusted_risk_amount": 296.1, "ask": 0.0, "bid": 0.0, "buy_zone_high": 96.68, "buy_zone_low": 93.6, "cash_available": 89764.26, "close_above_trigger": false, "company_name": "ServiceNow,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0.1529, "estimated_spread": 0.0285, "executable_entry": 94.96, "execution_liquidity_bucket": "large_liquid", "exit_reason": null, "factor_exposure_after": {"High Beta Growth": 5982.48, "Materials": 10645.08, "Technology": 5982.48}, "factor_exposure_before": {"Materials": 10645.08}, "factor_exposure_cap": 7000.0, "factor_exposure_limit_exceeded": false, "factor_tags": ["High Beta Growth", "Technology"], "final_action": "WATCH", "gross_reward_1_per_share": 7.4, "gross_reward_2_per_share": 27.27, "gross_risk_per_share": 4.7, "gross_rr": 2.42, "gross_rr_1": 1.5745, "gross_rr_2": 5.8021, "gross_rr_decision": 2.42, "highest_correlation_ticker": "BALL", "highest_correlation_value": -0.2108, "initial_action": "BUY_SIMULATED", "last_stop_date": "", "mae": null, "market_cap": 97602988490.54,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95.0507, "net_reward_1_per_share": 7.2568, "net_reward_2_per_share": 27.1268, "net_risk_per_share": 4.8814, "net_rr": 2.3008, "net_rr_1": 1.4866, "net_rr_2": 5.5572, "net_stop_assumption": 90.1693, "net_target_1_assumption": 102.3075, "net_target_2_assumption": 122.1775, "normalized_atr_score": 90.73, "normalized_liquidity_score": 100, "normalized_momentum_score": 13.86, "normalized_quality_score": 58.92, "original_cash_out": 9970.8, "original_position_size": 105, "original_risk_amount": 493.5,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63 shares, cash 5982.48, risk 296.10.", "previous_resistance": 139.2, "price": 94.96, "prior_high_20": 139.2, "prior_high_63": 139.2, "r_multiple": null, "reason": "WATCH: NEUTRAL market requires setup score (0.27 &lt; 0.50).", "retest_held": false, "risk_amount": 0.0, "scan_source": "Smart Universe: broad liquid US universe filtered and diversified by the Market Lens UI.", "sector": "Technology", "sector_etf": "XLK", "sector_exposure_after": 5982.48, "sector_exposure_before": 0.0, "sector_exposure_cap": 6000.0, "sector_exposure_limit_exceeded": false, "sector_regime": "STRONG", "sector_score": 74.77, "setup_score": 0.27, "setup_score_bucket": "&lt;0.40", "setup_type": "Fib 61.8 Confluence Buy Zone", "sizing_adjustment_reason": "Position size reduced by Technology sector exposure cap (105 -&gt; 63 shares).", "spread_source": "liquidity_fallback", "stock_score": 0.27, "stop_loss": 90.26, "target_1": 102.36, "target_1_atr_distance": 1.1994, "target_2": 122.23, "target_2_atr_distance": 4.4198, "target_feasibility_status": "OK", "theoretical_entry": 93.6, "ticker": "NOW", "timestamp": "2026-06-26T13:52:59", "trade_id": "", "trigger_level": 96.68,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2.3008}</t>
        </is>
      </c>
    </row>
    <row r="2063">
      <c r="A2063" t="inlineStr">
        <is>
          <t>2026-06-26T13:52:59</t>
        </is>
      </c>
      <c r="B2063" t="inlineStr">
        <is>
          <t>SBAC</t>
        </is>
      </c>
      <c r="C2063" t="inlineStr">
        <is>
          <t>Swing Low + Volume Support Buy Zone</t>
        </is>
      </c>
      <c r="D2063" t="n">
        <v>0.26</v>
      </c>
      <c r="E2063" t="n">
        <v>182.7</v>
      </c>
      <c r="F2063" t="n">
        <v>192.07</v>
      </c>
      <c r="G2063" t="n">
        <v>196.76</v>
      </c>
      <c r="H2063" t="n">
        <v>185.04</v>
      </c>
      <c r="I2063" t="n">
        <v>202.62</v>
      </c>
      <c r="J2063" t="n">
        <v>220.65</v>
      </c>
      <c r="K2063" t="n">
        <v>1.72</v>
      </c>
      <c r="L2063" t="inlineStr">
        <is>
          <t>Price is pulling into a recent swing-low support (193.83) that overlaps with a high-volume area (VAL at 195.08), creating structural + volume confluence. Liquidity sweep below swing low detected — wick and reclaim. Stop below 185.04.</t>
        </is>
      </c>
      <c r="M2063" t="inlineStr">
        <is>
          <t>WATCH</t>
        </is>
      </c>
      <c r="N2063" t="inlineStr">
        <is>
          <t>WATCH: Technical setup detected, but weighted risk/reward 1.72 is below minimum 2.00. Market regime NEUTRAL; sector STRONG; net R/R 1.75.</t>
        </is>
      </c>
      <c r="O2063" t="inlineStr">
        <is>
          <t>SBAC
Swing Low + Volume Support Buy Zone
0.26
score
Price
182.70
R/R
1.72x
Strategy
WATCH
Grade
C
Quality
58%
Buy Zone
192.07 - 196.76
Stop
185.04
Targets
202.62 / 220.65
Regular
182.70
vs regular close
+0.00 (+0.00%)
Regular close
182.70
Impact Stop area touched
Jun 26, 01:50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185.04 or setup support fails.
Trend quality is not clean.
Recent volume shows distribution risk.
Market regime: Mixed.
Relative strength: Leadership.
Price is pulling into a recent swing-low support (193.83) t</t>
        </is>
      </c>
      <c r="P2063" t="inlineStr"/>
      <c r="Q2063" t="inlineStr">
        <is>
          <t>Smart Universe: broad liquid US universe, diversified by sector | Sector: Real Estate - Strong (74/100); XLRE sector regime is strong: 13.2% 3m return, -2.0% vs SPY | Setup: Swing Low + Volume Support Buy Zone; score 0.26; R/R 1.72x; price 182.70 | Market: NEUTRAL; Sector regime: STRONG; Net R/R: 1.75; Factors: Real Estate | Agent action: WATCH - WATCH: Technical setup detected, but weighted risk/reward 1.72 is below minimum 2.00. Market regime NEUTRAL; sector STRONG; net R/R 1.75.</t>
        </is>
      </c>
      <c r="R2063" t="inlineStr">
        <is>
          <t>{"adjusted_cash_out": 0.0, "adjusted_position_size": 0, "adjusted_risk_amount": 0.0, "ask": 0.0, "bid": 0.0, "buy_zone_high": 196.76, "buy_zone_low": 192.07, "cash_available": 89764.26, "close_above_trigger": false, "company_name": "SBA Communications",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10645.08}, "factor_exposure_before": {"Materials": 10645.08}, "factor_exposure_cap": 7000.0, "factor_exposure_limit_exceeded": false, "factor_tags": ["Real Estate"], "final_action": "WATCH", "gross_reward_1_per_share": 10.55, "gross_reward_2_per_share": 28.58, "gross_risk_per_share": 7.03, "gross_rr": 2.0137, "gross_rr_1": 1.5007, "gross_rr_2": 4.0654, "gross_rr_decision": 2.0137, "highest_correlation_ticker": "BALL", "highest_correlation_value": 0.154, "initial_action": "WATCH", "last_stop_date": "", "mae": null, "market_cap": 19404228636.47,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192.4349, "net_reward_1_per_share": 9.9642, "net_reward_2_per_share": 27.9942, "net_risk_per_share": 7.7599, "net_rr": 1.7488, "net_rr_1": 1.2841, "net_rr_2": 3.6076, "net_stop_assumption": 184.6751, "net_target_1_assumption": 202.3991, "net_target_2_assumption": 220.4291, "normalized_atr_score": 100.0, "normalized_liquidity_score": 27.15, "normalized_momentum_score": 65.61, "normalized_quality_score": 62.67,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182.7,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0.26, "setup_score_bucket": "&lt;0.40", "setup_type": "Swing Low + Volume Support Buy Zone", "sizing_adjustment_reason": "", "spread_source": "liquidity_fallback", "stock_score": 0.26, "stop_loss": 185.04, "target_1": 202.62, "target_1_atr_distance": 3.3994, "target_2": 220.65, "target_2_atr_distance": 6.4762, "target_feasibility_status": "OK", "theoretical_entry": 192.07, "ticker": "SBAC", "timestamp": "2026-06-26T13:52:59", "trade_id": "", "trigger_level": 196.76, "vwap_reclaimed": false, "warnings": ["Support/Fib setup requires completed bounce or reclaim from the zone, not a falling candle."], "weighted_net_rr": 1.7488}</t>
        </is>
      </c>
    </row>
    <row r="2064">
      <c r="A2064" t="inlineStr">
        <is>
          <t>2026-06-26T13:52:59</t>
        </is>
      </c>
      <c r="B2064" t="inlineStr">
        <is>
          <t>BA</t>
        </is>
      </c>
      <c r="C2064" t="inlineStr">
        <is>
          <t>Fib 61.8 Confluence Buy Zone</t>
        </is>
      </c>
      <c r="D2064" t="n">
        <v>0.25</v>
      </c>
      <c r="E2064" t="n">
        <v>217.2</v>
      </c>
      <c r="F2064" t="n">
        <v>215.23</v>
      </c>
      <c r="G2064" t="n">
        <v>218.54</v>
      </c>
      <c r="H2064" t="n">
        <v>212.29</v>
      </c>
      <c r="I2064" t="n">
        <v>225.13</v>
      </c>
      <c r="J2064" t="n">
        <v>232.19</v>
      </c>
      <c r="K2064" t="n">
        <v>2.12</v>
      </c>
      <c r="L2064" t="inlineStr">
        <is>
          <t>Price at 61.8% fib retracement (216.88) with confluence at VWAP. Planned entry at zone low 215.23; executable entry 217.20, stop below fib 78.6% at 212.30. Structural confluence: swing low at 207.95 aligns with VAL (208.11).</t>
        </is>
      </c>
      <c r="M2064" t="inlineStr">
        <is>
          <t>WATCH</t>
        </is>
      </c>
      <c r="N2064" t="inlineStr">
        <is>
          <t>WATCH: NEUTRAL market requires setup score (0.25 &lt; 0.50).</t>
        </is>
      </c>
      <c r="O2064" t="inlineStr">
        <is>
          <t xml:space="preserve">BA
Fib 61.8 Confluence Buy Zone
0.25
score
Price
217.20
R/R
2.12x
Strategy
WATCH
Grade
C
Quality
56%
Buy Zone
215.23 - 218.54
Stop
212.29
Targets
225.13 / 232.19
Regular
217.20
vs regular close
+0.00 (+0.00%)
Regular close
217.20
Impact Inside buy zone | ext R/R 1.90x
Jun 26, 01:50 PM UTC
Strategy Decision
WATCH
Market
NEUTRAL
Sector
STRONG
Net R/R
1.72
T1 R/R
1.45
Confirm
Passed
WATCH: NEUTRAL market requires setup score (0.25 &lt; 0.50).
Watch only; needs confirmation
Mixed
Relative Strength
Leadership
88%
Trend Quality
Messy
0%
Liquidity
Institutional liquidity
100%
Volume
Distribution risk
45%
Trigger
Break above prior-day high at 224.13 after holding buy zone.
Invalidation
Exit if price closes below 212.29 or setup support fails.
Trend quality is not clean.
Recent volume shows distribution risk.
Market regime: Mixed.
Relative strength: Leadership.
Price at 61.8% fib retracement (216.88) with confluence at VWAP. Planned entry at zone low 215.23; executable entry 217.20, stop below </t>
        </is>
      </c>
      <c r="P2064" t="inlineStr"/>
      <c r="Q2064" t="inlineStr">
        <is>
          <t>Smart Universe: broad liquid US universe, diversified by sector | Sector: Industrials - Strong (76/100); XLI sector regime is strong: 14.6% 3m return, -0.6% vs SPY | Setup: Fib 61.8 Confluence Buy Zone; score 0.25; R/R 2.12x; price 217.20 | Market: NEUTRAL; Sector regime: STRONG; Net R/R: 1.71; Factors: Industrials | Agent action: WATCH - WATCH: NEUTRAL market requires setup score (0.25 &lt; 0.50).</t>
        </is>
      </c>
      <c r="R2064" t="inlineStr">
        <is>
          <t>{"adjusted_cash_out": 5864.4, "adjusted_position_size": 27, "adjusted_risk_amount": 132.57, "ask": 0.0, "bid": 0.0, "buy_zone_high": 218.54, "buy_zone_low": 215.23, "cash_available": 89764.26, "close_above_trigger": true, "company_name": "Boeing Company",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0.3041, "estimated_spread": 0.0652, "executable_entry": 217.2, "execution_liquidity_bucket": "large_liquid", "exit_reason": null, "factor_exposure_after": {"Industrials": 5864.4, "Materials": 10645.08}, "factor_exposure_before": {"Materials": 10645.08}, "factor_exposure_cap": 7000.0, "factor_exposure_limit_exceeded": false, "factor_tags": ["Industrials"], "final_action": "WATCH", "gross_reward_1_per_share": 7.93, "gross_reward_2_per_share": 14.99, "gross_risk_per_share": 4.91, "gross_rr": 1.9026, "gross_rr_1": 1.6151, "gross_rr_2": 3.053, "gross_rr_decision": 1.9026, "highest_correlation_ticker": "BALL", "highest_correlation_value": 0.358, "initial_action": "BUY_SIMULATED", "last_stop_date": "2026-06-23T20:17:54", "mae": null, "market_cap": 171199561140.63,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217.3846, "net_reward_1_per_share": 7.6368, "net_reward_2_per_share": 14.6968, "net_risk_per_share": 5.2792, "net_rr": 1.714, "net_rr_1": 1.4466, "net_rr_2": 2.7839, "net_stop_assumption": 212.1054, "net_target_1_assumption": 225.0214, "net_target_2_assumption": 232.0814, "normalized_atr_score": 100.0, "normalized_liquidity_score": 73.23, "normalized_momentum_score": 86.65, "normalized_quality_score": 85.96, "original_cash_out": 9991.2, "original_position_size": 46, "original_risk_amount": 225.86,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27 shares, cash 5864.40, risk 132.57.", "previous_resistance": 232.3, "price": 217.2, "prior_high_20": 232.3, "prior_high_63": 244.07, "r_multiple": null, "reason": "WATCH: NEUTRAL market requires setup score (0.25 &lt; 0.50).", "retest_held": true, "risk_amount": 0.0, "scan_source": "Smart Universe: broad liquid US universe filtered and diversified by the Market Lens UI.", "sector": "Industrials", "sector_etf": "XLI", "sector_exposure_after": 5864.4, "sector_exposure_before": 0.0, "sector_exposure_cap": 6000.0, "sector_exposure_limit_exceeded": false, "sector_regime": "STRONG", "sector_score": 76.31, "setup_score": 0.25, "setup_score_bucket": "&lt;0.40", "setup_type": "Fib 61.8 Confluence Buy Zone", "sizing_adjustment_reason": "Position size reduced by Industrials sector exposure cap (46 -&gt; 27 shares).", "spread_source": "liquidity_fallback", "stock_score": 0.25, "stop_loss": 212.29, "target_1": 225.13, "target_1_atr_distance": 1.2006, "target_2": 232.19, "target_2_atr_distance": 2.2695, "target_feasibility_status": "OK", "theoretical_entry": 215.23, "ticker": "BA", "timestamp": "2026-06-26T13:52:59", "trade_id": "", "trigger_level": 218.54, "vwap_reclaimed": false, "warnings": ["Position size reduced by Industrials sector exposure cap (46 -&gt; 27 shares).", "Gross R/R is valid, but Net R/R 1.71 failed minimum 2.20 after slippage/spread adjustment."], "weighted_net_rr": 1.714}</t>
        </is>
      </c>
    </row>
    <row r="2065">
      <c r="A2065" t="inlineStr">
        <is>
          <t>2026-06-26T13:52:59</t>
        </is>
      </c>
      <c r="B2065" t="inlineStr">
        <is>
          <t>ECL</t>
        </is>
      </c>
      <c r="C2065" t="inlineStr">
        <is>
          <t>No Trade</t>
        </is>
      </c>
      <c r="D2065" t="n">
        <v>0</v>
      </c>
      <c r="E2065" t="n">
        <v>282.71</v>
      </c>
      <c r="H2065" t="n">
        <v>0</v>
      </c>
      <c r="K2065" t="n">
        <v>0</v>
      </c>
      <c r="L2065" t="inlineStr">
        <is>
          <t>No clean technical setup detected. Price in middle of value area or poor risk/reward.</t>
        </is>
      </c>
      <c r="M2065" t="inlineStr">
        <is>
          <t>SKIP</t>
        </is>
      </c>
      <c r="N2065" t="inlineStr">
        <is>
          <t>SKIP: No Trade result. Market regime NEUTRAL; sector NEUTRAL; net R/R 0.00.</t>
        </is>
      </c>
      <c r="O2065" t="inlineStr">
        <is>
          <t>ECL
No Trade
0.00
score
Price
282.71
R/R
0.00x
Strategy
SKIP
Grade
No Trade
Quality
0%
Buy Zone
-
Stop
0.00
Targets
-
Regular
282.70
vs regular close
+0.00 (+0.00%)
Regular close
282.70
Impact No active setup
Jun 26, 01:50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249.81 - 253.27
Swing Low
242.49
Swing High
266.18
No chart generated</t>
        </is>
      </c>
      <c r="P2065" t="inlineStr"/>
      <c r="Q2065" t="inlineStr">
        <is>
          <t>Smart Universe: broad liquid US universe, diversified by sector | Sector: Materials - Neutral (66/100); XLB sector regime is neutral: 6.0% 3m return, -9.2% vs SPY | Setup: No Trade; score 0.00; R/R 0.00x; price 282.71 | Market: NEUTRAL; Sector regime: NEUTRAL; Net R/R: 0.00; Factors: Materials | Agent action: SKIP - SKIP: No Trade result. Market regime NEUTRAL; sector NEUTRAL; net R/R 0.00.</t>
        </is>
      </c>
      <c r="R2065" t="inlineStr">
        <is>
          <t>{"adjusted_cash_out": 0.0, "adjusted_position_size": 0, "adjusted_risk_amount": 0.0, "ask": 0.0, "bid": 0.0, "buy_zone_high": null, "buy_zone_low": null, "cash_available": 89764.26,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0.8481, "estimated_spread": 0.2262, "executable_entry": 282.71,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282.71, "gross_rr": 0.0, "gross_rr_1": 0.0, "gross_rr_2": 0.0, "gross_rr_decision": 0.0, "highest_correlation_ticker": "BALL", "highest_correlation_value": 0.6099, "initial_action": "SKIP", "last_stop_date": "", "mae": null, "market_cap": 79416032253.05,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283.2471, "net_reward_1_per_share": 0.0, "net_reward_2_per_share": 0.0, "net_risk_per_share": 283.7843, "net_rr": 0.0, "net_rr_1": 0.0, "net_rr_2": 0.0, "net_stop_assumption": -0.5371, "net_target_1_assumption": -0.3251, "net_target_2_assumption": -0.3251, "normalized_atr_score": 100.0, "normalized_liquidity_score": 47.04, "normalized_momentum_score": 90.37, "normalized_quality_score": 79.78,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282.71,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282.71, "ticker": "ECL", "timestamp": "2026-06-26T13:52:59", "trade_id": "", "trigger_level": 0.0, "vwap_reclaimed": false, "warnings": ["Target ATR feasibility unavailable.", "Entry confirmation data unavailable; blocking auto-buy."], "weighted_net_rr": 0.0}</t>
        </is>
      </c>
    </row>
    <row r="2066">
      <c r="A2066" t="inlineStr">
        <is>
          <t>2026-06-26T13:52:59</t>
        </is>
      </c>
      <c r="B2066" t="inlineStr">
        <is>
          <t>AVY</t>
        </is>
      </c>
      <c r="C2066" t="inlineStr">
        <is>
          <t>No Trade</t>
        </is>
      </c>
      <c r="D2066" t="n">
        <v>0</v>
      </c>
      <c r="E2066" t="n">
        <v>164.3</v>
      </c>
      <c r="H2066" t="n">
        <v>0</v>
      </c>
      <c r="K2066" t="n">
        <v>0</v>
      </c>
      <c r="L2066" t="inlineStr">
        <is>
          <t>No clean technical setup detected. Price in middle of value area or poor risk/reward.</t>
        </is>
      </c>
      <c r="M2066" t="inlineStr">
        <is>
          <t>SKIP</t>
        </is>
      </c>
      <c r="N2066" t="inlineStr">
        <is>
          <t>SKIP: No Trade result. Market regime NEUTRAL; sector NEUTRAL; net R/R 0.00.</t>
        </is>
      </c>
      <c r="O2066" t="inlineStr">
        <is>
          <t>AVY
No Trade
0.00
score
Price
164.30
R/R
0.00x
Strategy
SKIP
Grade
No Trade
Quality
0%
Buy Zone
-
Stop
0.00
Targets
-
Regular
164.30
vs regular close
+0.00 (+0.00%)
Regular close
164.30
Impact No active setup
Jun 26, 01:50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155.81
Fib Zone
154.83 - 156.80
Swing Low
151.71
Swing High
162.46
No chart generated</t>
        </is>
      </c>
      <c r="P2066" t="inlineStr"/>
      <c r="Q2066" t="inlineStr">
        <is>
          <t>Smart Universe: broad liquid US universe, diversified by sector | Sector: Materials - Neutral (66/100); XLB sector regime is neutral: 6.0% 3m return, -9.2% vs SPY | Setup: No Trade; score 0.00; R/R 0.00x; price 164.30 | Market: NEUTRAL; Sector regime: NEUTRAL; Net R/R: 0.00; Factors: Materials | Agent action: SKIP - SKIP: No Trade result. Market regime NEUTRAL; sector NEUTRAL; net R/R 0.00.</t>
        </is>
      </c>
      <c r="R2066" t="inlineStr">
        <is>
          <t>{"adjusted_cash_out": 0.0, "adjusted_position_size": 0, "adjusted_risk_amount": 0.0, "ask": 0.0, "bid": 0.0, "buy_zone_high": null, "buy_zone_low": null, "cash_available": 89764.26,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0.4929, "estimated_spread": 0.1314, "executable_entry": 164.3,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164.3, "gross_rr": 0.0, "gross_rr_1": 0.0, "gross_rr_2": 0.0, "gross_rr_decision": 0.0, "highest_correlation_ticker": "BALL", "highest_correlation_value": 0.6475, "initial_action": "SKIP", "last_stop_date": "", "mae": null, "market_cap": 12549778027.18,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164.6122, "net_reward_1_per_share": 0.0, "net_reward_2_per_share": 0.0, "net_risk_per_share": 164.9243, "net_rr": 0.0, "net_rr_1": 0.0, "net_rr_2": 0.0, "net_stop_assumption": -0.3122, "net_target_1_assumption": -0.1889, "net_target_2_assumption": -0.1889, "normalized_atr_score": 100.0, "normalized_liquidity_score": 19.07, "normalized_momentum_score": 48.84, "normalized_quality_score": 52.7,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164.3,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164.3, "ticker": "AVY", "timestamp": "2026-06-26T13:52:59", "trade_id": "", "trigger_level": 0.0, "vwap_reclaimed": false, "warnings": ["Target ATR feasibility unavailable.", "Entry confirmation data unavailable; blocking auto-buy."], "weighted_net_rr": 0.0}</t>
        </is>
      </c>
    </row>
    <row r="2067">
      <c r="A2067" t="inlineStr">
        <is>
          <t>2026-06-26T13:52:59</t>
        </is>
      </c>
      <c r="B2067" t="inlineStr">
        <is>
          <t>FCX</t>
        </is>
      </c>
      <c r="C2067" t="inlineStr">
        <is>
          <t>No Trade</t>
        </is>
      </c>
      <c r="D2067" t="n">
        <v>0</v>
      </c>
      <c r="E2067" t="n">
        <v>61.98</v>
      </c>
      <c r="H2067" t="n">
        <v>0</v>
      </c>
      <c r="K2067" t="n">
        <v>0</v>
      </c>
      <c r="L2067" t="inlineStr">
        <is>
          <t>No clean technical setup detected. Price in middle of value area or poor risk/reward.</t>
        </is>
      </c>
      <c r="M2067" t="inlineStr">
        <is>
          <t>SKIP</t>
        </is>
      </c>
      <c r="N2067" t="inlineStr">
        <is>
          <t>SKIP: No Trade result. Market regime NEUTRAL; sector NEUTRAL; net R/R 0.00.</t>
        </is>
      </c>
      <c r="O2067" t="inlineStr">
        <is>
          <t>FCX
No Trade
0.00
score
Setup price
61.98
R/R
0.00x
Strategy
SKIP
Grade
No Trade
Quality
0%
Buy Zone
-
Stop
0.00
Targets
-
Regular
62.05
vs regular close
+0.00 (+0.00%)
Regular close
62.05
Impact No active setup
Jun 26, 01:50 PM UTC
Strategy Decision
SKIP
Market
NEUTRAL
Sector
NEUTRAL
Net R/R
0.00
T1 R/R
0.00
Confirm
FAILED
SKIP: No Trade result. Market regime NEUTRAL; sector NEUTRAL; net R/R 0.00.
Skip
Mixed
Relative Strength
Leadership
82%
Trend Quality
Messy
28%
Liquidity
Institutional liquidity
100%
Volume
Distribution risk
45%
No actionable setup detected.
No clean technical setup detected. Price in middle of value area or poor risk/reward.
Fib 61.8
65.76
Fib Zone
65.01 - 66.51
Swing Low
61.73
Swing High
72.28
No chart generated</t>
        </is>
      </c>
      <c r="P2067" t="inlineStr"/>
      <c r="Q2067" t="inlineStr">
        <is>
          <t>Smart Universe: broad liquid US universe, diversified by sector | Sector: Materials - Neutral (66/100); XLB sector regime is neutral: 6.0% 3m return, -9.2% vs SPY | Setup: No Trade; score 0.00; R/R 0.00x; price 61.98 | Market: NEUTRAL; Sector regime: NEUTRAL; Net R/R: 0.00; Factors: Materials | Agent action: SKIP - SKIP: No Trade result. Market regime NEUTRAL; sector NEUTRAL; net R/R 0.00.</t>
        </is>
      </c>
      <c r="R2067" t="inlineStr">
        <is>
          <t>{"adjusted_cash_out": 0.0, "adjusted_position_size": 0, "adjusted_risk_amount": 0.0, "ask": 0.0, "bid": 0.0, "buy_zone_high": null, "buy_zone_low": null, "cash_available": 89764.26,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0.0868, "estimated_spread": 0.0186, "executable_entry": 61.98, "execution_liquidity_bucket": "large_liquid",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61.98, "gross_rr": 0.0, "gross_rr_1": 0.0, "gross_rr_2": 0.0, "gross_rr_decision": 0.0, "highest_correlation_ticker": "BALL", "highest_correlation_value": 0.2417, "initial_action": "SKIP", "last_stop_date": "", "mae": null, "market_cap": 89208211085.88,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62.0327, "net_reward_1_per_share": 0.0, "net_reward_2_per_share": 0.0, "net_risk_per_share": 62.0854, "net_rr": 0.0, "net_rr_1": 0.0, "net_rr_2": 0.0, "net_stop_assumption": -0.0527, "net_target_1_assumption": -0.031, "net_target_2_assumption": -0.031, "normalized_atr_score": 100.0, "normalized_liquidity_score": 64.26, "normalized_momentum_score": 74.6, "normalized_quality_score": 77.85,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61.98, "ticker": "FCX", "timestamp": "2026-06-26T13:52:59", "trade_id": "", "trigger_level": 0.0, "vwap_reclaimed": false, "warnings": ["Target ATR feasibility unavailable.", "Entry confirmation data unavailable; blocking auto-buy."], "weighted_net_rr": 0.0}</t>
        </is>
      </c>
    </row>
    <row r="2068">
      <c r="A2068" t="inlineStr">
        <is>
          <t>2026-06-26T13:52:59</t>
        </is>
      </c>
      <c r="B2068" t="inlineStr">
        <is>
          <t>ABT</t>
        </is>
      </c>
      <c r="C2068" t="inlineStr">
        <is>
          <t>No Trade</t>
        </is>
      </c>
      <c r="D2068" t="n">
        <v>0</v>
      </c>
      <c r="E2068" t="n">
        <v>94.78</v>
      </c>
      <c r="H2068" t="n">
        <v>0</v>
      </c>
      <c r="K2068" t="n">
        <v>0</v>
      </c>
      <c r="L2068" t="inlineStr">
        <is>
          <t>No clean technical setup detected. Price in middle of value area or poor risk/reward.</t>
        </is>
      </c>
      <c r="M2068" t="inlineStr">
        <is>
          <t>SKIP</t>
        </is>
      </c>
      <c r="N2068" t="inlineStr">
        <is>
          <t>SKIP: No Trade result. Market regime NEUTRAL; sector STRONG; net R/R 0.00.</t>
        </is>
      </c>
      <c r="O2068" t="inlineStr">
        <is>
          <t>ABT
No Trade
0.00
score
Price
94.78
R/R
0.00x
Strategy
SKIP
Grade
No Trade
Quality
0%
Buy Zone
-
Stop
0.00
Targets
-
Regular
94.77
vs regular close
+0.00 (+0.00%)
Regular close
94.77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87.93
Fib Zone
87.35 - 88.51
Swing Low
84.96
Swing High
92.73
No chart generated</t>
        </is>
      </c>
      <c r="P2068" t="inlineStr"/>
      <c r="Q2068" t="inlineStr">
        <is>
          <t>Smart Universe: broad liquid US universe, diversified by sector | Sector: Healthcare - Strong (73/100); XLV sector regime is strong: 11.7% 3m return, -3.5% vs SPY | Setup: No Trade; score 0.00; R/R 0.00x; price 94.78 | Market: NEUTRAL; Sector regime: STRONG; Net R/R: 0.00; Factors: Defensive, Healthcare | Agent action: SKIP - SKIP: No Trade result. Market regime NEUTRAL; sector STRONG; net R/R 0.00.</t>
        </is>
      </c>
      <c r="R2068" t="inlineStr">
        <is>
          <t>{"adjusted_cash_out": 0.0, "adjusted_position_size": 0, "adjusted_risk_amount": 0.0, "ask": 0.0, "bid": 0.0, "buy_zone_high": null, "buy_zone_low": null, "cash_available": 89764.26,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0.1327, "estimated_spread": 0.0284, "executable_entry": 94.78,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94.78, "gross_rr": 0.0, "gross_rr_1": 0.0, "gross_rr_2": 0.0, "gross_rr_decision": 0.0, "highest_correlation_ticker": "BALL", "highest_correlation_value": 0.2937, "initial_action": "SKIP", "last_stop_date": "", "mae": null, "market_cap": 164827773978.99,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94.8606, "net_reward_1_per_share": 0.0, "net_reward_2_per_share": 0.0, "net_risk_per_share": 94.9411, "net_rr": 0.0, "net_rr_1": 0.0, "net_rr_2": 0.0, "net_stop_assumption": -0.0806, "net_target_1_assumption": -0.0474, "net_target_2_assumption": -0.0474, "normalized_atr_score": 100.0, "normalized_liquidity_score": 72.7, "normalized_momentum_score": 38.34, "normalized_quality_score": 64.06,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94.78,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94.78, "ticker": "ABT", "timestamp": "2026-06-26T13:52:59", "trade_id": "", "trigger_level": 0.0, "vwap_reclaimed": false, "warnings": ["Target ATR feasibility unavailable.", "Entry confirmation data unavailable; blocking auto-buy."], "weighted_net_rr": 0.0}</t>
        </is>
      </c>
    </row>
    <row r="2069">
      <c r="A2069" t="inlineStr">
        <is>
          <t>2026-06-26T13:52:59</t>
        </is>
      </c>
      <c r="B2069" t="inlineStr">
        <is>
          <t>UNH</t>
        </is>
      </c>
      <c r="C2069" t="inlineStr">
        <is>
          <t>No Trade</t>
        </is>
      </c>
      <c r="D2069" t="n">
        <v>0</v>
      </c>
      <c r="E2069" t="n">
        <v>421.62</v>
      </c>
      <c r="H2069" t="n">
        <v>0</v>
      </c>
      <c r="K2069" t="n">
        <v>0</v>
      </c>
      <c r="L2069" t="inlineStr">
        <is>
          <t>No clean technical setup detected. Price in middle of value area or poor risk/reward.</t>
        </is>
      </c>
      <c r="M2069" t="inlineStr">
        <is>
          <t>SKIP</t>
        </is>
      </c>
      <c r="N2069" t="inlineStr">
        <is>
          <t>SKIP: No Trade result. Market regime NEUTRAL; sector STRONG; net R/R 0.00.</t>
        </is>
      </c>
      <c r="O2069" t="inlineStr">
        <is>
          <t>UNH
No Trade
0.00
score
Price
421.62
R/R
0.00x
Strategy
SKIP
Grade
No Trade
Quality
0%
Buy Zone
-
Stop
0.00
Targets
-
Regular
421.56
vs regular close
+0.00 (+0.00%)
Regular close
421.56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386.09 - 390.85
Swing Low
372.59
Swing High
414.16
No chart generated</t>
        </is>
      </c>
      <c r="P2069" t="inlineStr"/>
      <c r="Q2069" t="inlineStr">
        <is>
          <t>Smart Universe: broad liquid US universe, diversified by sector | Sector: Healthcare - Strong (73/100); XLV sector regime is strong: 11.7% 3m return, -3.5% vs SPY | Setup: No Trade; score 0.00; R/R 0.00x; price 421.62 | Market: NEUTRAL; Sector regime: STRONG; Net R/R: 0.00; Factors: Defensive, Healthcare | Agent action: SKIP - SKIP: No Trade result. Market regime NEUTRAL; sector STRONG; net R/R 0.00.</t>
        </is>
      </c>
      <c r="R2069" t="inlineStr">
        <is>
          <t>{"adjusted_cash_out": 0.0, "adjusted_position_size": 0, "adjusted_risk_amount": 0.0, "ask": 0.0, "bid": 0.0, "buy_zone_high": null, "buy_zone_low": null, "cash_available": 89764.26,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0.5903, "estimated_spread": 0.1265, "executable_entry": 421.62,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421.62, "gross_rr": 0.0, "gross_rr_1": 0.0, "gross_rr_2": 0.0, "gross_rr_decision": 0.0, "highest_correlation_ticker": "BALL", "highest_correlation_value": 0.1161, "initial_action": "SKIP", "last_stop_date": "", "mae": null, "market_cap": 384217722250.0,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421.9784, "net_reward_1_per_share": 0.0, "net_reward_2_per_share": 0.0, "net_risk_per_share": 422.3368, "net_rr": 0.0, "net_rr_1": 0.0, "net_rr_2": 0.0, "net_stop_assumption": -0.3584, "net_target_1_assumption": -0.2108, "net_target_2_assumption": -0.2108, "normalized_atr_score": 100.0, "normalized_liquidity_score": 61.59, "normalized_momentum_score": 100, "normalized_quality_score": 88.48,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421.62,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421.62, "ticker": "UNH", "timestamp": "2026-06-26T13:52:59", "trade_id": "", "trigger_level": 0.0, "vwap_reclaimed": false, "warnings": ["Target ATR feasibility unavailable.", "Entry confirmation data unavailable; blocking auto-buy."], "weighted_net_rr": 0.0}</t>
        </is>
      </c>
    </row>
    <row r="2070">
      <c r="A2070" t="inlineStr">
        <is>
          <t>2026-06-26T13:52:59</t>
        </is>
      </c>
      <c r="B2070" t="inlineStr">
        <is>
          <t>ES</t>
        </is>
      </c>
      <c r="C2070" t="inlineStr">
        <is>
          <t>No Trade</t>
        </is>
      </c>
      <c r="D2070" t="n">
        <v>0</v>
      </c>
      <c r="E2070" t="n">
        <v>72.73</v>
      </c>
      <c r="H2070" t="n">
        <v>0</v>
      </c>
      <c r="K2070" t="n">
        <v>0</v>
      </c>
      <c r="L2070" t="inlineStr">
        <is>
          <t>No clean technical setup detected. Price in middle of value area or poor risk/reward.</t>
        </is>
      </c>
      <c r="M2070" t="inlineStr">
        <is>
          <t>SKIP</t>
        </is>
      </c>
      <c r="N2070" t="inlineStr">
        <is>
          <t>SKIP: No Trade result. Market regime NEUTRAL; sector NEUTRAL; net R/R 0.00.</t>
        </is>
      </c>
      <c r="O2070" t="inlineStr">
        <is>
          <t>ES
No Trade
0.00
score
Price
72.73
R/R
0.00x
Strategy
SKIP
Grade
No Trade
Quality
0%
Buy Zone
-
Stop
0.00
Targets
-
Regular
72.73
vs regular close
+0.00 (+0.00%)
Regular close
72.73
Impact No active setup
Jun 26, 01:49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68.10 - 68.81
Swing Low
66.60
Swing High
71.46
No chart generated</t>
        </is>
      </c>
      <c r="P2070" t="inlineStr"/>
      <c r="Q2070" t="inlineStr">
        <is>
          <t>Smart Universe: broad liquid US universe, diversified by sector | Sector: Utilities - Neutral (62/100); XLU sector regime is neutral: 1.7% 3m return, -13.5% vs SPY | Setup: No Trade; score 0.00; R/R 0.00x; price 72.73 | Market: NEUTRAL; Sector regime: NEUTRAL; Net R/R: 0.00; Factors: Defensive, Low Volatility, Utilities | Agent action: SKIP - SKIP: No Trade result. Market regime NEUTRAL; sector NEUTRAL; net R/R 0.00.</t>
        </is>
      </c>
      <c r="R2070" t="inlineStr">
        <is>
          <t>{"adjusted_cash_out": 0.0, "adjusted_position_size": 0, "adjusted_risk_amount": 0.0, "ask": 0.0, "bid": 0.0, "buy_zone_high": null, "buy_zone_low": null, "cash_available": 89764.26,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0.2182, "estimated_spread": 0.0582, "executable_entry": 72.73, "execution_liquidity_bucket": "mid_liquid", "exit_reason": null, "factor_exposure_after": {"Materials": 10645.08}, "factor_exposure_before": {"Materials": 10645.08}, "factor_exposure_cap": 7000.0, "factor_exposure_limit_exceeded": false, "factor_tags": ["Defensive", "Low Volatility", "Utilities"], "final_action": "SKIP", "gross_reward_1_per_share": 0.0, "gross_reward_2_per_share": 0.0, "gross_risk_per_share": 72.73, "gross_rr": 0.0, "gross_rr_1": 0.0, "gross_rr_2": 0.0, "gross_rr_decision": 0.0, "highest_correlation_ticker": "BALL", "highest_correlation_value": 0.3314, "initial_action": "SKIP", "last_stop_date": "", "mae": null, "market_cap": 27397466547.81,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72.8682, "net_reward_1_per_share": 0.0, "net_reward_2_per_share": 0.0, "net_risk_per_share": 73.0064, "net_rr": 0.0, "net_rr_1": 0.0, "net_rr_2": 0.0, "net_stop_assumption": -0.1382, "net_target_1_assumption": -0.0836, "net_target_2_assumption": -0.0836, "normalized_atr_score": 100.0, "normalized_liquidity_score": 28.62, "normalized_momentum_score": 87.71, "normalized_quality_score": 73.06,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72.73,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72.73, "ticker": "ES", "timestamp": "2026-06-26T13:52:59", "trade_id": "", "trigger_level": 0.0, "vwap_reclaimed": false, "warnings": ["Target ATR feasibility unavailable.", "Entry confirmation data unavailable; blocking auto-buy."], "weighted_net_rr": 0.0}</t>
        </is>
      </c>
    </row>
    <row r="2071">
      <c r="A2071" t="inlineStr">
        <is>
          <t>2026-06-26T13:52:59</t>
        </is>
      </c>
      <c r="B2071" t="inlineStr">
        <is>
          <t>AEP</t>
        </is>
      </c>
      <c r="C2071" t="inlineStr">
        <is>
          <t>No Trade</t>
        </is>
      </c>
      <c r="D2071" t="n">
        <v>0</v>
      </c>
      <c r="E2071" t="n">
        <v>138.2</v>
      </c>
      <c r="H2071" t="n">
        <v>0</v>
      </c>
      <c r="K2071" t="n">
        <v>0</v>
      </c>
      <c r="L2071" t="inlineStr">
        <is>
          <t>No clean technical setup detected. Price in middle of value area or poor risk/reward.</t>
        </is>
      </c>
      <c r="M2071" t="inlineStr">
        <is>
          <t>SKIP</t>
        </is>
      </c>
      <c r="N2071" t="inlineStr">
        <is>
          <t>SKIP: No Trade result. Market regime NEUTRAL; sector NEUTRAL; net R/R 0.00.</t>
        </is>
      </c>
      <c r="O2071" t="inlineStr">
        <is>
          <t>AEP
No Trade
0.00
score
Price
138.20
R/R
0.00x
Strategy
SKIP
Grade
No Trade
Quality
0%
Buy Zone
-
Stop
0.00
Targets
-
Regular
138.20
vs regular close
+0.00 (+0.00%)
Regular close
138.20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126.22
Fib Zone
125.60 - 126.83
Swing Low
123.74
Swing High
130.22
No chart generated</t>
        </is>
      </c>
      <c r="P2071" t="inlineStr"/>
      <c r="Q2071" t="inlineStr">
        <is>
          <t>Smart Universe: broad liquid US universe, diversified by sector | Sector: Utilities / Real Assets - Neutral (62/100); XLU sector regime is neutral: 1.7% 3m return, -13.5% vs SPY | Setup: No Trade; score 0.00; R/R 0.00x; price 138.20 | Market: NEUTRAL; Sector regime: NEUTRAL; Net R/R: 0.00; Factors: Utilities / Real Assets | Agent action: SKIP - SKIP: No Trade result. Market regime NEUTRAL; sector NEUTRAL; net R/R 0.00.</t>
        </is>
      </c>
      <c r="R2071" t="inlineStr">
        <is>
          <t>{"adjusted_cash_out": 0.0, "adjusted_position_size": 0, "adjusted_risk_amount": 0.0, "ask": 0.0, "bid": 0.0, "buy_zone_high": null, "buy_zone_low": null, "cash_available": 89764.26,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0.1935, "estimated_spread": 0.0415, "executable_entry": 138.2,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138.2, "gross_rr": 0.0, "gross_rr_1": 0.0, "gross_rr_2": 0.0, "gross_rr_decision": 0.0, "highest_correlation_ticker": "BALL", "highest_correlation_value": 0.327, "initial_action": "SKIP", "last_stop_date": "", "mae": null, "market_cap": 75255165647.54,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138.3175, "net_reward_1_per_share": 0.0, "net_reward_2_per_share": 0.0, "net_risk_per_share": 138.4349, "net_rr": 0.0, "net_rr_1": 0.0, "net_rr_2": 0.0, "net_stop_assumption": -0.1175, "net_target_1_assumption": -0.0691, "net_target_2_assumption": -0.0691, "normalized_atr_score": 100.0, "normalized_liquidity_score": 56.13, "normalized_momentum_score": 85.88, "normalized_quality_score": 80.48,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138.2,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138.2, "ticker": "AEP", "timestamp": "2026-06-26T13:52:59", "trade_id": "", "trigger_level": 0.0, "vwap_reclaimed": false, "warnings": ["Target ATR feasibility unavailable.", "Entry confirmation data unavailable; blocking auto-buy."], "weighted_net_rr": 0.0}</t>
        </is>
      </c>
    </row>
    <row r="2072">
      <c r="A2072" t="inlineStr">
        <is>
          <t>2026-06-26T13:52:59</t>
        </is>
      </c>
      <c r="B2072" t="inlineStr">
        <is>
          <t>SRE</t>
        </is>
      </c>
      <c r="C2072" t="inlineStr">
        <is>
          <t>No Trade</t>
        </is>
      </c>
      <c r="D2072" t="n">
        <v>0</v>
      </c>
      <c r="E2072" t="n">
        <v>93.79000000000001</v>
      </c>
      <c r="H2072" t="n">
        <v>0</v>
      </c>
      <c r="K2072" t="n">
        <v>0</v>
      </c>
      <c r="L2072" t="inlineStr">
        <is>
          <t>No clean technical setup detected. Price in middle of value area or poor risk/reward.</t>
        </is>
      </c>
      <c r="M2072" t="inlineStr">
        <is>
          <t>SKIP</t>
        </is>
      </c>
      <c r="N2072" t="inlineStr">
        <is>
          <t>SKIP: No Trade result. Market regime NEUTRAL; sector NEUTRAL; net R/R 0.00.</t>
        </is>
      </c>
      <c r="O2072" t="inlineStr">
        <is>
          <t>SRE
No Trade
0.00
score
Price
93.79
R/R
0.00x
Strategy
SKIP
Grade
No Trade
Quality
0%
Buy Zone
-
Stop
0.00
Targets
-
Regular
93.78
vs regular close
+0.00 (+0.00%)
Regular close
93.78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88.71
Fib Zone
88.29 - 89.14
Swing Low
86.48
Swing High
92.32
No chart generated</t>
        </is>
      </c>
      <c r="P2072" t="inlineStr"/>
      <c r="Q2072" t="inlineStr">
        <is>
          <t>Smart Universe: broad liquid US universe, diversified by sector | Sector: Utilities / Real Assets - Neutral (62/100); XLU sector regime is neutral: 1.7% 3m return, -13.5% vs SPY | Setup: No Trade; score 0.00; R/R 0.00x; price 93.79 | Market: NEUTRAL; Sector regime: NEUTRAL; Net R/R: 0.00; Factors: Utilities / Real Assets | Agent action: SKIP - SKIP: No Trade result. Market regime NEUTRAL; sector NEUTRAL; net R/R 0.00.</t>
        </is>
      </c>
      <c r="R2072" t="inlineStr">
        <is>
          <t>{"adjusted_cash_out": 0.0, "adjusted_position_size": 0, "adjusted_risk_amount": 0.0, "ask": 0.0, "bid": 0.0, "buy_zone_high": null, "buy_zone_low": null, "cash_available": 89764.26,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0.2814, "estimated_spread": 0.075, "executable_entry": 93.79,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93.79, "gross_rr": 0.0, "gross_rr_1": 0.0, "gross_rr_2": 0.0, "gross_rr_decision": 0.0, "highest_correlation_ticker": "BALL", "highest_correlation_value": 0.3573, "initial_action": "SKIP", "last_stop_date": "", "mae": null, "market_cap": 61258919949.22,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93.9682, "net_reward_1_per_share": 0.0, "net_reward_2_per_share": 0.0, "net_risk_per_share": 94.1464, "net_rr": 0.0, "net_rr_1": 0.0, "net_rr_2": 0.0, "net_stop_assumption": -0.1782, "net_target_1_assumption": -0.1079, "net_target_2_assumption": -0.1079, "normalized_atr_score": 100.0, "normalized_liquidity_score": 41.91, "normalized_momentum_score": 52.72, "normalized_quality_score": 61.3,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93.79,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93.79, "ticker": "SRE", "timestamp": "2026-06-26T13:52:59", "trade_id": "", "trigger_level": 0.0, "vwap_reclaimed": false, "warnings": ["Target ATR feasibility unavailable.", "Entry confirmation data unavailable; blocking auto-buy."], "weighted_net_rr": 0.0}</t>
        </is>
      </c>
    </row>
    <row r="2073">
      <c r="A2073" t="inlineStr">
        <is>
          <t>2026-06-26T13:52:59</t>
        </is>
      </c>
      <c r="B2073" t="inlineStr">
        <is>
          <t>SUI</t>
        </is>
      </c>
      <c r="C2073" t="inlineStr">
        <is>
          <t>No Trade</t>
        </is>
      </c>
      <c r="D2073" t="n">
        <v>0</v>
      </c>
      <c r="E2073" t="n">
        <v>119.52</v>
      </c>
      <c r="H2073" t="n">
        <v>0</v>
      </c>
      <c r="K2073" t="n">
        <v>0</v>
      </c>
      <c r="L2073" t="inlineStr">
        <is>
          <t>No clean technical setup detected. Price in middle of value area or poor risk/reward.</t>
        </is>
      </c>
      <c r="M2073" t="inlineStr">
        <is>
          <t>SKIP</t>
        </is>
      </c>
      <c r="N2073" t="inlineStr">
        <is>
          <t>SKIP: No Trade result. Market regime NEUTRAL; sector STRONG; net R/R 0.00.</t>
        </is>
      </c>
      <c r="O2073" t="inlineStr">
        <is>
          <t>SUI
No Trade
0.00
score
Price
119.52
R/R
0.00x
Strategy
SKIP
Grade
No Trade
Quality
0%
Buy Zone
-
Stop
0.00
Targets
-
Regular
119.52
vs regular close
+0.00 (+0.00%)
Regular close
119.52
Impact No active setup
Jun 26, 01:49 PM UTC
Strategy Decision
SKIP
Market
NEUTRAL
Sector
STRONG
Net R/R
0.00
T1 R/R
0.00
Confirm
FAILED
SKIP: No Trade result. Market regime NEUTRAL; sector STRONG; net R/R 0.00.
Skip
Mixed
Relative Strength
In line
49%
Trend Quality
Messy
0%
Liquidity
Institutional liquidity
100%
Volume
Neutral
65%
No actionable setup detected.
No clean technical setup detected. Price in middle of value area or poor risk/reward.
Fib 61.8
123.01
Fib Zone
122.29 - 123.74
Swing Low
119.90
Swing High
128.05
No chart generated</t>
        </is>
      </c>
      <c r="P2073" t="inlineStr"/>
      <c r="Q2073" t="inlineStr">
        <is>
          <t>Smart Universe: broad liquid US universe, diversified by sector | Sector: Real Estate - Strong (74/100); XLRE sector regime is strong: 13.2% 3m return, -2.0% vs SPY | Setup: No Trade; score 0.00; R/R 0.00x; price 119.52 | Market: NEUTRAL; Sector regime: STRONG; Net R/R: 0.00; Factors: Real Estate | Agent action: SKIP - SKIP: No Trade result. Market regime NEUTRAL; sector STRONG; net R/R 0.00.</t>
        </is>
      </c>
      <c r="R2073" t="inlineStr">
        <is>
          <t>{"adjusted_cash_out": 0.0, "adjusted_position_size": 0, "adjusted_risk_amount": 0.0, "ask": 0.0, "bid": 0.0, "buy_zone_high": null, "buy_zone_low": null, "cash_available": 89764.26,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0.3586, "estimated_spread": 0.0956, "executable_entry": 119.52, "execution_liquidity_bucket": "mid_liquid", "exit_reason": null, "factor_exposure_after": {"Materials": 10645.08}, "factor_exposure_before": {"Materials": 10645.08}, "factor_exposure_cap": 7000.0, "factor_exposure_limit_exceeded": false, "factor_tags": ["Real Estate"], "final_action": "SKIP", "gross_reward_1_per_share": 0.0, "gross_reward_2_per_share": 0.0, "gross_risk_per_share": 119.52, "gross_rr": 0.0, "gross_rr_1": 0.0, "gross_rr_2": 0.0, "gross_rr_decision": 0.0, "highest_correlation_ticker": "BALL", "highest_correlation_value": 0.3045, "initial_action": "SKIP", "last_stop_date": "", "mae": null, "market_cap": 14747024464.55,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119.7471, "net_reward_1_per_share": 0.0, "net_reward_2_per_share": 0.0, "net_risk_per_share": 119.9742, "net_rr": 0.0, "net_rr_1": 0.0, "net_rr_2": 0.0, "net_stop_assumption": -0.2271, "net_target_1_assumption": -0.1374, "net_target_2_assumption": -0.1374, "normalized_atr_score": 100.0, "normalized_liquidity_score": 22.42, "normalized_momentum_score": 30.87, "normalized_quality_score": 45.62,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119.52,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119.52, "ticker": "SUI", "timestamp": "2026-06-26T13:52:59", "trade_id": "", "trigger_level": 0.0, "vwap_reclaimed": false, "warnings": ["Target ATR feasibility unavailable.", "Entry confirmation data unavailable; blocking auto-buy."], "weighted_net_rr": 0.0}</t>
        </is>
      </c>
    </row>
    <row r="2074">
      <c r="A2074" t="inlineStr">
        <is>
          <t>2026-06-26T13:52:59</t>
        </is>
      </c>
      <c r="B2074" t="inlineStr">
        <is>
          <t>MO</t>
        </is>
      </c>
      <c r="C2074" t="inlineStr">
        <is>
          <t>Breakout + Retest</t>
        </is>
      </c>
      <c r="D2074" t="n">
        <v>0.41</v>
      </c>
      <c r="E2074" t="n">
        <v>73.69</v>
      </c>
      <c r="F2074" t="n">
        <v>71.76000000000001</v>
      </c>
      <c r="G2074" t="n">
        <v>73.31</v>
      </c>
      <c r="H2074" t="n">
        <v>70.98</v>
      </c>
      <c r="I2074" t="n">
        <v>75.65000000000001</v>
      </c>
      <c r="J2074" t="n">
        <v>79.92</v>
      </c>
      <c r="K2074" t="n">
        <v>1.27</v>
      </c>
      <c r="L2074" t="inlineStr">
        <is>
          <t>Price (73.69) retesting broken resistance (73.31) as support. Breakout on 2026-06-26 with 0.1× avg volume. Entry at 73.69, stop at 70.98.</t>
        </is>
      </c>
      <c r="M2074" t="inlineStr">
        <is>
          <t>WATCH</t>
        </is>
      </c>
      <c r="N2074" t="inlineStr">
        <is>
          <t>WATCH: Technical setup detected, but weighted risk/reward 1.27 is below minimum 2.00. Market regime NEUTRAL; sector NEUTRAL; net R/R 0.87.</t>
        </is>
      </c>
      <c r="O2074" t="inlineStr">
        <is>
          <t>MO
Breakout + Retest
0.41
score
Price
73.69
R/R
1.27x
Strategy
WATCH
Grade
B
Quality
76%
Buy Zone
71.76 - 73.31
Stop
70.98
Targets
75.65 / 79.92
Regular
73.69
vs regular close
+0.00 (+0.00%)
Regular close
73.69
Impact Above buy zone | ext R/R 1.04x | 0.50% from zone
Jun 26, 01:52 PM UTC
Strategy Decision
WATCH
Market
NEUTRAL
Sector
NEUTRAL
Net R/R
0.87
T1 R/R
0.59
Confirm
FAILED
WATCH: Technical setup detected, but weighted risk/reward 1.27 is below minimum 2.00. Market regime NEUTRAL; sector NEUTRAL; net R/R 0.87.
Tradable if trigger confirms
Mixed
Relative Strength
Leadership
100%
Trend Quality
Constructive
76%
Liquidity
Institutional liquidity
100%
Volume
Neutral
65%
Trigger
Close above 73.69 or reclaim of broken resistance.
Invalidation
Exit if price closes below 70.98 or setup support fails.
Market regime: Mixed.
Relative strength: Leadership.
Price (73.69) retesting broken resistance (73.31) as support. Breakout on 2026-06-26 with 0.1× avg volume. Entry at 73.69, stop at 70.98</t>
        </is>
      </c>
      <c r="P2074" t="inlineStr"/>
      <c r="Q2074" t="inlineStr">
        <is>
          <t>Smart Universe: broad liquid US universe, diversified by sector | Sector: Consumer Defensive - Neutral (64/100); XLP sector regime is neutral: 4.7% 3m return, -10.5% vs SPY | Setup: Breakout + Retest; score 0.41; R/R 1.27x; price 73.69 | Market: NEUTRAL; Sector regime: NEUTRAL; Net R/R: 0.87; Factors: Consumer Defensive, Defensive, Low Volatility | Agent action: WATCH - WATCH: Technical setup detected, but weighted risk/reward 1.27 is below minimum 2.00. Market regime NEUTRAL; sector NEUTRAL; net R/R 0.87.</t>
        </is>
      </c>
      <c r="R2074" t="inlineStr">
        <is>
          <t>{"adjusted_cash_out": 0.0, "adjusted_position_size": 0, "adjusted_risk_amount": 0.0, "ask": 0.0, "bid": 0.0, "buy_zone_high": 73.31, "buy_zone_low": 71.76, "cash_available": 89764.26, "close_above_trigger": false, "company_name": "Altria",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0.2505, "estimated_spread": 0.0221, "executable_entry": 73.69,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1.96, "gross_reward_2_per_share": 6.23, "gross_risk_per_share": 2.71, "gross_rr": 1.0384, "gross_rr_1": 0.7232, "gross_rr_2": 2.2989, "gross_rr_decision": 1.0384, "highest_correlation_ticker": "BALL", "highest_correlation_value": 0.1502, "initial_action": "WATCH", "last_stop_date": "", "mae": null, "market_cap": 123104383882.64,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73.8263, "net_reward_1_per_share": 1.75, "net_reward_2_per_share": 6.02, "net_risk_per_share": 2.9827, "net_rr": 0.873, "net_rr_1": 0.5867, "net_rr_2": 2.0183, "net_stop_assumption": 70.8437, "net_target_1_assumption": 75.5763, "net_target_2_assumption": 79.8463, "normalized_atr_score": 100.0, "normalized_liquidity_score": 51.56, "normalized_momentum_score": 96.5, "normalized_quality_score": 83.89,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73.57, "price": 73.69, "prior_high_20": 73.57, "prior_high_63": 73.57, "r_multiple": null, "reason": "WATCH: Technical setup detected, but weighted risk/reward 1.27 is below minimum 2.00. Market regime NEUTRAL; sector NEUTRAL; net R/R 0.87.",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0.41, "setup_score_bucket": "0.40-0.49", "setup_type": "Breakout + Retest", "sizing_adjustment_reason": "", "spread_source": "liquidity_fallback", "stock_score": 0.41, "stop_loss": 70.98, "target_1": 75.65, "target_1_atr_distance": 1.2579, "target_2": 79.92, "target_2_atr_distance": 3.9985, "target_feasibility_status": "OK", "theoretical_entry": 71.76, "ticker": "MO", "timestamp": "2026-06-26T13:52:59", "trade_id": "", "trigger_level": 73.31, "vwap_reclaimed": false, "warnings": ["Breakout/retest confirmation requires completed close above trigger, held retest, and no falling candle."], "weighted_net_rr": 0.873}</t>
        </is>
      </c>
    </row>
    <row r="2075">
      <c r="A2075" t="inlineStr">
        <is>
          <t>2026-06-26T13:52:59</t>
        </is>
      </c>
      <c r="B2075" t="inlineStr">
        <is>
          <t>DLR</t>
        </is>
      </c>
      <c r="C2075" t="inlineStr">
        <is>
          <t>Breakout + Retest</t>
        </is>
      </c>
      <c r="D2075" t="n">
        <v>0.4</v>
      </c>
      <c r="E2075" t="n">
        <v>192.22</v>
      </c>
      <c r="F2075" t="n">
        <v>188.89</v>
      </c>
      <c r="G2075" t="n">
        <v>193.6</v>
      </c>
      <c r="H2075" t="n">
        <v>186.53</v>
      </c>
      <c r="I2075" t="n">
        <v>197.88</v>
      </c>
      <c r="J2075" t="n">
        <v>206.76</v>
      </c>
      <c r="K2075" t="n">
        <v>1.54</v>
      </c>
      <c r="L2075" t="inlineStr">
        <is>
          <t>Price (192.22) retesting broken resistance (193.60) as support. Breakout on 2026-06-22 with 1.1× avg volume. Entry at 192.22, stop at 186.53.</t>
        </is>
      </c>
      <c r="M2075" t="inlineStr">
        <is>
          <t>WATCH</t>
        </is>
      </c>
      <c r="N2075" t="inlineStr">
        <is>
          <t>WATCH: Technical setup detected, but weighted risk/reward 1.54 is below minimum 2.00. Market regime NEUTRAL; sector STRONG; net R/R 1.08.</t>
        </is>
      </c>
      <c r="O2075" t="inlineStr">
        <is>
          <t xml:space="preserve">DLR
Breakout + Retest
0.40
score
Price
192.22
R/R
1.54x
Strategy
WATCH
Grade
B
Quality
73%
Buy Zone
188.89 - 193.60
Stop
186.53
Targets
197.88 / 206.76
Regular
192.22
vs regular close
+0.00 (+0.00%)
Regular close
192.22
Impact Inside buy zone | ext R/R 1.31x
Jun 26, 01:51 PM UTC
Strategy Decision
WATCH
Market
NEUTRAL
Sector
STRONG
Net R/R
1.08
T1 R/R
0.80
Confirm
FAILED
WATCH: Technical setup detected, but weighted risk/reward 1.54 is below minimum 2.00. Market regime NEUTRAL; sector STRONG; net R/R 1.08.
Tradable if trigger confirms
Mixed
Relative Strength
Leadership
80%
Trend Quality
Constructive
68%
Liquidity
Institutional liquidity
100%
Volume
Confirmed
80%
Trigger
Close above 195.56 or reclaim of broken resistance.
Invalidation
Exit if price closes below 186.53 or setup support fails.
Market regime: Mixed.
Relative strength: Leadership.
Price (192.22) retesting broken resistance (193.60) as support. Breakout on 2026-06-22 with 1.1× avg volume. Entry at 192.22, stop at 186.53.
</t>
        </is>
      </c>
      <c r="P2075" t="inlineStr"/>
      <c r="Q2075" t="inlineStr">
        <is>
          <t>Smart Universe: broad liquid US universe, diversified by sector | Sector: Real Estate - Strong (74/100); XLRE sector regime is strong: 13.2% 3m return, -2.0% vs SPY | Setup: Breakout + Retest; score 0.40; R/R 1.54x; price 192.22 | Market: NEUTRAL; Sector regime: STRONG; Net R/R: 1.08; Factors: Real Estate | Agent action: WATCH - WATCH: Technical setup detected, but weighted risk/reward 1.54 is below minimum 2.00. Market regime NEUTRAL; sector STRONG; net R/R 1.08.</t>
        </is>
      </c>
      <c r="R2075" t="inlineStr">
        <is>
          <t>{"adjusted_cash_out": 0.0, "adjusted_position_size": 0, "adjusted_risk_amount": 0.0, "ask": 0.0, "bid": 0.0, "buy_zone_high": 193.6, "buy_zone_low": 188.89, "cash_available": 89764.26, "close_above_trigger": false, "company_name": "Digital Realty",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0.6535, "estimated_spread": 0.0577, "executable_entry": 192.22, "execution_liquidity_bucket": "large_liquid", "exit_reason": null, "factor_exposure_after": {"Materials": 10645.08}, "factor_exposure_before": {"Materials": 10645.08}, "factor_exposure_cap": 7000.0, "factor_exposure_limit_exceeded": false, "factor_tags": ["Real Estate"], "final_action": "WATCH", "gross_reward_1_per_share": 5.66, "gross_reward_2_per_share": 14.54, "gross_risk_per_share": 5.69, "gross_rr": 1.3069, "gross_rr_1": 0.9947, "gross_rr_2": 2.5554, "gross_rr_decision": 1.3069, "highest_correlation_ticker": "BALL", "highest_correlation_value": 0.462, "initial_action": "WATCH", "last_stop_date": "", "mae": null, "market_cap": 67491048946.28,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192.5756, "net_reward_1_per_share": 5.1122, "net_reward_2_per_share": 13.9922, "net_risk_per_share": 6.4012, "net_rr": 1.0761, "net_rr_1": 0.7986, "net_rr_2": 2.1859, "net_stop_assumption": 186.1744, "net_target_1_assumption": 197.6878, "net_target_2_assumption": 206.5678, "normalized_atr_score": 100.0, "normalized_liquidity_score": 47.84, "normalized_momentum_score": 84.29, "normalized_quality_score": 77.28,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192.22, "prior_high_20": 197.03, "prior_high_63": 206.7614, "r_multiple": null, "reason": "WATCH: Technical setup detected, but weighted risk/reward 1.54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0.4, "setup_score_bucket": "0.40-0.49", "setup_type": "Breakout + Retest", "sizing_adjustment_reason": "", "spread_source": "liquidity_fallback", "stock_score": 0.4, "stop_loss": 186.53, "target_1": 197.88, "target_1_atr_distance": 1.2008, "target_2": 206.76, "target_2_atr_distance": 3.0848, "target_feasibility_status": "OK", "theoretical_entry": 188.89, "ticker": "DLR", "timestamp": "2026-06-26T13:52:59", "trade_id": "", "trigger_level": 193.6, "vwap_reclaimed": false, "warnings": ["Breakout/retest confirmation requires completed close above trigger, held retest, and no falling candle."], "weighted_net_rr": 1.0761}</t>
        </is>
      </c>
    </row>
    <row r="2076">
      <c r="A2076" t="inlineStr">
        <is>
          <t>2026-06-26T13:52:59</t>
        </is>
      </c>
      <c r="B2076" t="inlineStr">
        <is>
          <t>ALGN</t>
        </is>
      </c>
      <c r="C2076" t="inlineStr">
        <is>
          <t>Breakout + Retest</t>
        </is>
      </c>
      <c r="D2076" t="n">
        <v>0.31</v>
      </c>
      <c r="E2076" t="n">
        <v>175.39</v>
      </c>
      <c r="F2076" t="n">
        <v>170.75</v>
      </c>
      <c r="G2076" t="n">
        <v>177.66</v>
      </c>
      <c r="H2076" t="n">
        <v>167.3</v>
      </c>
      <c r="I2076" t="n">
        <v>183.68</v>
      </c>
      <c r="J2076" t="n">
        <v>195.65</v>
      </c>
      <c r="K2076" t="n">
        <v>1.54</v>
      </c>
      <c r="L2076" t="inlineStr">
        <is>
          <t>Price (175.39) retesting broken resistance (177.66) as support. Breakout on 2026-06-09 with 1.0× avg volume. Entry at 175.39, stop at 167.30.</t>
        </is>
      </c>
      <c r="M2076" t="inlineStr">
        <is>
          <t>WATCH</t>
        </is>
      </c>
      <c r="N2076" t="inlineStr">
        <is>
          <t>WATCH: Technical setup detected, but weighted risk/reward 1.54 is below minimum 2.00. Market regime NEUTRAL; sector STRONG; net R/R 1.09.</t>
        </is>
      </c>
      <c r="O2076" t="inlineStr">
        <is>
          <t>ALGN
Breakout + Retest
0.31
score
Price
175.39
R/R
1.54x
Strategy
WATCH
Grade
B
Quality
68%
Buy Zone
170.75 - 177.66
Stop
167.30
Targets
183.68 / 195.65
Regular
175.39
vs regular close
+0.00 (+0.00%)
Regular close
175.39
Impact Inside buy zone | ext R/R 1.32x
Jun 26, 01:50 PM UTC
Strategy Decision
WATCH
Market
NEUTRAL
Sector
STRONG
Net R/R
1.09
T1 R/R
0.82
Confirm
FAILED
WATCH: Technical setup detected, but weighted risk/reward 1.54 is below minimum 2.00. Market regime NEUTRAL; sector STRONG; net R/R 1.09.
Tradable if trigger confirms
Mixed
Relative Strength
In line
69%
Trend Quality
Constructive
68%
Liquidity
Institutional liquidity
100%
Volume
Neutral
65%
Trigger
Close above 176.70 or reclaim of broken resistance.
Invalidation
Exit if price closes below 167.30 or setup support fails.
Market regime: Mixed.
Relative strength: In line.
Price (175.39) retesting broken resistance (177.66) as support. Breakout on 2026-06-09 with 1.0× avg volume. Entry at 175.39, stop at 167.30.
Fib 61.</t>
        </is>
      </c>
      <c r="P2076" t="inlineStr"/>
      <c r="Q2076" t="inlineStr">
        <is>
          <t>Smart Universe: broad liquid US universe, diversified by sector | Sector: Healthcare - Strong (73/100); XLV sector regime is strong: 11.7% 3m return, -3.5% vs SPY | Setup: Breakout + Retest; score 0.31; R/R 1.54x; price 175.39 | Market: NEUTRAL; Sector regime: STRONG; Net R/R: 1.09; Factors: Defensive, Healthcare | Agent action: WATCH - WATCH: Technical setup detected, but weighted risk/reward 1.54 is below minimum 2.00. Market regime NEUTRAL; sector STRONG; net R/R 1.09.</t>
        </is>
      </c>
      <c r="R2076" t="inlineStr">
        <is>
          <t>{"adjusted_cash_out": 0.0, "adjusted_position_size": 0, "adjusted_risk_amount": 0.0, "ask": 0.0, "bid": 0.0, "buy_zone_high": 177.66, "buy_zone_low": 170.75, "cash_available": 89764.26, "close_above_trigger": false, "company_name": "Align Technology",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0.8769, "estimated_spread": 0.1403, "executable_entry": 175.39, "execution_liquidity_bucket": "mid_liquid", "exit_reason": null, "factor_exposure_after": {"Materials": 10645.08}, "factor_exposure_before": {"Materials": 10645.08}, "factor_exposure_cap": 7000.0, "factor_exposure_limit_exceeded": false, "factor_tags": ["Defensive", "Healthcare"], "final_action": "WATCH", "gross_reward_1_per_share": 8.29, "gross_reward_2_per_share": 20.26, "gross_risk_per_share": 8.09, "gross_rr": 1.3206, "gross_rr_1": 1.0247, "gross_rr_2": 2.5043, "gross_rr_decision": 1.3206, "highest_correlation_ticker": "BALL", "highest_correlation_value": 0.3493, "initial_action": "WATCH", "last_stop_date": "", "mae": null, "market_cap": 12561103250.82,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175.8986, "net_reward_1_per_share": 7.492, "net_reward_2_per_share": 19.462, "net_risk_per_share": 9.1073, "net_rr": 1.0855, "net_rr_1": 0.8226, "net_rr_2": 2.137, "net_stop_assumption": 166.7914, "net_target_1_assumption": 183.3906, "net_target_2_assumption": 195.3606, "normalized_atr_score": 100.0, "normalized_liquidity_score": 24.62, "normalized_momentum_score": 69.31, "normalized_quality_score": 63.58,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175.39, "prior_high_20": 185.0, "prior_high_63": 200.44, "r_multiple": null, "reason": "WATCH: Technical setup detected, but weighted risk/reward 1.54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0.31, "setup_score_bucket": "&lt;0.40", "setup_type": "Breakout + Retest", "sizing_adjustment_reason": "", "spread_source": "liquidity_fallback", "stock_score": 0.31, "stop_loss": 167.3, "target_1": 183.68, "target_1_atr_distance": 1.2005, "target_2": 195.65, "target_2_atr_distance": 2.9339, "target_feasibility_status": "OK", "theoretical_entry": 170.75, "ticker": "ALGN", "timestamp": "2026-06-26T13:52:59", "trade_id": "", "trigger_level": 177.66, "vwap_reclaimed": false, "warnings": ["Breakout/retest confirmation requires completed close above trigger, held retest, and no falling candle."], "weighted_net_rr": 1.0855}</t>
        </is>
      </c>
    </row>
    <row r="2077">
      <c r="A2077" t="inlineStr">
        <is>
          <t>2026-06-26T13:52:59</t>
        </is>
      </c>
      <c r="B2077" t="inlineStr">
        <is>
          <t>CLF</t>
        </is>
      </c>
      <c r="C2077" t="inlineStr">
        <is>
          <t>Breakout + Retest</t>
        </is>
      </c>
      <c r="D2077" t="n">
        <v>0.3</v>
      </c>
      <c r="E2077" t="n">
        <v>10.55</v>
      </c>
      <c r="F2077" t="n">
        <v>10.2</v>
      </c>
      <c r="G2077" t="n">
        <v>10.93</v>
      </c>
      <c r="H2077" t="n">
        <v>9.84</v>
      </c>
      <c r="I2077" t="n">
        <v>11.42</v>
      </c>
      <c r="J2077" t="n">
        <v>14.24</v>
      </c>
      <c r="K2077" t="n">
        <v>2.61</v>
      </c>
      <c r="L2077" t="inlineStr">
        <is>
          <t>Price (10.55) retesting broken resistance (10.93) as support. Breakout on 2026-05-06 with 1.0× avg volume. Entry at 10.55, stop at 9.84.</t>
        </is>
      </c>
      <c r="M2077" t="inlineStr">
        <is>
          <t>WATCH</t>
        </is>
      </c>
      <c r="N2077" t="inlineStr">
        <is>
          <t>WATCH: Position cannot be opened because Materials sector exposure cap leaves no executable size.</t>
        </is>
      </c>
      <c r="O2077" t="inlineStr">
        <is>
          <t>CLF
Breakout + Retest
0.30
score
Price
10.55
R/R
2.61x
Strategy
WATCH
Grade
B
Quality
66%
Buy Zone
10.20 - 10.93
Stop
9.84
Targets
11.42 / 14.24
Regular
10.55
vs regular close
+0.00 (+0.00%)
Regular close
10.55
Impact Inside buy zone | ext R/R 2.02x
Jun 26, 01:52 PM UTC
Strategy Decision
WATCH
Market
NEUTRAL
Sector
NEUTRAL
Net R/R
1.77
T1 R/R
1.05
Confirm
FAILED
WATCH: NEUTRAL market requires setup score (0.30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(10.55) retesting broken resistance (10.93) as support. Breakout on 2026-05-06 with 1.0× avg volume. Entry at 10.55, stop at 9.84.
Fib 61.8
12.93
Fib Zone
12.</t>
        </is>
      </c>
      <c r="P2077" t="inlineStr"/>
      <c r="Q2077" t="inlineStr">
        <is>
          <t>Smart Universe: broad liquid US universe, diversified by sector | Sector: Materials - Neutral (66/100); XLB sector regime is neutral: 6.0% 3m return, -9.2% vs SPY | Setup: Breakout + Retest; score 0.30; R/R 2.61x; price 10.55 | Market: NEUTRAL; Sector regime: NEUTRAL; Net R/R: 1.77; Factors: Materials | Agent action: WATCH - WATCH: Position cannot be opened because Materials sector exposure cap leaves no executable size.</t>
        </is>
      </c>
      <c r="R2077" t="inlineStr">
        <is>
          <t>{"adjusted_cash_out": 0.0, "adjusted_position_size": 0, "adjusted_risk_amount": 0.0, "ask": 0.0, "bid": 0.0, "buy_zone_high": 10.93, "buy_zone_low": 10.2, "cash_available": 89764.26, "close_above_trigger": false, "company_name": "Cleveland-Cliffs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0.0607, "estimated_spread": 0.0084, "executable_entry": 10.55, "execution_liquidity_bucket": "mid_liquid", "exit_reason": null, "factor_exposure_after": {"Materials": 10645.08}, "factor_exposure_before": {"Materials": 10645.08}, "factor_exposure_cap": 7000.0, "factor_exposure_limit_exceeded": true, "factor_tags": ["Materials"], "final_action": "WATCH", "gross_reward_1_per_share": 0.87, "gross_reward_2_per_share": 3.69, "gross_risk_per_share": 0.71, "gross_rr": 2.0197, "gross_rr_1": 1.2254, "gross_rr_2": 5.1972, "gross_rr_decision": 2.0197, "highest_correlation_ticker": "BALL", "highest_correlation_value": 0.1404, "initial_action": "BUY_SIMULATED", "last_stop_date": "", "mae": null, "market_cap": 5989353898.5,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10.5846, "net_reward_1_per_share": 0.8161, "net_reward_2_per_share": 3.6361, "net_risk_per_share": 0.7791, "net_rr": 1.7713, "net_rr_1": 1.0474, "net_rr_2": 4.667, "net_stop_assumption": 9.8054, "net_target_1_assumption": 11.4006, "net_target_2_assumption": 14.2206, "normalized_atr_score": 96.67, "normalized_liquidity_score": 57.52, "normalized_momentum_score": 95.98, "normalized_quality_score": 84.61, "original_cash_out": 9990.85, "original_position_size": 947, "original_risk_amount": 672.37,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10.55,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true, "sector_regime": "NEUTRAL", "sector_score": 65.53, "setup_score": 0.3, "setup_score_bucket": "&lt;0.40", "setup_type": "Breakout + Retest", "sizing_adjustment_reason": "Position cannot be opened because Materials sector exposure cap leaves no executable size.", "spread_source": "liquidity_fallback", "stock_score": 0.3, "stop_loss": 9.84, "target_1": 11.42, "target_1_atr_distance": 1.1951, "target_2": 14.24, "target_2_atr_distance": 5.0687, "target_feasibility_status": "OK", "theoretical_entry": 10.2, "ticker": "CLF", "timestamp": "2026-06-26T13:52:59",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"Gross R/R is valid, but Net R/R 1.77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1.7713}</t>
        </is>
      </c>
    </row>
    <row r="2078">
      <c r="A2078" t="inlineStr">
        <is>
          <t>2026-06-26T13:52:59</t>
        </is>
      </c>
      <c r="B2078" t="inlineStr">
        <is>
          <t>CASY</t>
        </is>
      </c>
      <c r="C2078" t="inlineStr">
        <is>
          <t>Breakout + Retest</t>
        </is>
      </c>
      <c r="D2078" t="n">
        <v>0.26</v>
      </c>
      <c r="E2078" t="n">
        <v>786.4</v>
      </c>
      <c r="F2078" t="n">
        <v>741.9</v>
      </c>
      <c r="G2078" t="n">
        <v>773.6900000000001</v>
      </c>
      <c r="H2078" t="n">
        <v>726.01</v>
      </c>
      <c r="I2078" t="n">
        <v>824.55</v>
      </c>
      <c r="J2078" t="n">
        <v>927.85</v>
      </c>
      <c r="K2078" t="n">
        <v>1.23</v>
      </c>
      <c r="L2078" t="inlineStr">
        <is>
          <t>Price (786.41) retesting broken resistance (773.69) as support. Breakout on 2026-04-21 with 0.3× avg volume. Entry at 786.41, stop at 726.01.</t>
        </is>
      </c>
      <c r="M2078" t="inlineStr">
        <is>
          <t>WATCH</t>
        </is>
      </c>
      <c r="N2078" t="inlineStr">
        <is>
          <t>WATCH: Technical setup detected, but weighted risk/reward 1.23 is below minimum 2.00. Market regime NEUTRAL; sector NEUTRAL; net R/R 0.89.</t>
        </is>
      </c>
      <c r="O2078" t="inlineStr">
        <is>
          <t>CASY
Breakout + Retest
0.26
score
Price
786.40
R/R
1.23x
Strategy
WATCH
Grade
C
Quality
55%
Buy Zone
741.90 - 773.69
Stop
726.01
Targets
824.55 / 927.85
Regular
786.40
vs regular close
+0.00 (+0.00%)
Regular close
786.40
Impact Above buy zone | ext R/R 0.97x | 1.62% from zone
Jun 26, 01:51 PM UTC
Strategy Decision
WATCH
Market
NEUTRAL
Sector
NEUTRAL
Net R/R
0.89
T1 R/R
0.57
Confirm
FAILED
WATCH: Technical setup detected, but weighted risk/reward 1.23 is below minimum 2.00. Market regime NEUTRAL; sector NEUTRAL; net R/R 0.89.
Watch only; needs confirmation
Mixed
Relative Strength
Leadership
85%
Trend Quality
Messy
10%
Liquidity
Institutional liquidity
100%
Volume
Distribution risk
45%
Trigger
Close above 801.00 or reclaim of broken resistance.
Invalidation
Exit if price closes below 726.01 or setup support fails.
Trend quality is not clean.
Recent volume shows distribution risk.
Market regime: Mixed.
Relative strength: Leadership.
Price (786.41) retesting broken resistance (773.69) a</t>
        </is>
      </c>
      <c r="P2078" t="inlineStr"/>
      <c r="Q2078" t="inlineStr">
        <is>
          <t>Smart Universe: broad liquid US universe, diversified by sector | Sector: Consumer Defensive - Neutral (64/100); XLP sector regime is neutral: 4.7% 3m return, -10.5% vs SPY | Setup: Breakout + Retest; score 0.26; R/R 1.23x; price 786.40 | Market: NEUTRAL; Sector regime: NEUTRAL; Net R/R: 0.89; Factors: Consumer Defensive, Defensive, Low Volatility | Agent action: WATCH - WATCH: Technical setup detected, but weighted risk/reward 1.23 is below minimum 2.00. Market regime NEUTRAL; sector NEUTRAL; net R/R 0.89.</t>
        </is>
      </c>
      <c r="R2078" t="inlineStr">
        <is>
          <t>{"adjusted_cash_out": 0.0, "adjusted_position_size": 0, "adjusted_risk_amount": 0.0, "ask": 0.0, "bid": 0.0, "buy_zone_high": 773.69, "buy_zone_low": 741.9, "cash_available": 89764.26, "close_above_trigger": true, "company_name": "Casey's",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2.6738, "estimated_spread": 0.2359, "executable_entry": 786.4,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38.15, "gross_reward_2_per_share": 141.45, "gross_risk_per_share": 60.39, "gross_rr": 0.9738, "gross_rr_1": 0.6317, "gross_rr_2": 2.3423, "gross_rr_decision": 0.9738, "highest_correlation_ticker": "BALL", "highest_correlation_value": 0.1935, "initial_action": "WATCH", "last_stop_date": "", "mae": null, "market_cap": 29100850478.3,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787.8548, "net_reward_1_per_share": 35.9088, "net_reward_2_per_share": 139.2088, "net_risk_per_share": 63.2997, "net_rr": 0.8937, "net_rr_1": 0.5673, "net_rr_2": 2.1992, "net_stop_assumption": 724.5552, "net_target_1_assumption": 823.7636, "net_target_2_assumption": 927.0636, "normalized_atr_score": 100.0, "normalized_liquidity_score": 49.73, "normalized_momentum_score": 83.69, "normalized_quality_score": 77.58,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786.4, "prior_high_20": 927.85, "prior_high_63": 927.85, "r_multiple": null, "reason": "WATCH: Technical setup detected, but weighted risk/reward 1.23 is below minimum 2.00. Market regime NEUTRAL; sector NEUTRAL;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0.26, "setup_score_bucket": "&lt;0.40", "setup_type": "Breakout + Retest", "sizing_adjustment_reason": "", "spread_source": "liquidity_fallback", "stock_score": 0.26, "stop_loss": 726.01, "target_1": 824.55, "target_1_atr_distance": 1.2, "target_2": 927.85, "target_2_atr_distance": 4.4494, "target_feasibility_status": "OK", "theoretical_entry": 741.9, "ticker": "CASY", "timestamp": "2026-06-26T13:52:59", "trade_id": "", "trigger_level": 773.69, "vwap_reclaimed": false, "warnings": ["Breakout/retest confirmation requires completed close above trigger, held retest, and no falling candle."], "weighted_net_rr": 0.8937}</t>
        </is>
      </c>
    </row>
    <row r="2079">
      <c r="A2079" t="inlineStr">
        <is>
          <t>2026-06-26T13:52:59</t>
        </is>
      </c>
      <c r="B2079" t="inlineStr">
        <is>
          <t>PFE</t>
        </is>
      </c>
      <c r="C2079" t="inlineStr">
        <is>
          <t>Swing Low + Volume Support Buy Zone</t>
        </is>
      </c>
      <c r="D2079" t="n">
        <v>0.25</v>
      </c>
      <c r="E2079" t="n">
        <v>24.17</v>
      </c>
      <c r="F2079" t="n">
        <v>25.02</v>
      </c>
      <c r="G2079" t="n">
        <v>25.47</v>
      </c>
      <c r="H2079" t="n">
        <v>24.35</v>
      </c>
      <c r="I2079" t="n">
        <v>26.03</v>
      </c>
      <c r="J2079" t="n">
        <v>27.4</v>
      </c>
      <c r="K2079" t="n">
        <v>1.56</v>
      </c>
      <c r="L2079" t="inlineStr">
        <is>
          <t>Price is pulling into a recent swing-low support (25.19) that overlaps with a high-volume area (VAL at 25.05), creating structural + volume confluence. Liquidity sweep below swing low detected — wick and reclaim. Stop below 24.35.</t>
        </is>
      </c>
      <c r="M2079" t="inlineStr">
        <is>
          <t>WATCH</t>
        </is>
      </c>
      <c r="N2079" t="inlineStr">
        <is>
          <t>WATCH: Technical setup detected, but weighted risk/reward 1.56 is below minimum 2.00. Market regime NEUTRAL; sector STRONG; net R/R 1.75.</t>
        </is>
      </c>
      <c r="O2079" t="inlineStr">
        <is>
          <t>PFE
Swing Low + Volume Support Buy Zone
0.25
score
Price
24.17
R/R
1.56x
Strategy
WATCH
Grade
C
Quality
55%
Buy Zone
25.02 - 25.47
Stop
24.35
Targets
26.03 / 27.40
Regular
24.17
vs regular close
+0.00 (+0.00%)
Regular close
24.17
Impact Stop area touched
Jun 26, 01:52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24.34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P2079" t="inlineStr"/>
      <c r="Q2079" t="inlineStr">
        <is>
          <t>Smart Universe: broad liquid US universe, diversified by sector | Sector: Healthcare - Strong (73/100); XLV sector regime is strong: 11.7% 3m return, -3.5% vs SPY | Setup: Swing Low + Volume Support Buy Zone; score 0.25; R/R 1.56x; price 24.17 | Market: NEUTRAL; Sector regime: STRONG; Net R/R: 1.75; Factors: Defensive, Healthcare | Agent action: WATCH - WATCH: Technical setup detected, but weighted risk/reward 1.56 is below minimum 2.00. Market regime NEUTRAL; sector STRONG; net R/R 1.75.</t>
        </is>
      </c>
      <c r="R2079" t="inlineStr">
        <is>
          <t>{"adjusted_cash_out": 0.0, "adjusted_position_size": 0, "adjusted_risk_amount": 0.0, "ask": 0.0, "bid": 0.0, "buy_zone_high": 25.47, "buy_zone_low": 25.02, "cash_available": 89764.26, "close_above_trigger": false, "company_name": "Pfizer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10645.08}, "factor_exposure_before": {"Materials": 10645.08},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0.1684, "initial_action": "WATCH", "last_stop_date": "", "mae": null, "market_cap": 137983538113.49,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69.47, "normalized_momentum_score": 9.42, "normalized_quality_score": 50.08,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26.49, "price": 24.17, "prior_high_20": 26.49, "prior_high_63": 28.2831, "r_multiple": null, "reason": "WATCH: Technical setup detected, but weighted risk/reward 1.56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0.25, "setup_score_bucket": "&lt;0.40", "setup_type": "Swing Low + Volume Support Buy Zone", "sizing_adjustment_reason": "", "spread_source": "liquidity_fallback", "stock_score": 0.25, "stop_loss": 24.35, "target_1": 26.03, "target_1_atr_distance": 3.2926, "target_2": 27.4, "target_2_atr_distance": 5.7178, "target_feasibility_status": "OK", "theoretical_entry": 25.02, "ticker": "PFE", "timestamp": "2026-06-26T13:52:59", "trade_id": "", "trigger_level": 25.47, "vwap_reclaimed": false, "warnings": ["Support/Fib setup requires completed bounce or reclaim from the zone, not a falling candle."], "weighted_net_rr": 1.7546}</t>
        </is>
      </c>
    </row>
    <row r="2080">
      <c r="A2080" t="inlineStr">
        <is>
          <t>2026-06-26T13:52:59</t>
        </is>
      </c>
      <c r="B2080" t="inlineStr">
        <is>
          <t>HUBS</t>
        </is>
      </c>
      <c r="C2080" t="inlineStr">
        <is>
          <t>Swing Low + Volume Support Buy Zone</t>
        </is>
      </c>
      <c r="D2080" t="n">
        <v>0.25</v>
      </c>
      <c r="E2080" t="n">
        <v>176.54</v>
      </c>
      <c r="F2080" t="n">
        <v>183.51</v>
      </c>
      <c r="G2080" t="n">
        <v>194.02</v>
      </c>
      <c r="H2080" t="n">
        <v>167.73</v>
      </c>
      <c r="I2080" t="n">
        <v>207.17</v>
      </c>
      <c r="J2080" t="n">
        <v>245.67</v>
      </c>
      <c r="K2080" t="n">
        <v>1.68</v>
      </c>
      <c r="L2080" t="inlineStr">
        <is>
          <t>Price is pulling into a recent swing-low support (187.45) that overlaps with a high-volume area (HVN at 189.66), creating structural + volume confluence. Liquidity sweep below swing low detected — wick and reclaim. Stop below 167.73.</t>
        </is>
      </c>
      <c r="M2080" t="inlineStr">
        <is>
          <t>WATCH</t>
        </is>
      </c>
      <c r="N2080" t="inlineStr">
        <is>
          <t>WATCH: Technical setup detected, but weighted risk/reward 1.68 is below minimum 2.00. Market regime NEUTRAL; sector STRONG; net R/R 1.86.</t>
        </is>
      </c>
      <c r="O2080" t="inlineStr">
        <is>
          <t>HUBS
Swing Low + Volume Support Buy Zone
0.25
score
Setup price
176.54
R/R
1.68x
Strategy
WATCH
Grade
D
Quality
48%
Buy Zone
183.51 - 194.02
Stop
167.73
Targets
207.17 / 245.67
Regular
176.76
vs regular close
+0.00 (+0.00%)
Regular close
176.76
Impact Below buy zone | ext R/R 4.22x | 3.82% from zone
Jun 26, 01:52 PM UTC
Strategy Decision
WATCH
Market
NEUTRAL
Sector
STRONG
Net R/R
1.86
T1 R/R
1.39
Confirm
FAILED
WATCH: Technical setup detected, but weighted risk/reward 1.68 is below minimum 2.00. Market regime NEUTRAL; sector STRONG; net R/R 1.86.
Low-quality setup
Mixed
Relative Strength
Leadership
100%
Trend Quality
Messy
0%
Liquidity
Institutional liquidity
100%
Volume
Distribution risk
30%
Trigger
Break above prior-day high at 179.87 after holding buy zone.
Invalidation
Exit if price closes below 167.73 or setup support fails.
Trend quality is not clean.
Recent volume shows distribution risk.
Recent large gap increases volatility risk.
Market regime: Mixed.
Relative strength: Lead</t>
        </is>
      </c>
      <c r="P2080" t="inlineStr"/>
      <c r="Q2080" t="inlineStr">
        <is>
          <t>Smart Universe: broad liquid US universe, diversified by sector | Sector: Technology - Strong (75/100); XLK sector regime is strong: 39.1% 3m return, 23.9% vs SPY | Setup: Swing Low + Volume Support Buy Zone; score 0.25; R/R 1.68x; price 176.54 | Market: NEUTRAL; Sector regime: STRONG; Net R/R: 1.86; Factors: Technology | Agent action: WATCH - WATCH: Technical setup detected, but weighted risk/reward 1.68 is below minimum 2.00. Market regime NEUTRAL; sector STRONG; net R/R 1.86.</t>
        </is>
      </c>
      <c r="R2080" t="inlineStr">
        <is>
          <t>{"adjusted_cash_out": 0.0, "adjusted_position_size": 0, "adjusted_risk_amount": 0.0, "ask": 0.0, "bid": 0.0, "buy_zone_high": 194.02, "buy_zone_low": 183.51, "cash_available": 89764.26, "close_above_trigger": false, "company_name": "HubSpot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0.6331, "estimated_spread": 0.1468, "executable_entry": 183.51, "execution_liquidity_bucket": "mid_liquid", "exit_reason": null, "factor_exposure_after": {"Materials": 10645.08}, "factor_exposure_before": {"Materials": 10645.08}, "factor_exposure_cap": 7000.0, "factor_exposure_limit_exceeded": false, "factor_tags": ["Technology"], "final_action": "WATCH", "gross_reward_1_per_share": 23.66, "gross_reward_2_per_share": 62.16, "gross_risk_per_share": 15.78, "gross_rr": 1.9873, "gross_rr_1": 1.4994, "gross_rr_2": 3.9392, "gross_rr_decision": 1.9873, "highest_correlation_ticker": "BALL", "highest_correlation_value": -0.2156, "initial_action": "WATCH", "last_stop_date": "", "mae": null, "market_cap": 9013916161.87,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183.9, "net_reward_1_per_share": 23.0384, "net_reward_2_per_share": 61.5384, "net_risk_per_share": 16.5599, "net_rr": 1.8562, "net_rr_1": 1.3912, "net_rr_2": 3.7161, "net_stop_assumption": 167.34, "net_target_1_assumption": 206.9383, "net_target_2_assumption": 245.4383, "normalized_atr_score": 92.57, "normalized_liquidity_score": 73.5, "normalized_momentum_score": 0, "normalized_quality_score": 45.19,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176.54, "prior_high_20": 262.38, "prior_high_63": 262.38, "r_multiple": null, "reason": "WATCH: Technical setup detected, but weighted risk/reward 1.68 is below minimum 2.00. Market regime NEUTRAL; sector STRONG; net R/R 1.86.",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0.25, "setup_score_bucket": "&lt;0.40", "setup_type": "Swing Low + Volume Support Buy Zone", "sizing_adjustment_reason": "", "spread_source": "liquidity_fallback", "stock_score": 0.25, "stop_loss": 167.73, "target_1": 207.17, "target_1_atr_distance": 2.33, "target_2": 245.67, "target_2_atr_distance": 5.2586, "target_feasibility_status": "OK", "theoretical_entry": 183.51, "ticker": "HUBS", "timestamp": "2026-06-26T13:52:59", "trade_id": "", "trigger_level": 194.02, "vwap_reclaimed": false, "warnings": ["Support/Fib setup requires completed bounce or reclaim from the zone, not a falling candle."], "weighted_net_rr": 1.8562}</t>
        </is>
      </c>
    </row>
    <row r="2081">
      <c r="A2081" t="inlineStr">
        <is>
          <t>2026-06-26T13:52:59</t>
        </is>
      </c>
      <c r="B2081" t="inlineStr">
        <is>
          <t>VICI</t>
        </is>
      </c>
      <c r="C2081" t="inlineStr">
        <is>
          <t>Swing Low + Volume Support Buy Zone</t>
        </is>
      </c>
      <c r="D2081" t="n">
        <v>0.2</v>
      </c>
      <c r="E2081" t="n">
        <v>26.72</v>
      </c>
      <c r="F2081" t="n">
        <v>26.41</v>
      </c>
      <c r="G2081" t="n">
        <v>26.82</v>
      </c>
      <c r="H2081" t="n">
        <v>25.78</v>
      </c>
      <c r="I2081" t="n">
        <v>27.5</v>
      </c>
      <c r="J2081" t="n">
        <v>28.84</v>
      </c>
      <c r="K2081" t="n">
        <v>1.33</v>
      </c>
      <c r="L2081" t="inlineStr">
        <is>
          <t>Price is pulling into a recent swing-low support (26.56) that overlaps with a high-volume area (VAL at 26.59), creating structural + volume confluence. Liquidity sweep below swing low detected — wick and reclaim. Stop below 25.78.</t>
        </is>
      </c>
      <c r="M2081" t="inlineStr">
        <is>
          <t>WATCH</t>
        </is>
      </c>
      <c r="N2081" t="inlineStr">
        <is>
          <t>WATCH: Technical setup detected, but weighted risk/reward 1.33 is below minimum 2.00. Market regime NEUTRAL; sector STRONG; net R/R 0.93.</t>
        </is>
      </c>
      <c r="O2081" t="inlineStr">
        <is>
          <t>VICI
Swing Low + Volume Support Buy Zone
0.20
score
Price
26.72
R/R
1.33x
Strategy
WATCH
Grade
D
Quality
45%
Buy Zone
26.41 - 26.82
Stop
25.78
Targets
27.50 / 28.84
Regular
26.72
vs regular close
+0.00 (+0.00%)
Regular close
26.72
Impact Inside buy zone | ext R/R 1.12x
Jun 26, 01:52 PM UTC
Strategy Decision
WATCH
Market
NEUTRAL
Sector
STRONG
Net R/R
0.93
T1 R/R
0.67
Confirm
FAILED
WATCH: Technical setup detected, but weighted risk/reward 1.33 is below minimum 2.00. Market regime NEUTRAL; sector STRONG; net R/R 0.93.
Low-quality setup
Mixed
Relative Strength
In line
55%
Trend Quality
Messy
0%
Liquidity
Institutional liquidity
100%
Volume
Distribution risk
30%
Trigger
Break above prior-day high at 26.83 after holding buy zone.
Invalidation
Exit if price closes below 25.78 or setup support fails.
Trend quality is not clean.
Recent volume shows distribution risk.
Market regime: Mixed.
Relative strength: In line.
Price is pulling into a recent swing-low support (26.56) that overlaps with</t>
        </is>
      </c>
      <c r="P2081" t="inlineStr"/>
      <c r="Q2081" t="inlineStr">
        <is>
          <t>Smart Universe: broad liquid US universe, diversified by sector | Sector: Real Estate - Strong (74/100); XLRE sector regime is strong: 13.2% 3m return, -2.0% vs SPY | Setup: Swing Low + Volume Support Buy Zone; score 0.20; R/R 1.33x; price 26.72 | Market: NEUTRAL; Sector regime: STRONG; Net R/R: 0.93; Factors: Real Estate | Agent action: WATCH - WATCH: Technical setup detected, but weighted risk/reward 1.33 is below minimum 2.00. Market regime NEUTRAL; sector STRONG; net R/R 0.93.</t>
        </is>
      </c>
      <c r="R2081" t="inlineStr">
        <is>
          <t>{"adjusted_cash_out": 0.0, "adjusted_position_size": 0, "adjusted_risk_amount": 0.0, "ask": 0.0, "bid": 0.0, "buy_zone_high": 26.82, "buy_zone_low": 26.41, "cash_available": 89764.26, "close_above_trigger": false, "company_name": "Vici Properties",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0.0802, "estimated_spread": 0.0214, "executable_entry": 26.72, "execution_liquidity_bucket": "mid_liquid", "exit_reason": null, "factor_exposure_after": {"Materials": 10645.08}, "factor_exposure_before": {"Materials": 10645.08}, "factor_exposure_cap": 7000.0, "factor_exposure_limit_exceeded": false, "factor_tags": ["Real Estate"], "final_action": "WATCH", "gross_reward_1_per_share": 0.78, "gross_reward_2_per_share": 2.12, "gross_risk_per_share": 0.94, "gross_rr": 1.1149, "gross_rr_1": 0.8298, "gross_rr_2": 2.2553, "gross_rr_decision": 1.1149, "highest_correlation_ticker": "BALL", "highest_correlation_value": 0.3471, "initial_action": "WATCH", "last_stop_date": "", "mae": null, "market_cap": 28809252999.52,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26.7708, "net_reward_1_per_share": 0.6985, "net_reward_2_per_share": 2.0385, "net_risk_per_share": 1.0415, "net_rr": 0.928, "net_rr_1": 0.6706, "net_rr_2": 1.9572, "net_stop_assumption": 25.7292, "net_target_1_assumption": 27.4693, "net_target_2_assumption": 28.8093, "normalized_atr_score": 100.0, "normalized_liquidity_score": 33.73, "normalized_momentum_score": 50.79, "normalized_quality_score": 57.97,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28.2355, "price": 26.72, "prior_high_20": 28.2355, "prior_high_63": 29.0223, "r_multiple": null, "reason": "WATCH: Technical setup detected, but weighted risk/reward 1.33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 "setup_score_bucket": "&lt;0.40", "setup_type": "Swing Low + Volume Support Buy Zone", "sizing_adjustment_reason": "", "spread_source": "liquidity_fallback", "stock_score": 0.2, "stop_loss": 25.78, "target_1": 27.5, "target_1_atr_distance": 1.4945, "target_2": 28.84, "target_2_atr_distance": 4.0621, "target_feasibility_status": "OK", "theoretical_entry": 26.41, "ticker": "VICI", "timestamp": "2026-06-26T13:52:59", "trade_id": "", "trigger_level": 26.82, "vwap_reclaimed": false, "warnings": ["Support/Fib setup requires completed bounce or reclaim from the zone, not a falling candle."], "weighted_net_rr": 0.928}</t>
        </is>
      </c>
    </row>
    <row r="2082">
      <c r="A2082" t="inlineStr">
        <is>
          <t>2026-06-26T13:52:59</t>
        </is>
      </c>
      <c r="B2082" t="inlineStr">
        <is>
          <t>KDP</t>
        </is>
      </c>
      <c r="C2082" t="inlineStr">
        <is>
          <t>No Trade</t>
        </is>
      </c>
      <c r="D2082" t="n">
        <v>0</v>
      </c>
      <c r="E2082" t="n">
        <v>33.19</v>
      </c>
      <c r="H2082" t="n">
        <v>0</v>
      </c>
      <c r="K2082" t="n">
        <v>0</v>
      </c>
      <c r="L2082" t="inlineStr">
        <is>
          <t>No clean technical setup detected. Price in middle of value area or poor risk/reward.</t>
        </is>
      </c>
      <c r="M2082" t="inlineStr">
        <is>
          <t>SKIP</t>
        </is>
      </c>
      <c r="N2082" t="inlineStr">
        <is>
          <t>SKIP: No Trade result. Market regime NEUTRAL; sector NEUTRAL; net R/R 0.00.</t>
        </is>
      </c>
      <c r="O2082" t="inlineStr">
        <is>
          <t>KDP
No Trade
0.00
score
Price
33.19
R/R
0.00x
Strategy
SKIP
Grade
No Trade
Quality
0%
Buy Zone
-
Stop
0.00
Targets
-
Regular
33.19
vs regular close
+0.00 (+0.00%)
Regular close
33.19
Impact No active setup
Jun 26, 01:52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29.82
Fib Zone
29.62 - 30.02
Swing Low
28.28
Swing High
32.31
No chart generated</t>
        </is>
      </c>
      <c r="P2082" t="inlineStr"/>
      <c r="Q2082" t="inlineStr">
        <is>
          <t>Smart Universe: broad liquid US universe, diversified by sector | Sector: Consumer Defensive - Neutral (64/100); XLP sector regime is neutral: 4.7% 3m return, -10.5% vs SPY | Setup: No Trade; score 0.00; R/R 0.00x; price 33.19 | Market: NEUTRAL; Sector regime: NEUTRAL; Net R/R: 0.00; Factors: Consumer Defensive, Defensive, Low Volatility | Agent action: SKIP - SKIP: No Trade result. Market regime NEUTRAL; sector NEUTRAL; net R/R 0.00.</t>
        </is>
      </c>
      <c r="R2082" t="inlineStr">
        <is>
          <t>{"adjusted_cash_out": 0.0, "adjusted_position_size": 0, "adjusted_risk_amount": 0.0, "ask": 0.0, "bid": 0.0, "buy_zone_high": null, "buy_zone_low": null, "cash_available": 89764.26,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0.0996, "estimated_spread": 0.0266, "executable_entry": 33.19,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33.19, "gross_rr": 0.0, "gross_rr_1": 0.0, "gross_rr_2": 0.0, "gross_rr_decision": 0.0, "highest_correlation_ticker": "BALL", "highest_correlation_value": 0.169, "initial_action": "SKIP", "last_stop_date": "", "mae": null, "market_cap": 45163771224.64,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33.2531, "net_reward_1_per_share": 0.0, "net_reward_2_per_share": 0.0, "net_risk_per_share": 33.3161, "net_rr": 0.0, "net_rr_1": 0.0, "net_rr_2": 0.0, "net_stop_assumption": -0.0631, "net_target_1_assumption": -0.0382, "net_target_2_assumption": -0.0382,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33.19, "ticker": "KDP", "timestamp": "2026-06-26T13:52:59", "trade_id": "", "trigger_level": 0.0, "vwap_reclaimed": false, "warnings": ["Target ATR feasibility unavailable.", "Entry confirmation data unavailable; blocking auto-buy."], "weighted_net_rr": 0.0}</t>
        </is>
      </c>
    </row>
    <row r="2083">
      <c r="A2083" t="inlineStr">
        <is>
          <t>2026-06-26T13:52:59</t>
        </is>
      </c>
      <c r="B2083" t="inlineStr">
        <is>
          <t>SFM</t>
        </is>
      </c>
      <c r="C2083" t="inlineStr">
        <is>
          <t>No Trade</t>
        </is>
      </c>
      <c r="D2083" t="n">
        <v>0</v>
      </c>
      <c r="E2083" t="n">
        <v>82.73</v>
      </c>
      <c r="H2083" t="n">
        <v>0</v>
      </c>
      <c r="K2083" t="n">
        <v>0</v>
      </c>
      <c r="L2083" t="inlineStr">
        <is>
          <t>No clean technical setup detected. Price in middle of value area or poor risk/reward.</t>
        </is>
      </c>
      <c r="M2083" t="inlineStr">
        <is>
          <t>SKIP</t>
        </is>
      </c>
      <c r="N2083" t="inlineStr">
        <is>
          <t>SKIP: No Trade result. Market regime NEUTRAL; sector NEUTRAL; net R/R 0.00.</t>
        </is>
      </c>
      <c r="O2083" t="inlineStr">
        <is>
          <t>SFM
No Trade
0.00
score
Setup price
82.73
R/R
0.00x
Strategy
SKIP
Grade
No Trade
Quality
0%
Buy Zone
-
Stop
0.00
Targets
-
Regular
82.61
vs regular close
+0.00 (+0.00%)
Regular close
82.61
Impact No active setup
Jun 26, 01:52 PM UTC
Strategy Decision
SKIP
Market
NEUTRAL
Sector
NEUTRAL
Net R/R
0.00
T1 R/R
0.00
Confirm
FAILED
SKIP: No Trade result. Market regime NEUTRAL; sector NEUTRAL; net R/R 0.00.
Skip
Mixed
Relative Strength
In line
68%
Trend Quality
Constructive
58%
Liquidity
Institutional liquidity
100%
Volume
Distribution risk
30%
No actionable setup detected.
No clean technical setup detected. Price in middle of value area or poor risk/reward.
Fib 61.8
81.47
Fib Zone
80.55 - 82.39
Swing Low
76.88
Swing High
88.90
No chart generated</t>
        </is>
      </c>
      <c r="P2083" t="inlineStr"/>
      <c r="Q2083" t="inlineStr">
        <is>
          <t>Smart Universe: broad liquid US universe, diversified by sector | Sector: Consumer Defensive - Neutral (64/100); XLP sector regime is neutral: 4.7% 3m return, -10.5% vs SPY | Setup: No Trade; score 0.00; R/R 0.00x; price 82.73 | Market: NEUTRAL; Sector regime: NEUTRAL; Net R/R: 0.00; Factors: Consumer Defensive, Defensive, Low Volatility | Agent action: SKIP - SKIP: No Trade result. Market regime NEUTRAL; sector NEUTRAL; net R/R 0.00.</t>
        </is>
      </c>
      <c r="R2083" t="inlineStr">
        <is>
          <t>{"adjusted_cash_out": 0.0, "adjusted_position_size": 0, "adjusted_risk_amount": 0.0, "ask": 0.0, "bid": 0.0, "buy_zone_high": null, "buy_zone_low": null, "cash_available": 89764.26,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0.2482, "estimated_spread": 0.0662, "executable_entry": 82.73,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82.73, "gross_rr": 0.0, "gross_rr_1": 0.0, "gross_rr_2": 0.0, "gross_rr_decision": 0.0, "highest_correlation_ticker": "BALL", "highest_correlation_value": 0.0272, "initial_action": "SKIP", "last_stop_date": "", "mae": null, "market_cap": 7715394540.14,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82.8872, "net_reward_1_per_share": 0.0, "net_reward_2_per_share": 0.0, "net_risk_per_share": 83.0444, "net_rr": 0.0, "net_rr_1": 0.0, "net_rr_2": 0.0, "net_stop_assumption": -0.1572, "net_target_1_assumption": -0.0951, "net_target_2_assumption": -0.0951, "normalized_atr_score": 100.0, "normalized_liquidity_score": 46.4, "normalized_momentum_score": 57.6, "normalized_quality_score": 64.84,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82.73,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82.73, "ticker": "SFM", "timestamp": "2026-06-26T13:52:59", "trade_id": "", "trigger_level": 0.0, "vwap_reclaimed": false, "warnings": ["Target ATR feasibility unavailable.", "Entry confirmation data unavailable; blocking auto-buy."], "weighted_net_rr": 0.0}</t>
        </is>
      </c>
    </row>
    <row r="2084">
      <c r="A2084" t="inlineStr">
        <is>
          <t>2026-06-26T13:52:59</t>
        </is>
      </c>
      <c r="B2084" t="inlineStr">
        <is>
          <t>EQIX</t>
        </is>
      </c>
      <c r="C2084" t="inlineStr">
        <is>
          <t>No Trade</t>
        </is>
      </c>
      <c r="D2084" t="n">
        <v>0</v>
      </c>
      <c r="E2084" t="n">
        <v>1081.13</v>
      </c>
      <c r="H2084" t="n">
        <v>0</v>
      </c>
      <c r="K2084" t="n">
        <v>0</v>
      </c>
      <c r="L2084" t="inlineStr">
        <is>
          <t>No clean technical setup detected. Price in middle of value area or poor risk/reward.</t>
        </is>
      </c>
      <c r="M2084" t="inlineStr">
        <is>
          <t>SKIP</t>
        </is>
      </c>
      <c r="N2084" t="inlineStr">
        <is>
          <t>SKIP: No Trade result. Market regime NEUTRAL; sector NEUTRAL; net R/R 0.00.</t>
        </is>
      </c>
      <c r="O2084" t="inlineStr">
        <is>
          <t>EQIX
No Trade
0.00
score
Price
1081.13
R/R
0.00x
Strategy
SKIP
Grade
No Trade
Quality
0%
Buy Zone
-
Stop
0.00
Targets
-
Regular
1081.13
vs regular close
+0.00 (+0.00%)
Regular close
1081.13
Impact No active setup
Jun 26, 01:51 PM UTC
Strategy Decision
SKIP
Market
NEUTRAL
Sector
NEUTRAL
Net R/R
0.00
T1 R/R
0.00
Confirm
FAILED
SKIP: No Trade result. Market regime NEUTRAL; sector NEUTRAL; net R/R 0.00.
Skip
Mixed
Relative Strength
Leadership
75%
Trend Quality
Constructive
68%
Liquidity
Institutional liquidity
100%
Volume
Distribution risk
30%
No actionable setup detected.
No clean technical setup detected. Price in middle of value area or poor risk/reward.
Fib 61.8
1071.39
Fib Zone
1065.17 - 1077.62
Swing Low
1049.29
Swing High
1107.15
No chart generated</t>
        </is>
      </c>
      <c r="P2084" t="inlineStr"/>
      <c r="Q2084" t="inlineStr">
        <is>
          <t>Smart Universe: broad liquid US universe, diversified by sector | Sector: Utilities / Real Assets - Neutral (62/100); XLU sector regime is neutral: 1.7% 3m return, -13.5% vs SPY | Setup: No Trade; score 0.00; R/R 0.00x; price 1081.13 | Market: NEUTRAL; Sector regime: NEUTRAL; Net R/R: 0.00; Factors: Utilities / Real Assets | Agent action: SKIP - SKIP: No Trade result. Market regime NEUTRAL; sector NEUTRAL; net R/R 0.00.</t>
        </is>
      </c>
      <c r="R2084" t="inlineStr">
        <is>
          <t>{"adjusted_cash_out": 0.0, "adjusted_position_size": 0, "adjusted_risk_amount": 0.0, "ask": 0.0, "bid": 0.0, "buy_zone_high": null, "buy_zone_low": null, "cash_available": 89764.26,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1.5136, "estimated_spread": 0.3243, "executable_entry": 1081.13,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1081.13, "gross_rr": 0.0, "gross_rr_1": 0.0, "gross_rr_2": 0.0, "gross_rr_decision": 0.0, "highest_correlation_ticker": "BALL", "highest_correlation_value": 0.3434, "initial_action": "SKIP", "last_stop_date": "", "mae": null, "market_cap": 106601350871.68,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1082.049, "net_reward_1_per_share": 0.0, "net_reward_2_per_share": 0.0, "net_risk_per_share": 1082.9679, "net_rr": 0.0, "net_rr_1": 0.0, "net_rr_2": 0.0, "net_stop_assumption": -0.919, "net_target_1_assumption": -0.5406, "net_target_2_assumption": -0.5406, "normalized_atr_score": 100.0, "normalized_liquidity_score": 54.45, "normalized_momentum_score": 92.66, "normalized_quality_score": 83.03,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1081.13,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1081.13, "ticker": "EQIX", "timestamp": "2026-06-26T13:52:59", "trade_id": "", "trigger_level": 0.0, "vwap_reclaimed": false, "warnings": ["Target ATR feasibility unavailable.", "Entry confirmation data unavailable; blocking auto-buy."], "weighted_net_rr": 0.0}</t>
        </is>
      </c>
    </row>
    <row r="2085">
      <c r="A2085" t="inlineStr">
        <is>
          <t>2026-06-26T13:52:59</t>
        </is>
      </c>
      <c r="B2085" t="inlineStr">
        <is>
          <t>O</t>
        </is>
      </c>
      <c r="C2085" t="inlineStr">
        <is>
          <t>No Trade</t>
        </is>
      </c>
      <c r="D2085" t="n">
        <v>0</v>
      </c>
      <c r="E2085" t="n">
        <v>62.63</v>
      </c>
      <c r="H2085" t="n">
        <v>0</v>
      </c>
      <c r="K2085" t="n">
        <v>0</v>
      </c>
      <c r="L2085" t="inlineStr">
        <is>
          <t>No clean technical setup detected. Price in middle of value area or poor risk/reward.</t>
        </is>
      </c>
      <c r="M2085" t="inlineStr">
        <is>
          <t>SKIP</t>
        </is>
      </c>
      <c r="N2085" t="inlineStr">
        <is>
          <t>SKIP: No Trade result. Market regime NEUTRAL; sector NEUTRAL; net R/R 0.00.</t>
        </is>
      </c>
      <c r="O2085" t="inlineStr">
        <is>
          <t>O
No Trade
0.00
score
Price
62.63
R/R
0.00x
Strategy
SKIP
Grade
No Trade
Quality
0%
Buy Zone
-
Stop
0.00
Targets
-
Regular
62.63
vs regular close
+0.00 (+0.00%)
Regular close
62.63
Impact No active setup
Jun 26, 01:52 PM UTC
Strategy Decision
SKIP
Market
NEUTRAL
Sector
NEUTRAL
Net R/R
0.00
T1 R/R
0.00
Confirm
FAILED
SKIP: No Trade result. Market regime NEUTRAL; sector NEUTRAL; net R/R 0.00.
Skip
Mixed
Relative Strength
Leadership
82%
Trend Quality
Constructive
58%
Liquidity
Institutional liquidity
100%
Volume
Neutral
65%
No actionable setup detected.
No clean technical setup detected. Price in middle of value area or poor risk/reward.
Fib 61.8
60.81
Fib Zone
60.56 - 61.06
Swing Low
59.48
Swing High
62.97
No chart generated</t>
        </is>
      </c>
      <c r="P2085" t="inlineStr"/>
      <c r="Q2085" t="inlineStr">
        <is>
          <t>Smart Universe: broad liquid US universe, diversified by sector | Sector: Utilities / Real Assets - Neutral (62/100); XLU sector regime is neutral: 1.7% 3m return, -13.5% vs SPY | Setup: No Trade; score 0.00; R/R 0.00x; price 62.63 | Market: NEUTRAL; Sector regime: NEUTRAL; Net R/R: 0.00; Factors: Utilities / Real Assets | Agent action: SKIP - SKIP: No Trade result. Market regime NEUTRAL; sector NEUTRAL; net R/R 0.00.</t>
        </is>
      </c>
      <c r="R2085" t="inlineStr">
        <is>
          <t>{"adjusted_cash_out": 0.0, "adjusted_position_size": 0, "adjusted_risk_amount": 0.0, "ask": 0.0, "bid": 0.0, "buy_zone_high": null, "buy_zone_low": null, "cash_available": 89764.26,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0.1879, "estimated_spread": 0.0501, "executable_entry": 62.63,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62.63, "gross_rr": 0.0, "gross_rr_1": 0.0, "gross_rr_2": 0.0, "gross_rr_decision": 0.0, "highest_correlation_ticker": "BALL", "highest_correlation_value": 0.4571, "initial_action": "SKIP", "last_stop_date": "", "mae": null, "market_cap": 58415994968.71,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62.749, "net_reward_1_per_share": 0.0, "net_reward_2_per_share": 0.0, "net_risk_per_share": 62.868, "net_rr": 0.0, "net_rr_1": 0.0, "net_rr_2": 0.0, "net_stop_assumption": -0.119, "net_target_1_assumption": -0.072, "net_target_2_assumption": -0.072, "normalized_atr_score": 100.0, "normalized_liquidity_score": 42.76, "normalized_momentum_score": 67.87, "normalized_quality_score": 68.37,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62.63,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62.63, "ticker": "O", "timestamp": "2026-06-26T13:52:59", "trade_id": "", "trigger_level": 0.0, "vwap_reclaimed": false, "warnings": ["Target ATR feasibility unavailable.", "Entry confirmation data unavailable; blocking auto-buy."], "weighted_net_rr": 0.0}</t>
        </is>
      </c>
    </row>
    <row r="2086">
      <c r="A2086" t="inlineStr">
        <is>
          <t>2026-06-26T13:52:59</t>
        </is>
      </c>
      <c r="B2086" t="inlineStr">
        <is>
          <t>MDGL</t>
        </is>
      </c>
      <c r="C2086" t="inlineStr">
        <is>
          <t>No Trade</t>
        </is>
      </c>
      <c r="D2086" t="n">
        <v>0</v>
      </c>
      <c r="E2086" t="n">
        <v>519.8</v>
      </c>
      <c r="H2086" t="n">
        <v>0</v>
      </c>
      <c r="K2086" t="n">
        <v>0</v>
      </c>
      <c r="L2086" t="inlineStr">
        <is>
          <t>No clean technical setup detected. Price in middle of value area or poor risk/reward.</t>
        </is>
      </c>
      <c r="M2086" t="inlineStr">
        <is>
          <t>SKIP</t>
        </is>
      </c>
      <c r="N2086" t="inlineStr">
        <is>
          <t>SKIP: No Trade result. Market regime NEUTRAL; sector STRONG; net R/R 0.00.</t>
        </is>
      </c>
      <c r="O2086" t="inlineStr">
        <is>
          <t>MDGL
No Trade
0.00
score
Price
519.80
R/R
0.00x
Strategy
SKIP
Grade
No Trade
Quality
0%
Buy Zone
-
Stop
0.00
Targets
-
Regular
519.80
vs regular close
+0.00 (+0.00%)
Regular close
519.80
Impact No active setup
Jun 26, 01:49 PM UTC
Strategy Decision
SKIP
Market
NEUTRAL
Sector
STRONG
Net R/R
0.00
T1 R/R
0.00
Confirm
FAILED
SKIP: No Trade result. Market regime NEUTRAL; sector STRONG; net R/R 0.00.
Skip
Mixed
Relative Strength
Leadership
99%
Trend Quality
Constructive
58%
Liquidity
Institutional liquidity
100%
Volume
Neutral
65%
No actionable setup detected.
No clean technical setup detected. Price in middle of value area or poor risk/reward.
Fib 61.8
511.95
Fib Zone
507.26 - 516.63
Swing Low
490.13
Swing High
547.24
No chart generated</t>
        </is>
      </c>
      <c r="P2086" t="inlineStr"/>
      <c r="Q2086" t="inlineStr">
        <is>
          <t>Smart Universe: broad liquid US universe, diversified by sector | Sector: Healthcare - Strong (73/100); XLV sector regime is strong: 11.7% 3m return, -3.5% vs SPY | Setup: No Trade; score 0.00; R/R 0.00x; price 519.80 | Market: NEUTRAL; Sector regime: STRONG; Net R/R: 0.00; Factors: Defensive, Healthcare | Agent action: SKIP - SKIP: No Trade result. Market regime NEUTRAL; sector STRONG; net R/R 0.00.</t>
        </is>
      </c>
      <c r="R2086" t="inlineStr">
        <is>
          <t>{"adjusted_cash_out": 0.0, "adjusted_position_size": 0, "adjusted_risk_amount": 0.0, "ask": 0.0, "bid": 0.0, "buy_zone_high": null, "buy_zone_low": null, "cash_available": 89764.26, "close_above_trigger": false, "company_name": "Madrigal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1.5594, "estimated_spread": 0.4158, "executable_entry": 519.8, "execution_liquidity_bucket": "mid_liquid",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519.8, "gross_rr": 0.0, "gross_rr_1": 0.0, "gross_rr_2": 0.0, "gross_rr_decision": 0.0, "highest_correlation_ticker": "BALL", "highest_correlation_value": 0.2541, "initial_action": "SKIP", "last_stop_date": "", "mae": null, "market_cap": 12033209151.26,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520.7876, "net_reward_1_per_share": 0.0, "net_reward_2_per_share": 0.0, "net_risk_per_share": 521.7752, "net_rr": 0.0, "net_rr_1": 0.0, "net_rr_2": 0.0, "net_stop_assumption": -0.9876, "net_target_1_assumption": -0.5978, "net_target_2_assumption": -0.5978, "normalized_atr_score": 100.0, "normalized_liquidity_score": 21.69, "normalized_momentum_score": 58.89, "normalized_quality_score": 58.01,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519.8, "ticker": "MDGL", "timestamp": "2026-06-26T13:52:59", "trade_id": "", "trigger_level": 0.0, "vwap_reclaimed": false, "warnings": ["Target ATR feasibility unavailable.", "Entry confirmation data unavailable; blocking auto-buy."], "weighted_net_rr": 0.0}</t>
        </is>
      </c>
    </row>
    <row r="2087">
      <c r="A2087" t="inlineStr">
        <is>
          <t>2026-06-26T13:52:59</t>
        </is>
      </c>
      <c r="B2087" t="inlineStr">
        <is>
          <t>ARW</t>
        </is>
      </c>
      <c r="C2087" t="inlineStr">
        <is>
          <t>No Trade</t>
        </is>
      </c>
      <c r="D2087" t="n">
        <v>0</v>
      </c>
      <c r="E2087" t="n">
        <v>221.38</v>
      </c>
      <c r="H2087" t="n">
        <v>0</v>
      </c>
      <c r="K2087" t="n">
        <v>0</v>
      </c>
      <c r="L2087" t="inlineStr">
        <is>
          <t>No clean technical setup detected. Price in middle of value area or poor risk/reward.</t>
        </is>
      </c>
      <c r="M2087" t="inlineStr">
        <is>
          <t>SKIP</t>
        </is>
      </c>
      <c r="N2087" t="inlineStr">
        <is>
          <t>SKIP: No Trade result. Market regime NEUTRAL; sector STRONG; net R/R 0.00.</t>
        </is>
      </c>
      <c r="O2087" t="inlineStr">
        <is>
          <t>ARW
No Trade
0.00
score
Price
221.38
R/R
0.00x
Strategy
SKIP
Grade
No Trade
Quality
0%
Buy Zone
-
Stop
0.00
Targets
-
Regular
221.38
vs regular close
+0.00 (+0.00%)
Regular close
221.38
Impact No active setup
Jun 26, 01:51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166.00
Fib Zone
164.09 - 167.91
Swing Low
135.29
Swing High
215.68
No chart generated</t>
        </is>
      </c>
      <c r="P2087" t="inlineStr"/>
      <c r="Q2087" t="inlineStr">
        <is>
          <t>Smart Universe: broad liquid US universe, diversified by sector | Sector: Technology - Strong (75/100); XLK sector regime is strong: 39.1% 3m return, 23.9% vs SPY | Setup: No Trade; score 0.00; R/R 0.00x; price 221.38 | Market: NEUTRAL; Sector regime: STRONG; Net R/R: 0.00; Factors: Technology | Agent action: SKIP - SKIP: No Trade result. Market regime NEUTRAL; sector STRONG; net R/R 0.00.</t>
        </is>
      </c>
      <c r="R2087" t="inlineStr">
        <is>
          <t>{"adjusted_cash_out": 0.0, "adjusted_position_size": 0, "adjusted_risk_amount": 0.0, "ask": 0.0, "bid": 0.0, "buy_zone_high": null, "buy_zone_low": null, "cash_available": 89764.26, "close_above_trigger": false, "company_name": "Arrow Electronics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0.6641, "estimated_spread": 0.1771, "executable_entry": 221.38,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221.38, "gross_rr": 0.0, "gross_rr_1": 0.0, "gross_rr_2": 0.0, "gross_rr_decision": 0.0, "highest_correlation_ticker": "BALL", "highest_correlation_value": 0.3497, "initial_action": "SKIP", "last_stop_date": "", "mae": null, "market_cap": 11224924044.39,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221.8006, "net_reward_1_per_share": 0.0, "net_reward_2_per_share": 0.0, "net_risk_per_share": 222.2212, "net_rr": 0.0, "net_rr_1": 0.0, "net_rr_2": 0.0, "net_stop_assumption": -0.4206, "net_target_1_assumption": -0.2546, "net_target_2_assumption": -0.2546, "normalized_atr_score": 100.0, "normalized_liquidity_score": 19.82, "normalized_momentum_score": 100, "normalized_quality_score": 75.95,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221.38,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221.38, "ticker": "ARW", "timestamp": "2026-06-26T13:52:59", "trade_id": "", "trigger_level": 0.0, "vwap_reclaimed": false, "warnings": ["Target ATR feasibility unavailable.", "Entry confirmation data unavailable; blocking auto-buy."], "weighted_net_rr": 0.0}</t>
        </is>
      </c>
    </row>
    <row r="2088">
      <c r="A2088" t="inlineStr">
        <is>
          <t>2026-06-26T13:52:59</t>
        </is>
      </c>
      <c r="B2088" t="inlineStr">
        <is>
          <t>CLH</t>
        </is>
      </c>
      <c r="C2088" t="inlineStr">
        <is>
          <t>No Trade</t>
        </is>
      </c>
      <c r="D2088" t="n">
        <v>0</v>
      </c>
      <c r="E2088" t="n">
        <v>299.96</v>
      </c>
      <c r="H2088" t="n">
        <v>0</v>
      </c>
      <c r="K2088" t="n">
        <v>0</v>
      </c>
      <c r="L2088" t="inlineStr">
        <is>
          <t>No clean technical setup detected. Price in middle of value area or poor risk/reward.</t>
        </is>
      </c>
      <c r="M2088" t="inlineStr">
        <is>
          <t>SKIP</t>
        </is>
      </c>
      <c r="N2088" t="inlineStr">
        <is>
          <t>SKIP: No Trade result. Market regime NEUTRAL; sector STRONG; net R/R 0.00.</t>
        </is>
      </c>
      <c r="O2088" t="inlineStr">
        <is>
          <t>CLH
No Trade
0.00
score
Price
299.96
R/R
0.00x
Strategy
SKIP
Grade
No Trade
Quality
0%
Buy Zone
-
Stop
0.00
Targets
-
Regular
299.96
vs regular close
+0.00 (+0.00%)
Regular close
299.96
Impact No active setup
Jun 26, 01:52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282.62
Fib Zone
280.71 - 284.53
Swing Low
274.40
Swing High
295.92
No chart generated</t>
        </is>
      </c>
      <c r="P2088" t="inlineStr"/>
      <c r="Q2088" t="inlineStr">
        <is>
          <t>Smart Universe: broad liquid US universe, diversified by sector | Sector: Industrials - Strong (76/100); XLI sector regime is strong: 14.6% 3m return, -0.6% vs SPY | Setup: No Trade; score 0.00; R/R 0.00x; price 299.96 | Market: NEUTRAL; Sector regime: STRONG; Net R/R: 0.00; Factors: Industrials | Agent action: SKIP - SKIP: No Trade result. Market regime NEUTRAL; sector STRONG; net R/R 0.00.</t>
        </is>
      </c>
      <c r="R2088" t="inlineStr">
        <is>
          <t>{"adjusted_cash_out": 0.0, "adjusted_position_size": 0, "adjusted_risk_amount": 0.0, "ask": 0.0, "bid": 0.0, "buy_zone_high": null, "buy_zone_low": null, "cash_available": 89764.26, "close_above_trigger": false, "company_name": "Clean Harbors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0.8999, "estimated_spread": 0.24, "executable_entry": 299.96, "execution_liquidity_bucket": "mid_liquid", "exit_reason": null, "factor_exposure_after": {"Materials": 10645.08}, "factor_exposure_before": {"Materials": 10645.08}, "factor_exposure_cap": 7000.0, "factor_exposure_limit_exceeded": false, "factor_tags": ["Industrials"], "final_action": "SKIP", "gross_reward_1_per_share": 0.0, "gross_reward_2_per_share": 0.0, "gross_risk_per_share": 299.96, "gross_rr": 0.0, "gross_rr_1": 0.0, "gross_rr_2": 0.0, "gross_rr_decision": 0.0, "highest_correlation_ticker": "BALL", "highest_correlation_value": 0.1392, "initial_action": "SKIP", "last_stop_date": "", "mae": null, "market_cap": 15851695307.15,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300.5299, "net_reward_1_per_share": 0.0, "net_reward_2_per_share": 0.0, "net_risk_per_share": 301.0998, "net_rr": 0.0, "net_rr_1": 0.0, "net_rr_2": 0.0, "net_stop_assumption": -0.5699, "net_target_1_assumption": -0.345, "net_target_2_assumption": -0.345, "normalized_atr_score": 100.0, "normalized_liquidity_score": 21.12, "normalized_momentum_score": 85.01, "normalized_quality_score": 69.59,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299.96, "ticker": "CLH", "timestamp": "2026-06-26T13:52:59", "trade_id": "", "trigger_level": 0.0, "vwap_reclaimed": false, "warnings": ["Target ATR feasibility unavailable.", "Entry confirmation data unavailable; blocking auto-buy."], "weighted_net_rr": 0.0}</t>
        </is>
      </c>
    </row>
    <row r="2089">
      <c r="A2089" t="inlineStr">
        <is>
          <t>2026-06-26T13:52:59</t>
        </is>
      </c>
      <c r="B2089" t="inlineStr">
        <is>
          <t>S</t>
        </is>
      </c>
      <c r="C2089" t="inlineStr">
        <is>
          <t>No Trade</t>
        </is>
      </c>
      <c r="D2089" t="n">
        <v>0</v>
      </c>
      <c r="E2089" t="n">
        <v>15.36</v>
      </c>
      <c r="H2089" t="n">
        <v>0</v>
      </c>
      <c r="K2089" t="n">
        <v>0</v>
      </c>
      <c r="L2089" t="inlineStr">
        <is>
          <t>No clean technical setup detected. Price in middle of value area or poor risk/reward.</t>
        </is>
      </c>
      <c r="M2089" t="inlineStr">
        <is>
          <t>SKIP</t>
        </is>
      </c>
      <c r="N2089" t="inlineStr">
        <is>
          <t>SKIP: No Trade result. Market regime NEUTRAL; sector STRONG; net R/R 0.00.</t>
        </is>
      </c>
      <c r="O2089" t="inlineStr">
        <is>
          <t>S
No Trade
0.00
score
Price
15.36
R/R
0.00x
Strategy
SKIP
Grade
No Trade
Quality
0%
Buy Zone
-
Stop
0.00
Targets
-
Regular
15.36
vs regular close
+0.00 (+0.00%)
Regular close
15.36
Impact No active setup
Jun 26, 01:52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13.03
Fib Zone
12.85 - 13.22
Swing Low
11.81
Swing High
15.01
No chart generated</t>
        </is>
      </c>
      <c r="P2089" t="inlineStr"/>
      <c r="Q2089" t="inlineStr">
        <is>
          <t>Smart Universe: broad liquid US universe, diversified by sector | Sector: Technology - Strong (75/100); XLK sector regime is strong: 39.1% 3m return, 23.9% vs SPY | Setup: No Trade; score 0.00; R/R 0.00x; price 15.36 | Market: NEUTRAL; Sector regime: STRONG; Net R/R: 0.00; Factors: Technology | Agent action: SKIP - SKIP: No Trade result. Market regime NEUTRAL; sector STRONG; net R/R 0.00.</t>
        </is>
      </c>
      <c r="R2089" t="inlineStr">
        <is>
          <t>{"adjusted_cash_out": 0.0, "adjusted_position_size": 0, "adjusted_risk_amount": 0.0, "ask": 0.0, "bid": 0.0, "buy_zone_high": null, "buy_zone_low": null, "cash_available": 89764.26, "close_above_trigger": false, "company_name": "SentinelOne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0.0461, "estimated_spread": 0.0123, "executable_entry": 15.36,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15.36, "gross_rr": 0.0, "gross_rr_1": 0.0, "gross_rr_2": 0.0, "gross_rr_decision": 0.0, "highest_correlation_ticker": "BALL", "highest_correlation_value": -0.0023, "initial_action": "SKIP", "last_stop_date": "", "mae": null, "market_cap": 5256895105.28,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15.3892, "net_reward_1_per_share": 0.0, "net_reward_2_per_share": 0.0, "net_risk_per_share": 15.4184, "net_rr": 0.0, "net_rr_1": 0.0, "net_rr_2": 0.0, "net_stop_assumption": -0.0292, "net_target_1_assumption": -0.0177, "net_target_2_assumption": -0.0177, "normalized_atr_score": 100.0, "normalized_liquidity_score": 40.9, "normalized_momentum_score": 85.29, "normalized_quality_score": 75.65,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15.36, "ticker": "S", "timestamp": "2026-06-26T13:52:59",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61.89</v>
      </c>
      <c r="E2" t="n">
        <v>172</v>
      </c>
      <c r="F2" t="n">
        <v>57.26</v>
      </c>
      <c r="G2" t="n">
        <v>59.69</v>
      </c>
      <c r="H2" t="n">
        <v>63.65</v>
      </c>
      <c r="I2" t="inlineStr">
        <is>
          <t>OPEN</t>
        </is>
      </c>
      <c r="J2" t="n">
        <v>665.64</v>
      </c>
      <c r="K2" t="n">
        <v>665.64</v>
      </c>
      <c r="L2" t="n">
        <v>10645.08</v>
      </c>
      <c r="M2" t="n">
        <v>796.36</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agent_results/charts/market_lens_agent_20260626_134628_ball.png</t>
        </is>
      </c>
      <c r="Q2"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null,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row r="49">
      <c r="A49" t="inlineStr">
        <is>
          <t>2026-06-26T13:52:59</t>
        </is>
      </c>
      <c r="B49" t="inlineStr">
        <is>
          <t>20260626_134628</t>
        </is>
      </c>
      <c r="C49" t="inlineStr">
        <is>
          <t>AMAT CAT PANW CRWD LRCX KLAC ASML URI LLY C GE TXN HST BAC QCOM ABBV JPM ANET VMC GS EMR DE AMGN V UPS PSA PH UNP HRL WFC PKG JNJ MRK NLY AGNC D REG HON RTX MA BLK NI SYK ORCL TMO ETR SO EXC DUK CTRE CTVA AVGO DHR NVDA AAPL APO SCCO CLX MSFT ETN LIN AMCR AXP INTC ORA MP GLPI MKC SCHW MDT GILD AMT ISRG CRM BALL AMD TSM MS IFF AIG LMT BRK-B GD VST WELL CB APD NOW SBAC BA ECL AVY FCX ABT UNH ES AEP SRE SUI MO DLR ALGN CLF CASY PFE HUBS VICI KDP SFM EQIX O MDGL ARW CLH S</t>
        </is>
      </c>
      <c r="D49" t="n">
        <v>35</v>
      </c>
      <c r="E49" t="inlineStr">
        <is>
          <t>AMAT:SKIP, CAT:SKIP, PANW:SKIP, CRWD:SKIP, LRCX:SKIP, KLAC:SKIP, ASML:SKIP, URI:SKIP, LLY:SKIP, C:SKIP, GE:SKIP, TXN:SKIP, HST:SKIP, BAC:SKIP, QCOM:SKIP, ABBV:SKIP, JPM:SKIP, ANET:SKIP, VMC:SKIP, GS:SKIP, EMR:WATCH, DE:WATCH, AMGN:WATCH, V:WATCH, UPS:SKIP, PSA:SKIP, PH:SKIP, UNP:SKIP, HRL:SKIP, WFC:SKIP, PKG:SKIP, JNJ:SKIP, MRK:SKIP, NLY:SKIP, AGNC:SKIP, D:SKIP, REG:SKIP, HON:SKIP, RTX:SKIP, MA:WATCH, BLK:WATCH, NI:WATCH, SYK:WATCH, ORCL:WATCH, TMO:SKIP, ETR:SKIP, SO:SKIP, EXC:SKIP, DUK:SKIP, CTRE:SKIP, CTVA:SKIP, AVGO:SKIP, DHR:SKIP, NVDA:SKIP, AAPL:SKIP, APO:SKIP, SCCO:SKIP, CLX:SKIP, MSFT:SKIP, ETN:WATCH, LIN:WATCH, AMCR:WATCH, AXP:WATCH, INTC:WATCH, ORA:WATCH, MP:WATCH, GLPI:SKIP, MKC:SKIP, SCHW:SKIP, MDT:SKIP, GILD:SKIP, AMT:SKIP, ISRG:SKIP, CRM:SKIP, BALL:HOLD, AMD:SKIP, TSM:SKIP, MS:SKIP, IFF:SKIP, AIG:WATCH, LMT:WATCH, BRK-B:WATCH, GD:WATCH, VST:WATCH, WELL:WATCH, CB:WATCH, APD:WATCH, NOW:WATCH, SBAC:WATCH, BA:WATCH, ECL:SKIP, AVY:SKIP, FCX:SKIP, ABT:SKIP, UNH:SKIP, ES:SKIP, AEP:SKIP, SRE:SKIP, SUI:SKIP, MO:WATCH, DLR:WATCH, ALGN:WATCH, CLF:WATCH, CASY:WATCH, PFE:WATCH, HUBS:WATCH, VICI:WATCH, KDP:SKIP, SFM:SKIP, EQIX:SKIP, O:SKIP, MDGL:SKIP, ARW:SKIP, CLH:SKIP, S:SKIP</t>
        </is>
      </c>
      <c r="F49" t="n">
        <v>89764.25999999999</v>
      </c>
      <c r="G49" t="n">
        <v>10645.08</v>
      </c>
      <c r="H49" t="n">
        <v>796.36</v>
      </c>
      <c r="I49" t="n">
        <v>1</v>
      </c>
      <c r="J49" t="inlineStr">
        <is>
          <t>agent_results/summaries/market_lens_agent_20260626_134628.md</t>
        </is>
      </c>
      <c r="K49" t="inlineStr">
        <is>
          <t>agent_results/screenshots/market_lens_agent_20260626_134628.png</t>
        </is>
      </c>
      <c r="L49" t="inlineStr">
        <is>
          <t>agent_results/decisions/market_lens_agent_20260626_134628.jsonl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2026-06-26T13:54:17Z</dcterms:modified>
</cp:coreProperties>
</file>