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4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2026-06-10T15:08:31</t>
        </is>
      </c>
      <c r="B605" t="inlineStr">
        <is>
          <t>DE</t>
        </is>
      </c>
      <c r="C605" t="inlineStr">
        <is>
          <t>Fib 61.8 Confluence Buy Zone</t>
        </is>
      </c>
      <c r="D605" t="n">
        <v>0.55</v>
      </c>
      <c r="E605" t="n">
        <v>567.96</v>
      </c>
      <c r="F605" t="n">
        <v>567.3</v>
      </c>
      <c r="G605" t="n">
        <v>575.89</v>
      </c>
      <c r="H605" t="n">
        <v>563.79</v>
      </c>
      <c r="I605" t="n">
        <v>571.54</v>
      </c>
      <c r="J605" t="n">
        <v>593.98</v>
      </c>
      <c r="K605" t="n">
        <v>2.75</v>
      </c>
      <c r="L605" t="inlineStr">
        <is>
          <t>Price at 61.8% fib retracement (571.60) with confluence at POC, VWAP. Planned entry at zone low 567.30; executable entry 567.96, stop below fib 78.6% at 563.79.</t>
        </is>
      </c>
      <c r="M605" t="inlineStr">
        <is>
          <t>SKIP</t>
        </is>
      </c>
      <c r="N605" t="inlineStr">
        <is>
          <t>SKIP: Industrials sector regime is weak (22/100); skip new entry. Market regime NEUTRAL; sector WEAK; net R/R 2.08.</t>
        </is>
      </c>
      <c r="O605" t="inlineStr">
        <is>
          <t>DE
Fib 61.8 Confluence Buy Zone
0.55
score
Price
567.96
R/R
2.75x
Grade
B
Quality
71%
Buy Zone
567.30 - 575.89
Stop
563.79
Targets
571.54 / 593.98
Tradable if trigger confirms
Mixed
Relative Strength
Leadership
94%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567.96, stop below fib 78.6% at 563.79.
Fib 61.8
571.60
Fib Zone
567.30 - 575.89
Swing Low
557.76
Swing High
593.98
Save setup
Click chart to open full size</t>
        </is>
      </c>
      <c r="P605" t="inlineStr">
        <is>
          <t>agent_results/charts/market_lens_agent_20260610_150138_de.png</t>
        </is>
      </c>
      <c r="Q605" t="inlineStr">
        <is>
          <t>Smart Universe: broad liquid US universe, diversified by sector | Sector: Industrials - Weak (22/100); XLI sector regime is weak: 4.2% 3m return, -6.0% vs SPY | Setup: Fib 61.8 Confluence Buy Zone; score 0.55; R/R 2.75x; price 567.96 | Market: NEUTRAL; Sector regime: WEAK; Net R/R: 2.08; Factors: Industrials | Agent action: SKIP - SKIP: Industrials sector regime is weak (22/100); skip new entry. Market regime NEUTRAL; sector WEAK; net R/R 2.08.</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567.96, "execution_liquidity_bucket": "large_liquid", "factor_exposure_after": {"Energy": 6000.28}, "factor_exposure_before": {"Energy": 6000.28}, "factor_exposure_cap": 7000.0, "factor_exposure_limit_exceeded": false, "factor_tags": ["Industrials"], "final_action": "SKIP", "gross_reward_1_per_share": 3.58, "gross_reward_2_per_share": 26.02, "gross_risk_per_share": 4.17, "gross_rr": 2.742, "gross_rr_1": 0.8585, "gross_rr_2": 6.2398, "gross_rr_decision": 2.742, "highest_correlation_ticker": "OXY", "highest_correlation_value": 0.1914, "initial_action": "SKIP", "market_cap": 153351444552.23,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"SUPPORTED_BY_20D_RESISTANCE", "minimum_net_rr_required": 2.5, "net_entry": 568.4428, "net_reward_1_per_share": 2.8133, "net_reward_2_per_share": 25.2533, "net_risk_per_share": 5.1355, "net_rr": 2.0771, "net_rr_1": 0.5478, "net_rr_2": 4.9174, "net_stop_assumption": 563.3072, "net_target_1_assumption": 571.256, "net_target_2_assumption": 593.696, "normalized_atr_score": 100.0, "normalized_liquidity_score": 61.76, "normalized_momentum_score": 35.5, "normalized_quality_score": 59.5,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604.51, "price": 567.96, "prior_high_20": 604.51, "prior_high_63": 619.24, "reason": "SKIP: Industrials sector regime is weak (22/100); skip new entry. Market regime NEUTRAL; sector WEAK; net R/R 2.08.",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22.32, "setup_score": 0.55, "setup_type": "Fib 61.8 Confluence Buy Zone", "sizing_adjustment_reason": "", "spread_source": "liquidity_fallback", "stock_score": 0.55, "stop_loss": 563.79, "target_1": 571.54, "target_1_atr_distance": 0.2085, "target_2": 593.98, "target_2_atr_distance": 1.5151, "target_feasibility_status": "LOW_REWARD_DISTANCE", "theoretical_entry": 567.3, "ticker": "DE", "timestamp": "2026-06-10T15:08:31", "warnings": ["Target 1 is close versus daily ATR."]}</t>
        </is>
      </c>
    </row>
    <row r="606">
      <c r="A606" t="inlineStr">
        <is>
          <t>2026-06-10T15:08:31</t>
        </is>
      </c>
      <c r="B606" t="inlineStr">
        <is>
          <t>HON</t>
        </is>
      </c>
      <c r="C606" t="inlineStr">
        <is>
          <t>Fib 61.8 Confluence Buy Zone</t>
        </is>
      </c>
      <c r="D606" t="n">
        <v>0.54</v>
      </c>
      <c r="E606" t="n">
        <v>210.98</v>
      </c>
      <c r="F606" t="n">
        <v>209.58</v>
      </c>
      <c r="G606" t="n">
        <v>212.64</v>
      </c>
      <c r="H606" t="n">
        <v>201.8</v>
      </c>
      <c r="I606" t="n">
        <v>212.34</v>
      </c>
      <c r="J606" t="n">
        <v>243.08</v>
      </c>
      <c r="K606" t="n">
        <v>1.32</v>
      </c>
      <c r="L606" t="inlineStr">
        <is>
          <t>Price at 61.8% fib retracement (211.11) with confluence at VAL, VWAP. Planned entry at zone low 209.58; executable entry 210.98, stop below fib 78.6% at 201.80. Structural confluence: swing low at 211.50 aligns with VAL (211.66).</t>
        </is>
      </c>
      <c r="M606" t="inlineStr">
        <is>
          <t>SKIP</t>
        </is>
      </c>
      <c r="N606" t="inlineStr">
        <is>
          <t>SKIP: Industrials sector regime is weak (22/100); skip new entry. Market regime NEUTRAL; sector WEAK; net R/R 1.24.</t>
        </is>
      </c>
      <c r="O606" t="inlineStr">
        <is>
          <t>HON
Fib 61.8 Confluence Buy Zone
0.54
score
Price
210.98
R/R
1.32x
Grade
B
Quality
71%
Buy Zone
209.58 - 212.64
Stop
201.80
Targets
212.34 / 243.08
Tradable if trigger confirms
Mixed
Relative Strength
Leadership
100%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210.98, stop below fib 78.6% at 201.80. Structural confluence: swing low at 211.50 aligns with VAL (211.66).
Fib 61.8
211.11
Fib Zone
209.58 - 212.64
Swing Low
191.34
Swing High
243.08
Save setup
Click chart to open full size</t>
        </is>
      </c>
      <c r="P606" t="inlineStr">
        <is>
          <t>agent_results/charts/market_lens_agent_20260610_150138_hon.png</t>
        </is>
      </c>
      <c r="Q606" t="inlineStr">
        <is>
          <t>Smart Universe: broad liquid US universe, diversified by sector | Sector: Industrials - Weak (22/100); XLI sector regime is weak: 4.2% 3m return, -6.0% vs SPY | Setup: Fib 61.8 Confluence Buy Zone; score 0.54; R/R 1.32x; price 210.98 | Market: NEUTRAL; Sector regime: WEAK; Net R/R: 1.24; Factors: Industrials | Agent action: SKIP - SKIP: Industrials sector regime is weak (22/100); skip new entry. Market regime NEUTRAL; sector WEAK; net R/R 1.24.</t>
        </is>
      </c>
      <c r="R606" t="inlineStr">
        <is>
          <t>{"adjusted_cash_out": 0.0, "adjusted_position_size": 0, "adjusted_risk_amount": 0.0, "ask": 0.0, "bid": 0.0, "buy_zone_high": 212.64, "buy_zone_low": 209.58, "cash_available": 93641.93, "company_name": "Honeywell International Inc.", "correlation_warning": false, "days_to_earnings": 31, "earnings_blackout": false, "earnings_date": "2026-07-23T00:00:00", "estimated_fees": 0.0, "estimated_slippage": 0.2954, "estimated_spread": 0.0633, "executable_entry": 210.98, "execution_liquidity_bucket": "large_liquid", "factor_exposure_after": {"Energy": 6000.28}, "factor_exposure_before": {"Energy": 6000.28}, "factor_exposure_cap": 7000.0, "factor_exposure_limit_exceeded": false, "factor_tags": ["Industrials"], "final_action": "SKIP", "gross_reward_1_per_share": 1.36, "gross_reward_2_per_share": 32.1, "gross_risk_per_share": 9.18, "gross_rr": 1.3202, "gross_rr_1": 0.1481, "gross_rr_2": 3.4967, "gross_rr_decision": 1.3202, "highest_correlation_ticker": "OXY", "highest_correlation_value": -0.2504, "initial_action": "SKIP", "market_cap": 133774310169.1,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"SUPPORTED_BY_20D_RESISTANCE", "minimum_net_rr_required": 2.5, "net_entry": 211.1593, "net_reward_1_per_share": 1.0752, "net_reward_2_per_share": 31.8152, "net_risk_per_share": 9.5387, "net_rr": 1.2407, "net_rr_1": 0.1127, "net_rr_2": 3.3354, "net_stop_assumption": 201.6207, "net_target_1_assumption": 212.2345, "net_target_2_assumption": 242.9745, "normalized_atr_score": 100.0, "normalized_liquidity_score": 67.64, "normalized_momentum_score": 16.45, "normalized_quality_score": 52.69,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239.94, "price": 210.98, "prior_high_20": 239.94, "prior_high_63": 240.6276, "reason": "SKIP: Industrials sector regime is weak (22/100); skip new entry. Market regime NEUTRAL; sector WEAK;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22.32, "setup_score": 0.54, "setup_type": "Fib 61.8 Confluence Buy Zone", "sizing_adjustment_reason": "", "spread_source": "liquidity_fallback", "stock_score": 0.54, "stop_loss": 201.8, "target_1": 212.34, "target_1_atr_distance": 0.2221, "target_2": 243.08, "target_2_atr_distance": 5.2423, "target_feasibility_status": "LOW_REWARD_DISTANCE", "theoretical_entry": 209.58, "ticker": "HON", "timestamp": "2026-06-10T15:08:31", "warnings": ["Target 1 is close versus daily ATR."]}</t>
        </is>
      </c>
    </row>
    <row r="607">
      <c r="A607" t="inlineStr">
        <is>
          <t>2026-06-10T15:08:31</t>
        </is>
      </c>
      <c r="B607" t="inlineStr">
        <is>
          <t>NLY</t>
        </is>
      </c>
      <c r="C607" t="inlineStr">
        <is>
          <t>Fib 61.8 Confluence Buy Zone</t>
        </is>
      </c>
      <c r="D607" t="n">
        <v>0.47</v>
      </c>
      <c r="E607" t="n">
        <v>21.64</v>
      </c>
      <c r="F607" t="n">
        <v>21.56</v>
      </c>
      <c r="G607" t="n">
        <v>21.75</v>
      </c>
      <c r="H607" t="n">
        <v>21.25</v>
      </c>
      <c r="I607" t="n">
        <v>21.92</v>
      </c>
      <c r="J607" t="n">
        <v>23.01</v>
      </c>
      <c r="K607" t="n">
        <v>1.72</v>
      </c>
      <c r="L607" t="inlineStr">
        <is>
          <t>Price at 61.8% fib retracement (21.66) with confluence at VWAP. Planned entry at zone low 21.56; executable entry 21.64, stop below fib 78.6% at 21.25. Structural confluence: swing low at 20.82 aligns with VAL (20.75).</t>
        </is>
      </c>
      <c r="M607" t="inlineStr">
        <is>
          <t>WATCH</t>
        </is>
      </c>
      <c r="N607" t="inlineStr">
        <is>
          <t>WATCH: Technical setup detected, but weighted risk/reward 1.72 is below minimum 2.00. Market regime NEUTRAL; sector STRONG; net R/R 1.26.</t>
        </is>
      </c>
      <c r="O607" t="inlineStr">
        <is>
          <t>NLY
Fib 61.8 Confluence Buy Zone
0.47
score
Price
21.64
R/R
1.72x
Grade
B
Quality
68%
Buy Zone
21.56 - 21.75
Stop
21.25
Targets
21.92 / 23.01
Tradable if trigger confirms
Mixed
Relative Strength
Leadership
100%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21.64, stop below fib 78.6% at 21.25. Structural confluence: swing low at 20.82 aligns with VAL (20.75).
Fib 61.8
21.66
Fib Zone
21.56 - 21.75
Swing Low
20.82
Swing High
23.01
Save setup
Click chart to open full size</t>
        </is>
      </c>
      <c r="P607" t="inlineStr">
        <is>
          <t>agent_results/charts/market_lens_agent_20260610_150138_nly.png</t>
        </is>
      </c>
      <c r="Q607" t="inlineStr">
        <is>
          <t>Smart Universe: broad liquid US universe, diversified by sector | Sector: Real Estate - Strong (72/100); XLRE sector regime is strong: 8.0% 3m return, -2.3% vs SPY | Setup: Fib 61.8 Confluence Buy Zone; score 0.47; R/R 1.72x; price 21.64 | Market: NEUTRAL; Sector regime: STRONG; Net R/R: 1.26; Factors: Real Estate | Agent action: WATCH - WATCH: Technical setup detected, but weighted risk/reward 1.72 is below minimum 2.00. Market regime NEUTRAL; sector STRONG; net R/R 1.26.</t>
        </is>
      </c>
      <c r="R607"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6000.28}, "factor_exposure_before": {"Energy": 6000.28},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"OXY", "highest_correlation_value": -0.4084, "initial_action": "WATCH", "market_cap": 15853613882.13,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22.91, "normalized_momentum_score": 50.49, "normalized_quality_score": 54.59,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1.72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72.35, "setup_score": 0.47, "setup_type": "Fib 61.8 Confluence Buy Zone", "sizing_adjustment_reason": "", "spread_source": "liquidity_fallback", "stock_score": 0.47, "stop_loss": 21.25, "target_1": 21.92, "target_1_atr_distance": 0.7487, "target_2": 23.01, "target_2_atr_distance": 3.6631, "target_feasibility_status": "LOW_REWARD_DISTANCE", "theoretical_entry": 21.56, "ticker": "NLY", "timestamp": "2026-06-10T15:08:31", "warnings": ["Target 1 is close versus daily ATR."]}</t>
        </is>
      </c>
    </row>
    <row r="608">
      <c r="A608" t="inlineStr">
        <is>
          <t>2026-06-10T15:08:31</t>
        </is>
      </c>
      <c r="B608" t="inlineStr">
        <is>
          <t>OXY</t>
        </is>
      </c>
      <c r="C608" t="inlineStr">
        <is>
          <t>Fib 61.8 Confluence Buy Zone</t>
        </is>
      </c>
      <c r="D608" t="n">
        <v>0.45</v>
      </c>
      <c r="E608" t="n">
        <v>57.59</v>
      </c>
      <c r="F608" t="n">
        <v>57.08</v>
      </c>
      <c r="G608" t="n">
        <v>57.99</v>
      </c>
      <c r="H608" t="n">
        <v>56.55</v>
      </c>
      <c r="I608" t="n">
        <v>58.1</v>
      </c>
      <c r="J608" t="n">
        <v>65.58</v>
      </c>
      <c r="K608" t="n">
        <v>3</v>
      </c>
      <c r="L608" t="inlineStr">
        <is>
          <t>Price at 61.8% fib retracement (57.53) with confluence at VWAP. Planned entry at zone low 57.08; executable entry 57.59, stop below fib 78.6% at 56.55. Structural confluence: swing low at 55.70 aligns with VAL (55.57).</t>
        </is>
      </c>
      <c r="M608" t="inlineStr">
        <is>
          <t>HOLD</t>
        </is>
      </c>
      <c r="N608" t="inlineStr">
        <is>
          <t>HOLD: Existing simulated position remains open. NEUTRAL regime recorded.</t>
        </is>
      </c>
      <c r="O608" t="inlineStr">
        <is>
          <t>OXY
Fib 61.8 Confluence Buy Zone
0.45
score
Price
57.59
R/R
3.00x
Grade
B
Quality
67%
Buy Zone
57.08 - 57.99
Stop
56.55
Targets
58.10 / 65.58
Tradable if trigger confirms
Mixed
Relative Strength
Leadership
100%
Trend Quality
Messy
10%
Liquidity
Institutional liquidity
100%
Volume
Distribution risk
45%
Trigger
Break above prior-day high at 57.59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57.08; executable entry 57.59, stop below fib 78.6% at 56.55. Structural confluence: swing low at 55.70 aligns with VAL (55.57).
Fib 61.8
57.53
Fib Zone
57.08 - 57.99
Swing Low
55.70
Swing High
60.50
Save setup
Click chart to open full size</t>
        </is>
      </c>
      <c r="P608" t="inlineStr">
        <is>
          <t>agent_results/charts/market_lens_agent_20260610_150138_oxy.png</t>
        </is>
      </c>
      <c r="Q608" t="inlineStr">
        <is>
          <t>Smart Universe: broad liquid US universe, diversified by sector | Sector: Energy - Neutral (66/100); XLE sector regime is neutral: 2.4% 3m return, -7.9% vs SPY | Setup: Fib 61.8 Confluence Buy Zone; score 0.45; R/R 3.00x; price 57.59 | Market: NEUTRAL; Sector regime: NEUTRAL; Net R/R: 2.68; Factors: Energy | Agent action: HOLD - HOLD: Existing simulated position remains open. NEUTRAL regime recorded.</t>
        </is>
      </c>
      <c r="R608" t="inlineStr">
        <is>
          <t>{"adjusted_cash_out": 0.0, "adjusted_position_size": 0, "adjusted_risk_amount": 0.0, "ask": 0.0, "bid": 0.0, "buy_zone_high": 57.99, "buy_zone_low": 57.08, "cash_available": 93641.93,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 "factor_exposure_before": {}, "factor_exposure_cap": 7000.0, "factor_exposure_limit_exceeded": false, "factor_tags": ["Energy"], "final_action": "HOLD", "gross_reward_1_per_share": 0.51, "gross_reward_2_per_share": 7.99, "gross_risk_per_share": 1.04, "gross_rr": 3.0077, "gross_rr_1": 0.4904, "gross_rr_2": 7.6827, "gross_rr_decision": 3.0077, "highest_correlation_ticker": "", "highest_correlation_value": null, "initial_action": "HOLD", "market_cap": 57410316155.87,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"SUPPORTED_BY_20D_RESISTANCE", "minimum_net_rr_required": 2.5, "net_entry": 57.639, "net_reward_1_per_share": 0.4323, "net_reward_2_per_share": 7.9123, "net_risk_per_share": 1.1379, "net_rr": 2.6806, "net_rr_1": 0.3799, "net_rr_2": 6.9534, "net_stop_assumption": 56.501, "net_target_1_assumption": 58.0712, "net_target_2_assumption": 65.5512, "normalized_atr_score": 100.0, "normalized_liquidity_score": 52.73, "normalized_momentum_score": 50.34, "normalized_quality_score": 63.47,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61.24, "price": 57.59,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66.29, "setup_score": 0.45, "setup_type": "Fib 61.8 Confluence Buy Zone", "sizing_adjustment_reason": "", "spread_source": "liquidity_fallback", "stock_score": 0.45, "stop_loss": 56.55, "target_1": 58.1, "target_1_atr_distance": 0.2823, "target_2": 65.58, "target_2_atr_distance": 4.4222, "target_feasibility_status": "LOW_REWARD_DISTANCE", "theoretical_entry": 57.08, "ticker": "OXY", "timestamp": "2026-06-10T15:08:31", "warnings": ["Target 1 is close versus daily ATR."]}</t>
        </is>
      </c>
    </row>
    <row r="609">
      <c r="A609" t="inlineStr">
        <is>
          <t>2026-06-10T15:08:31</t>
        </is>
      </c>
      <c r="B609" t="inlineStr">
        <is>
          <t>AR</t>
        </is>
      </c>
      <c r="C609" t="inlineStr">
        <is>
          <t>Swing Low + Volume Support Buy Zone</t>
        </is>
      </c>
      <c r="D609" t="n">
        <v>0.42</v>
      </c>
      <c r="E609" t="n">
        <v>35.28</v>
      </c>
      <c r="F609" t="n">
        <v>35.3</v>
      </c>
      <c r="G609" t="n">
        <v>36.18</v>
      </c>
      <c r="H609" t="n">
        <v>33.99</v>
      </c>
      <c r="I609" t="n">
        <v>37.27</v>
      </c>
      <c r="J609" t="n">
        <v>44.29</v>
      </c>
      <c r="K609" t="n">
        <v>2.5</v>
      </c>
      <c r="L609" t="inlineStr">
        <is>
          <t>Price is pulling into a recent swing-low support (35.63) that overlaps with a high-volume area (VAL at 35.66), creating structural + volume confluence. Liquidity sweep below swing low detected — wick and reclaim. Stop below 33.99.</t>
        </is>
      </c>
      <c r="M609" t="inlineStr">
        <is>
          <t>WATCH</t>
        </is>
      </c>
      <c r="N609" t="inlineStr">
        <is>
          <t>WATCH: Valid setup, but price is not inside the buy zone. Market regime NEUTRAL; sector NEUTRAL; net R/R 2.99.</t>
        </is>
      </c>
      <c r="O609" t="inlineStr">
        <is>
          <t>AR
Swing Low + Volume Support Buy Zone
0.42
score
Price
35.28
R/R
2.50x
Grade
C
Quality
63%
Buy Zone
35.30 - 36.18
Stop
33.99
Targets
37.27 / 44.29
Watch only; needs confirmation
Mixed
Relative Strength
Leadership
100%
Trend Quality
Messy
0%
Liquidity
Institutional liquidity
100%
Volume
Distribution risk
45%
Trigger
Break above prior-day high at 35.47 after holding buy zone.
Invalidation
Exit if price closes below 33.99 or setup support fails.
Trend quality is not clean.
Recent volume shows distribution risk.
Market regime: Mixed.
Relative strength: Leadership.
Price is pulling into a recent swing-low support (35.63) that overlaps with a high-volume area (VAL at 35.66), creating structural + volume confluence. Liquidity sweep below swing low detected — wick and reclaim. Stop below 33.99.
Fib 61.8
35.88
Fib Zone
35.61 - 36.15
Swing Low
34.92
Swing High
37.43
Save setup
Click chart to open full size</t>
        </is>
      </c>
      <c r="P609" t="inlineStr">
        <is>
          <t>agent_results/charts/market_lens_agent_20260610_150138_ar.png</t>
        </is>
      </c>
      <c r="Q609" t="inlineStr">
        <is>
          <t>Smart Universe: broad liquid US universe, diversified by sector | Sector: Energy - Neutral (66/100); XLE sector regime is neutral: 2.4% 3m return, -7.9% vs SPY | Setup: Swing Low + Volume Support Buy Zone; score 0.42; R/R 2.50x; price 35.28 | Market: NEUTRAL; Sector regime: NEUTRAL; Net R/R: 2.99; Factors: Energy | Agent action: WATCH - WATCH: Valid setup, but price is not inside the buy zone. Market regime NEUTRAL; sector NEUTRAL; net R/R 2.99.</t>
        </is>
      </c>
      <c r="R609" t="inlineStr">
        <is>
          <t>{"adjusted_cash_out": 0.0, "adjusted_position_size": 0, "adjusted_risk_amount": 0.0, "ask": 0.0, "bid": 0.0, "buy_zone_high": 36.18, "buy_zone_low": 35.3, "cash_available": 93641.93, "company_name": "Antero Resources Corporation", "correlation_warning": false, "days_to_earnings": 35, "earnings_blackout": false, "earnings_date": "2026-07-29T00:00:00", "estimated_fees": 0.0, "estimated_slippage": 0.1059, "estimated_spread": 0.0282, "executable_entry": 35.3, "execution_liquidity_bucket": "mid_liquid", "factor_exposure_after": {"Energy": 5989.36}, "factor_exposure_before": {"Energy": 5989.36}, "factor_exposure_cap": 7000.0, "factor_exposure_limit_exceeded": false, "factor_tags": ["Energy"], "final_action": "WATCH", "gross_reward_1_per_share": 1.97, "gross_reward_2_per_share": 8.99, "gross_risk_per_share": 1.31, "gross_rr": 3.3794, "gross_rr_1": 1.5038, "gross_rr_2": 6.8626, "gross_rr_decision": 3.3794, "highest_correlation_ticker": "OXY", "highest_correlation_value": 0.6941, "initial_action": "WATCH", "market_cap": 10932593942.92,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"SUPPORTED_BY_20D_RESISTANCE", "minimum_net_rr_required": 2.5, "net_entry": 35.3671, "net_reward_1_per_share": 1.8623, "net_reward_2_per_share": 8.8823, "net_risk_per_share": 1.4441, "net_rr": 2.9909, "net_rr_1": 1.2896, "net_rr_2": 6.1506, "net_stop_assumption": 33.9229, "net_target_1_assumption": 37.2294, "net_target_2_assumption": 44.2494, "normalized_atr_score": 100.0, "normalized_liquidity_score": 23.28, "normalized_momentum_score": 5.23, "normalized_quality_score": 34.34,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39.17, "price": 35.28, "prior_high_20": 39.17, "prior_high_63": 45.75, "reason": "WATCH: Valid setup, but price is not inside the buy zone. Market regime NEUTRAL; sector NEUTRAL; net R/R 2.99.", "risk_amount": 0.0, "scan_source": "Smart Universe: broad liquid US universe filtered and diversified by the Market Lens UI.", "sector": "Energy", "sector_etf": "XLE", "sector_exposure_after": 5989.36, "sector_exposure_before": 5989.36, "sector_exposure_cap": 6000.0, "sector_exposure_limit_exceeded": false, "sector_regime": "NEUTRAL", "sector_score": 66.29, "setup_score": 0.42, "setup_type": "Swing Low + Volume Support Buy Zone", "sizing_adjustment_reason": "", "spread_source": "liquidity_fallback", "stock_score": 0.42, "stop_loss": 33.99, "target_1": 37.27, "target_1_atr_distance": 1.821, "target_2": 44.29, "target_2_atr_distance": 8.2449, "target_feasibility_status": "OK", "theoretical_entry": 35.3, "ticker": "AR", "timestamp": "2026-06-10T15:08:31", "warnings": []}</t>
        </is>
      </c>
    </row>
    <row r="610">
      <c r="A610" t="inlineStr">
        <is>
          <t>2026-06-10T15:08:31</t>
        </is>
      </c>
      <c r="B610" t="inlineStr">
        <is>
          <t>BKR</t>
        </is>
      </c>
      <c r="C610" t="inlineStr">
        <is>
          <t>Breakout + Retest</t>
        </is>
      </c>
      <c r="D610" t="n">
        <v>0.41</v>
      </c>
      <c r="E610" t="n">
        <v>63.67</v>
      </c>
      <c r="F610" t="n">
        <v>62.6</v>
      </c>
      <c r="G610" t="n">
        <v>64.7</v>
      </c>
      <c r="H610" t="n">
        <v>61.54</v>
      </c>
      <c r="I610" t="n">
        <v>65.29000000000001</v>
      </c>
      <c r="J610" t="n">
        <v>69.16</v>
      </c>
      <c r="K610" t="n">
        <v>1.4</v>
      </c>
      <c r="L610" t="inlineStr">
        <is>
          <t>Price (63.67) retesting broken resistance (64.70) as support. Breakout on 2026-04-24 with 1.9× avg volume. Volume confirmed breakout. Entry at 63.67, stop at 61.54.</t>
        </is>
      </c>
      <c r="M610" t="inlineStr">
        <is>
          <t>WATCH</t>
        </is>
      </c>
      <c r="N610" t="inlineStr">
        <is>
          <t>WATCH: Technical setup detected, but weighted risk/reward 1.40 is below minimum 2.00. Market regime NEUTRAL; sector NEUTRAL; net R/R 1.07.</t>
        </is>
      </c>
      <c r="O610" t="inlineStr">
        <is>
          <t>BKR
Breakout + Retest
0.41
score
Price
63.67
R/R
1.40x
Grade
B
Quality
69%
Buy Zone
62.60 - 64.70
Stop
61.54
Targets
65.29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(63.67) retesting broken resistance (64.70) as support. Breakout on 2026-04-24 with 1.9× avg volume. Volume confirmed breakout. Entry at 63.67, stop at 61.54.
Fib 61.8
64.55
Fib Zone
64.02 - 65.07
Swing Low
62.46
Swing High
67.92
Save setup
Click chart to open full size</t>
        </is>
      </c>
      <c r="P610" t="inlineStr">
        <is>
          <t>agent_results/charts/market_lens_agent_20260610_150138_bkr.png</t>
        </is>
      </c>
      <c r="Q610" t="inlineStr">
        <is>
          <t>Smart Universe: broad liquid US universe, diversified by sector | Sector: Energy - Neutral (66/100); XLE sector regime is neutral: 2.4% 3m return, -7.9% vs SPY | Setup: Breakout + Retest; score 0.41; R/R 1.40x; price 63.67 | Market: NEUTRAL; Sector regime: NEUTRAL; Net R/R: 1.07; Factors: Energy | Agent action: WATCH - WATCH: Technical setup detected, but weighted risk/reward 1.40 is below minimum 2.00. Market regime NEUTRAL; sector NEUTRAL; net R/R 1.07.</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0.3184, "estimated_spread": 0.0509, "executable_entry": 63.67, "execution_liquidity_bucket": "mid_liquid", "factor_exposure_after": {"Energy": 5989.36}, "factor_exposure_before": {"Energy": 5989.36}, "factor_exposure_cap": 7000.0, "factor_exposure_limit_exceeded": false, "factor_tags": ["Energy"], "final_action": "WATCH", "gross_reward_1_per_share": 1.62, "gross_reward_2_per_share": 5.49, "gross_risk_per_share": 2.13, "gross_rr": 1.3965, "gross_rr_1": 0.7606, "gross_rr_2": 2.5775, "gross_rr_decision": 1.3965, "highest_correlation_ticker": "OXY", "highest_correlation_value": 0.1787, "initial_action": "WATCH", "market_cap": 63155093099.64,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"SUPPORTED_BY_20D_RESISTANCE", "minimum_net_rr_required": 2.5, "net_entry": 63.8546, "net_reward_1_per_share": 1.3303, "net_reward_2_per_share": 5.2003, "net_risk_per_share": 2.4993, "net_rr": 1.0742, "net_rr_1": 0.5323, "net_rr_2": 2.0807, "net_stop_assumption": 61.3554, "net_target_1_assumption": 65.1849, "net_target_2_assumption": 69.0549, "normalized_atr_score": 100.0, "normalized_liquidity_score": 46.32, "normalized_momentum_score": 91.77, "normalized_quality_score": 80.19,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67.92, "price": 63.67, "prior_high_20": 67.92, "prior_high_63": 70.1753, "reason": "WATCH: Technical setup detected, but weighted risk/reward 1.40 is below minimum 2.00. Market regime NEUTRAL; sector NEUTRAL; net R/R 1.07.", "risk_amount": 0.0, "scan_source": "Smart Universe: broad liquid US universe filtered and diversified by the Market Lens UI.", "sector": "Energy", "sector_etf": "XLE", "sector_exposure_after": 5989.36, "sector_exposure_before": 5989.36, "sector_exposure_cap": 6000.0, "sector_exposure_limit_exceeded": false, "sector_regime": "NEUTRAL", "sector_score": 66.29, "setup_score": 0.41, "setup_type": "Breakout + Retest", "sizing_adjustment_reason": "", "spread_source": "liquidity_fallback", "stock_score": 0.41, "stop_loss": 61.54, "target_1": 65.29, "target_1_atr_distance": 0.7692, "target_2": 69.16, "target_2_atr_distance": 2.6066, "target_feasibility_status": "OK", "theoretical_entry": 62.6, "ticker": "BKR", "timestamp": "2026-06-10T15:08:31", "warnings": []}</t>
        </is>
      </c>
    </row>
    <row r="611">
      <c r="A611" t="inlineStr">
        <is>
          <t>2026-06-10T15:08:31</t>
        </is>
      </c>
      <c r="B611" t="inlineStr">
        <is>
          <t>TMO</t>
        </is>
      </c>
      <c r="C611" t="inlineStr">
        <is>
          <t>Fib 61.8 Confluence Buy Zone</t>
        </is>
      </c>
      <c r="D611" t="n">
        <v>0.35</v>
      </c>
      <c r="E611" t="n">
        <v>491.13</v>
      </c>
      <c r="F611" t="n">
        <v>485.21</v>
      </c>
      <c r="G611" t="n">
        <v>492.65</v>
      </c>
      <c r="H611" t="n">
        <v>473.99</v>
      </c>
      <c r="I611" t="n">
        <v>498.38</v>
      </c>
      <c r="J611" t="n">
        <v>538.41</v>
      </c>
      <c r="K611" t="n">
        <v>1.24</v>
      </c>
      <c r="L611" t="inlineStr">
        <is>
          <t>Price at 61.8% fib retracement (488.93) with confluence at VWAP. Planned entry at zone low 485.21; executable entry 491.14, stop below fib 78.6% at 473.99.</t>
        </is>
      </c>
      <c r="M611" t="inlineStr">
        <is>
          <t>WATCH</t>
        </is>
      </c>
      <c r="N611" t="inlineStr">
        <is>
          <t>WATCH: Technical setup detected, but weighted risk/reward 1.24 is below minimum 2.00. Market regime NEUTRAL; sector STRONG; net R/R 1.15.</t>
        </is>
      </c>
      <c r="O611" t="inlineStr">
        <is>
          <t>TMO
Fib 61.8 Confluence Buy Zone
0.35
score
Price
491.13
R/R
1.24x
Grade
B
Quality
77%
Buy Zone
485.21 - 492.65
Stop
473.99
Targets
498.38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491.14, stop below fib 78.6% at 473.99.
Fib 61.8
488.93
Fib Zone
485.21 - 492.65
Swing Low
458.34
Swing High
538.41
Save setup
Click chart to open full size</t>
        </is>
      </c>
      <c r="P611" t="inlineStr">
        <is>
          <t>agent_results/charts/market_lens_agent_20260610_150138_tmo.png</t>
        </is>
      </c>
      <c r="Q611" t="inlineStr">
        <is>
          <t>Smart Universe: broad liquid US universe, diversified by sector | Sector: Healthcare - Strong (69/100); XLV sector regime is strong: 3.5% 3m return, -6.8% vs SPY | Setup: Fib 61.8 Confluence Buy Zone; score 0.35; R/R 1.24x; price 491.13 | Market: NEUTRAL; Sector regime: STRONG; Net R/R: 1.15; Factors: Defensive, Healthcare | Agent action: WATCH - WATCH: Technical setup detected, but weighted risk/reward 1.24 is below minimum 2.00. Market regime NEUTRAL; sector STRONG; net R/R 1.15.</t>
        </is>
      </c>
      <c r="R611"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0.6876, "estimated_spread": 0.1473, "executable_entry": 491.13, "execution_liquidity_bucket": "large_liquid", "factor_exposure_after": {"Energy": 5989.36}, "factor_exposure_before": {"Energy": 5989.36}, "factor_exposure_cap": 7000.0, "factor_exposure_limit_exceeded": false, "factor_tags": ["Defensive", "Healthcare"], "final_action": "WATCH", "gross_reward_1_per_share": 7.25, "gross_reward_2_per_share": 47.28, "gross_risk_per_share": 17.14, "gross_rr": 1.2404, "gross_rr_1": 0.423, "gross_rr_2": 2.7585, "gross_rr_decision": 1.2404, "highest_correlation_ticker": "OXY", "highest_correlation_value": -0.1923, "initial_action": "WATCH", "market_cap": 182040636820.33,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"SUPPORTED_BY_20D_RESISTANCE", "minimum_net_rr_required": 2.2, "net_entry": 491.5475, "net_reward_1_per_share": 6.587, "net_reward_2_per_share": 46.617, "net_risk_per_share": 17.9749, "net_rr": 1.1459, "net_rr_1": 0.3665, "net_rr_2": 2.5934, "net_stop_assumption": 473.5725, "net_target_1_assumption": 498.1344, "net_target_2_assumption": 538.1644, "normalized_atr_score": 100.0, "normalized_liquidity_score": 69.76, "normalized_momentum_score": 70.36, "normalized_quality_score": 77.59,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499.0, "price": 491.13, "prior_high_20": 499.0, "prior_high_63": 538.41, "reason": "WATCH: Technical setup detected, but weighted risk/reward 1.24 is below minimum 2.00. Market regime NEUTRAL; sector STRONG; net R/R 1.15.",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69.04, "setup_score": 0.35, "setup_type": "Fib 61.8 Confluence Buy Zone", "sizing_adjustment_reason": "", "spread_source": "liquidity_fallback", "stock_score": 0.35, "stop_loss": 473.99, "target_1": 498.38, "target_1_atr_distance": 0.4874, "target_2": 538.41, "target_2_atr_distance": 3.1784, "target_feasibility_status": "LOW_REWARD_DISTANCE", "theoretical_entry": 485.21, "ticker": "TMO", "timestamp": "2026-06-10T15:08:31", "warnings": ["Target 1 is close versus daily ATR."]}</t>
        </is>
      </c>
    </row>
    <row r="612">
      <c r="A612" t="inlineStr">
        <is>
          <t>2026-06-10T15:08:31</t>
        </is>
      </c>
      <c r="B612" t="inlineStr">
        <is>
          <t>NOW</t>
        </is>
      </c>
      <c r="C612" t="inlineStr">
        <is>
          <t>Breakout + Retest</t>
        </is>
      </c>
      <c r="D612" t="n">
        <v>0.34</v>
      </c>
      <c r="E612" t="n">
        <v>108.76</v>
      </c>
      <c r="F612" t="n">
        <v>103.23</v>
      </c>
      <c r="G612" t="n">
        <v>110.83</v>
      </c>
      <c r="H612" t="n">
        <v>99.42</v>
      </c>
      <c r="I612" t="n">
        <v>115.36</v>
      </c>
      <c r="J612" t="n">
        <v>133.24</v>
      </c>
      <c r="K612" t="n">
        <v>1.38</v>
      </c>
      <c r="L612" t="inlineStr">
        <is>
          <t>Price (108.76) retesting broken resistance (110.83) as support. Breakout on 2026-05-29 with 2.4× avg volume. Volume confirmed breakout. Entry at 108.76, stop at 99.43.</t>
        </is>
      </c>
      <c r="M612" t="inlineStr">
        <is>
          <t>WATCH</t>
        </is>
      </c>
      <c r="N612" t="inlineStr">
        <is>
          <t>WATCH: Technical setup detected, but weighted risk/reward 1.38 is below minimum 2.00. Market regime NEUTRAL; sector STRONG; net R/R 1.28.</t>
        </is>
      </c>
      <c r="O612" t="inlineStr">
        <is>
          <t>NOW
Breakout + Retest
0.34
score
Price
108.76
R/R
1.38x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(108.76) retesting broken resistance (110.83) as support. Breakout on 2026-05-29 with 2.4× avg volume. Volume confirmed breakout. Entry at 108.76, stop at 99.43.
Fib 61.8
95.14
Fib Zone
93.24 - 97.04
Swing Low
85.44
Swing High
110.83
Save setup
Click chart to open full size</t>
        </is>
      </c>
      <c r="P612" t="inlineStr">
        <is>
          <t>agent_results/charts/market_lens_agent_20260610_150138_now.png</t>
        </is>
      </c>
      <c r="Q612" t="inlineStr">
        <is>
          <t>Smart Universe: broad liquid US universe, diversified by sector | Sector: Technology - Strong (75/100); XLK sector regime is strong: 29.7% 3m return, 19.5% vs SPY | Setup: Breakout + Retest; score 0.34; R/R 1.38x; price 108.76 | Market: NEUTRAL; Sector regime: STRONG; Net R/R: 1.28; Factors: High Beta Growth, Technology | Agent action: WATCH - WATCH: Technical setup detected, but weighted risk/reward 1.38 is below minimum 2.00. Market regime NEUTRAL; sector STRONG; net R/R 1.28.</t>
        </is>
      </c>
      <c r="R612"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0.4253, "estimated_spread": 0.0326, "executable_entry": 108.76, "execution_liquidity_bucket": "large_liquid", "factor_exposure_after": {"Energy": 5989.36}, "factor_exposure_before": {"Energy": 5989.36}, "factor_exposure_cap": 7000.0, "factor_exposure_limit_exceeded": false, "factor_tags": ["High Beta Growth", "Technology"], "final_action": "WATCH", "gross_reward_1_per_share": 6.6, "gross_reward_2_per_share": 24.48, "gross_risk_per_share": 9.34, "gross_rr": 1.3767, "gross_rr_1": 0.7066, "gross_rr_2": 2.621, "gross_rr_decision": 1.3767, "highest_correlation_ticker": "OXY", "highest_correlation_value": 0.0556, "initial_action": "WATCH", "market_cap": 111747381802.03,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"SUPPORTED_BY_20D_RESISTANCE", "minimum_net_rr_required": 2.2, "net_entry": 108.9889, "net_reward_1_per_share": 6.2484, "net_reward_2_per_share": 24.1284, "net_risk_per_share": 9.7979, "net_rr": 1.2764, "net_rr_1": 0.6377, "net_rr_2": 2.4626, "net_stop_assumption": 99.1911, "net_target_1_assumption": 115.2374, "net_target_2_assumption": 133.1174, "normalized_atr_score": 86.21, "normalized_liquidity_score": 100, "normalized_momentum_score": 71.72, "normalized_quality_score": 83.83,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139.2, "price": 108.76, "prior_high_20": 139.2, "prior_high_63": 139.2, "reason": "WATCH: Technical setup detected, but weighted risk/reward 1.38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74.86, "setup_score": 0.34, "setup_type": "Breakout + Retest", "sizing_adjustment_reason": "", "spread_source": "liquidity_fallback", "stock_score": 0.34, "stop_loss": 99.42, "target_1": 115.36, "target_1_atr_distance": 0.868, "target_2": 133.24, "target_2_atr_distance": 3.2197, "target_feasibility_status": "OK", "theoretical_entry": 103.23, "ticker": "NOW", "timestamp": "2026-06-10T15:08:31", "warnings": []}</t>
        </is>
      </c>
    </row>
    <row r="613">
      <c r="A613" t="inlineStr">
        <is>
          <t>2026-06-10T15:08:31</t>
        </is>
      </c>
      <c r="B613" t="inlineStr">
        <is>
          <t>LNG</t>
        </is>
      </c>
      <c r="C613" t="inlineStr">
        <is>
          <t>Swing Low + Volume Support Buy Zone</t>
        </is>
      </c>
      <c r="D613" t="n">
        <v>0.34</v>
      </c>
      <c r="E613" t="n">
        <v>243.5</v>
      </c>
      <c r="F613" t="n">
        <v>233.34</v>
      </c>
      <c r="G613" t="n">
        <v>238.97</v>
      </c>
      <c r="H613" t="n">
        <v>224.9</v>
      </c>
      <c r="I613" t="n">
        <v>254.05</v>
      </c>
      <c r="J613" t="n">
        <v>296.84</v>
      </c>
      <c r="K613" t="n">
        <v>1.37</v>
      </c>
      <c r="L613" t="inlineStr">
        <is>
          <t>Price is pulling into a recent swing-low support (235.45) that overlaps with a high-volume area (VAL at 236.23), creating structural + volume confluence. Liquidity sweep below swing low detected — wick and reclaim. Stop below 224.90.</t>
        </is>
      </c>
      <c r="M613" t="inlineStr">
        <is>
          <t>WATCH</t>
        </is>
      </c>
      <c r="N613" t="inlineStr">
        <is>
          <t>WATCH: Technical setup detected, but weighted risk/reward 1.37 is below minimum 2.00. Market regime NEUTRAL; sector NEUTRAL; net R/R 1.27.</t>
        </is>
      </c>
      <c r="O613" t="inlineStr">
        <is>
          <t>LNG
Swing Low + Volume Support Buy Zone
0.34
score
Price
243.50
R/R
1.37x
Grade
B
Quality
65%
Buy Zone
233.34 - 238.97
Stop
224.90
Targets
254.05 / 296.84
Tradable if trigger confirms
Mixed
Relative Strength
Leadership
92%
Trend Quality
Messy
18%
Liquidity
Institutional liquidity
100%
Volume
Neutral
65%
Trigger
Break above prior-day high at 243.50 after holding buy zone.
Invalidation
Exit if price closes below 224.90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224.90.
Fib 61.8
241.67
Fib Zone
239.91 - 243.43
Swing Low
235.45
Swing High
251.73
Save setup
Click chart to open full size</t>
        </is>
      </c>
      <c r="P613" t="inlineStr">
        <is>
          <t>agent_results/charts/market_lens_agent_20260610_150138_lng.png</t>
        </is>
      </c>
      <c r="Q613" t="inlineStr">
        <is>
          <t>Smart Universe: broad liquid US universe, diversified by sector | Sector: Energy - Neutral (66/100); XLE sector regime is neutral: 2.4% 3m return, -7.9% vs SPY | Setup: Swing Low + Volume Support Buy Zone; score 0.34; R/R 1.37x; price 243.50 | Market: NEUTRAL; Sector regime: NEUTRAL; Net R/R: 1.27; Factors: Energy | Agent action: WATCH - WATCH: Technical setup detected, but weighted risk/reward 1.37 is below minimum 2.00. Market regime NEUTRAL; sector NEUTRAL; net R/R 1.27.</t>
        </is>
      </c>
      <c r="R613" t="inlineStr">
        <is>
          <t>{"adjusted_cash_out": 0.0, "adjusted_position_size": 0, "adjusted_risk_amount": 0.0, "ask": 0.0, "bid": 0.0, "buy_zone_high": 238.97, "buy_zone_low": 233.34, "cash_available": 93641.93, "company_name": "Cheniere Energy, Inc.", "correlation_warning": false, "days_to_earnings": 41, "earnings_blackout": false, "earnings_date": "2026-08-06T00:00:00", "estimated_fees": 0.0, "estimated_slippage": 0.7305, "estimated_spread": 0.1948, "executable_entry": 243.5, "execution_liquidity_bucket": "mid_liquid", "factor_exposure_after": {"Energy": 5989.36}, "factor_exposure_before": {"Energy": 5989.36}, "factor_exposure_cap": 7000.0, "factor_exposure_limit_exceeded": false, "factor_tags": ["Energy"], "final_action": "WATCH", "gross_reward_1_per_share": 10.55, "gross_reward_2_per_share": 53.34, "gross_risk_per_share": 18.6, "gross_rr": 1.3724, "gross_rr_1": 0.5672, "gross_rr_2": 2.8677, "gross_rr_decision": 1.3724, "highest_correlation_ticker": "OXY", "highest_correlation_value": 0.5746, "initial_action": "WATCH", "market_cap": 51060454509.32,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"SUPPORTED_BY_20D_RESISTANCE", "minimum_net_rr_required": 2.5, "net_entry": 243.9626, "net_reward_1_per_share": 9.8073, "net_reward_2_per_share": 52.5973, "net_risk_per_share": 19.5253, "net_rr": 1.2693, "net_rr_1": 0.5023, "net_rr_2": 2.6938, "net_stop_assumption": 224.4374, "net_target_1_assumption": 253.77, "net_target_2_assumption": 296.56, "normalized_atr_score": 100.0, "normalized_liquidity_score": 47.21, "normalized_momentum_score": 37.46, "normalized_quality_score": 56.02,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251.73, "price": 243.5, "prior_high_20": 251.73, "prior_high_63": 300.1945, "reason": "WATCH: Technical setup detected, but weighted risk/reward 1.37 is below minimum 2.00. Market regime NEUTRAL; sector NEUTRAL; net R/R 1.27.", "risk_amount": 0.0, "scan_source": "Smart Universe: broad liquid US universe filtered and diversified by the Market Lens UI.", "sector": "Energy", "sector_etf": "XLE", "sector_exposure_after": 5989.36, "sector_exposure_before": 5989.36, "sector_exposure_cap": 6000.0, "sector_exposure_limit_exceeded": false, "sector_regime": "NEUTRAL", "sector_score": 66.29, "setup_score": 0.34, "setup_type": "Swing Low + Volume Support Buy Zone", "sizing_adjustment_reason": "", "spread_source": "liquidity_fallback", "stock_score": 0.34, "stop_loss": 224.9, "target_1": 254.05, "target_1_atr_distance": 1.4934, "target_2": 296.84, "target_2_atr_distance": 7.5504, "target_feasibility_status": "OK", "theoretical_entry": 233.34, "ticker": "LNG", "timestamp": "2026-06-10T15:08:31", "warnings": []}</t>
        </is>
      </c>
    </row>
    <row r="614">
      <c r="A614" t="inlineStr">
        <is>
          <t>2026-06-10T15:08:31</t>
        </is>
      </c>
      <c r="B614" t="inlineStr">
        <is>
          <t>PFE</t>
        </is>
      </c>
      <c r="C614" t="inlineStr">
        <is>
          <t>Fib 61.8 Confluence Buy Zone</t>
        </is>
      </c>
      <c r="D614" t="n">
        <v>0.33</v>
      </c>
      <c r="E614" t="n">
        <v>25.81</v>
      </c>
      <c r="F614" t="n">
        <v>25.59</v>
      </c>
      <c r="G614" t="n">
        <v>25.82</v>
      </c>
      <c r="H614" t="n">
        <v>25.43</v>
      </c>
      <c r="I614" t="n">
        <v>25.86</v>
      </c>
      <c r="J614" t="n">
        <v>27.57</v>
      </c>
      <c r="K614" t="n">
        <v>1.72</v>
      </c>
      <c r="L614" t="inlineStr">
        <is>
          <t>Price at 61.8% fib retracement (25.71) with confluence at POC, VWAP. Planned entry at zone low 25.59; executable entry 25.81, stop below fib 78.6% at 25.43.</t>
        </is>
      </c>
      <c r="M614" t="inlineStr">
        <is>
          <t>WATCH</t>
        </is>
      </c>
      <c r="N614" t="inlineStr">
        <is>
          <t>WATCH: Technical setup detected, but weighted risk/reward 1.72 is below minimum 2.00. Market regime NEUTRAL; sector STRONG; net R/R 1.45.</t>
        </is>
      </c>
      <c r="O614" t="inlineStr">
        <is>
          <t>PFE
Fib 61.8 Confluence Buy Zone
0.33
score
Price
25.81
R/R
1.72x
Grade
C
Quality
51%
Buy Zone
25.59 - 25.82
Stop
25.43
Targets
25.86 / 27.57
Watch only; needs confirmation
Mixed
Relative Strength
Lagging
25%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POC, VWAP. Planned entry at zone low 25.59; executable entry 25.81, stop below fib 78.6% at 25.43.
Fib 61.8
25.71
Fib Zone
25.59 - 25.82
Swing Low
25.19
Swing High
26.54
Save setup
Click chart to open full size</t>
        </is>
      </c>
      <c r="P614" t="inlineStr">
        <is>
          <t>agent_results/charts/market_lens_agent_20260610_150138_pfe.png</t>
        </is>
      </c>
      <c r="Q614" t="inlineStr">
        <is>
          <t>Smart Universe: broad liquid US universe, diversified by sector | Sector: Healthcare - Strong (69/100); XLV sector regime is strong: 3.5% 3m return, -6.8% vs SPY | Setup: Fib 61.8 Confluence Buy Zone; score 0.33; R/R 1.72x; price 25.81 | Market: NEUTRAL; Sector regime: STRONG; Net R/R: 1.45; Factors: Defensive, Healthcare | Agent action: WATCH - WATCH: Technical setup detected, but weighted risk/reward 1.72 is below minimum 2.00. Market regime NEUTRAL; sector STRONG; net R/R 1.45.</t>
        </is>
      </c>
      <c r="R614" t="inlineStr">
        <is>
          <t>{"adjusted_cash_out": 0.0, "adjusted_position_size": 0, "adjusted_risk_amount": 0.0, "ask": 0.0, "bid": 0.0, "buy_zone_high": 25.82, "buy_zone_low": 25.59, "cash_available": 93641.93, "company_name": "Pfizer Inc.", "correlation_warning": false, "days_to_earnings": 35, "earnings_blackout": false, "earnings_date": "2026-07-29T00:00:00", "estimated_fees": 0.0, "estimated_slippage": 0.0361, "estimated_spread": 0.0077, "executable_entry": 25.81, "execution_liquidity_bucket": "large_liquid", "factor_exposure_after": {"Energy": 5989.36}, "factor_exposure_before": {"Energy": 5989.36}, "factor_exposure_cap": 7000.0, "factor_exposure_limit_exceeded": false, "factor_tags": ["Defensive", "Healthcare"], "final_action": "WATCH", "gross_reward_1_per_share": 0.05, "gross_reward_2_per_share": 1.76, "gross_risk_per_share": 0.38, "gross_rr": 1.7066, "gross_rr_1": 0.1316, "gross_rr_2": 4.6316, "gross_rr_decision": 1.7066, "highest_correlation_ticker": "OXY", "highest_correlation_value": -0.1547, "initial_action": "WATCH", "market_cap": 146960167028.0,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"SUPPORTED_BY_20D_RESISTANCE", "minimum_net_rr_required": 2.2, "net_entry": 25.8319, "net_reward_1_per_share": 0.0152, "net_reward_2_per_share": 1.7252, "net_risk_per_share": 0.4239, "net_rr": 1.4477, "net_rr_1": 0.0358, "net_rr_2": 4.0699, "net_stop_assumption": 25.4081, "net_target_1_assumption": 25.8471, "net_target_2_assumption": 27.5571, "normalized_atr_score": 100.0, "normalized_liquidity_score": 61.11, "normalized_momentum_score": 41.74, "normalized_quality_score": 62.12,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26.54, "price": 25.81, "prior_high_20": 26.54, "prior_high_63": 28.2831, "reason": "WATCH: Technical setup detected, but weighted risk/reward 1.72 is below minimum 2.00. Market regime NEUTRAL; sector STRONG; net R/R 1.45.",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69.04, "setup_score": 0.33, "setup_type": "Fib 61.8 Confluence Buy Zone", "sizing_adjustment_reason": "", "spread_source": "liquidity_fallback", "stock_score": 0.33, "stop_loss": 25.43, "target_1": 25.86, "target_1_atr_distance": 0.106, "target_2": 27.57, "target_2_atr_distance": 3.7312, "target_feasibility_status": "LOW_REWARD_DISTANCE", "theoretical_entry": 25.59, "ticker": "PFE", "timestamp": "2026-06-10T15:08:31", "warnings": ["Target 1 is close versus daily ATR."]}</t>
        </is>
      </c>
    </row>
    <row r="615">
      <c r="A615" t="inlineStr">
        <is>
          <t>2026-06-10T15:08:31</t>
        </is>
      </c>
      <c r="B615" t="inlineStr">
        <is>
          <t>GILD</t>
        </is>
      </c>
      <c r="C615" t="inlineStr">
        <is>
          <t>Swing Low + Volume Support Buy Zone</t>
        </is>
      </c>
      <c r="D615" t="n">
        <v>0.3</v>
      </c>
      <c r="E615" t="n">
        <v>123.35</v>
      </c>
      <c r="F615" t="n">
        <v>127.32</v>
      </c>
      <c r="G615" t="n">
        <v>130.04</v>
      </c>
      <c r="H615" t="n">
        <v>123.23</v>
      </c>
      <c r="I615" t="n">
        <v>133.45</v>
      </c>
      <c r="J615" t="n">
        <v>140.46</v>
      </c>
      <c r="K615" t="n">
        <v>1.48</v>
      </c>
      <c r="L615" t="inlineStr">
        <is>
          <t>Price is pulling into a recent swing-low support (128.34) that overlaps with a high-volume area (VAL at 127.90), creating structural + volume confluence. Liquidity sweep below swing low detected — wick and reclaim. Stop below 123.23.</t>
        </is>
      </c>
      <c r="M615" t="inlineStr">
        <is>
          <t>WATCH</t>
        </is>
      </c>
      <c r="N615" t="inlineStr">
        <is>
          <t>WATCH: Technical setup detected, but weighted risk/reward 1.48 is below minimum 2.00. Market regime NEUTRAL; sector STRONG; net R/R 1.95.</t>
        </is>
      </c>
      <c r="O615" t="inlineStr">
        <is>
          <t>GILD
Swing Low + Volume Support Buy Zone
0.30
score
Price
123.35
R/R
1.48x
Grade
C
Quality
58%
Buy Zone
127.32 - 130.04
Stop
123.23
Targets
133.45 / 140.46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127.90),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agent_results/charts/market_lens_agent_20260610_150138_gild.png</t>
        </is>
      </c>
      <c r="Q615" t="inlineStr">
        <is>
          <t>Smart Universe: broad liquid US universe, diversified by sector | Sector: Healthcare - Strong (69/100); XLV sector regime is strong: 3.5% 3m return, -6.8% vs SPY | Setup: Swing Low + Volume Support Buy Zone; score 0.30; R/R 1.48x; price 123.35 | Market: NEUTRAL; Sector regime: STRONG; Net R/R: 1.95; Factors: Defensive, Healthcare | Agent action: WATCH - WATCH: Technical setup detected, but weighted risk/reward 1.48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5989.36}, "factor_exposure_before": {"Energy": 5989.36}, "factor_exposure_cap": 7000.0, "factor_exposure_limit_exceeded": false, "factor_tags": ["Defensive", "Healthcare"], "final_action": "WATCH", "gross_reward_1_per_share": 6.13, "gross_reward_2_per_share": 13.14, "gross_risk_per_share": 4.09, "gross_rr": 2.0987, "gross_rr_1": 1.4988, "gross_rr_2": 3.2127, "gross_rr_decision": 2.0987, "highest_correlation_ticker": "OXY", "highest_correlation_value": -0.0854, "initial_action": "WATCH", "market_cap": 153141437624.12,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"SUPPORTED_BY_20D_RESISTANCE", "minimum_net_rr_required": 2.2, "net_entry": 127.4282, "net_reward_1_per_share": 5.9581, "net_reward_2_per_share": 12.9681, "net_risk_per_share": 4.3064, "net_rr": 1.9533, "net_rr_1": 1.3835, "net_rr_2": 3.0113, "net_stop_assumption": 123.1218, "net_target_1_assumption": 133.3863, "net_target_2_assumption": 140.3963, "normalized_atr_score": 100.0, "normalized_liquidity_score": 65.68, "normalized_momentum_score": 0, "normalized_quality_score": 44.7,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137.5, "price": 123.35, "prior_high_20": 137.5, "prior_high_63": 148.4569, "reason": "WATCH: Technical setup detected, but weighted risk/reward 1.48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69.04, "setup_score": 0.3, "setup_type": "Swing Low + Volume Support Buy Zone", "sizing_adjustment_reason": "", "spread_source": "liquidity_fallback", "stock_score": 0.3, "stop_loss": 123.23, "target_1": 133.45, "target_1_atr_distance": 2.9645, "target_2": 140.46, "target_2_atr_distance": 5.022, "target_feasibility_status": "OK", "theoretical_entry": 127.32, "ticker": "GILD", "timestamp": "2026-06-10T15:08:31", "warnings": []}</t>
        </is>
      </c>
    </row>
    <row r="616">
      <c r="A616" t="inlineStr">
        <is>
          <t>2026-06-10T15:08:31</t>
        </is>
      </c>
      <c r="B616" t="inlineStr">
        <is>
          <t>MCK</t>
        </is>
      </c>
      <c r="C616" t="inlineStr">
        <is>
          <t>Breakout + Retest</t>
        </is>
      </c>
      <c r="D616" t="n">
        <v>0.3</v>
      </c>
      <c r="E616" t="n">
        <v>790.77</v>
      </c>
      <c r="F616" t="n">
        <v>762.66</v>
      </c>
      <c r="G616" t="n">
        <v>781.62</v>
      </c>
      <c r="H616" t="n">
        <v>753.1799999999999</v>
      </c>
      <c r="I616" t="n">
        <v>811.0599999999999</v>
      </c>
      <c r="J616" t="n">
        <v>878.76</v>
      </c>
      <c r="K616" t="n">
        <v>1.17</v>
      </c>
      <c r="L616" t="inlineStr">
        <is>
          <t>Price (790.77) retesting broken resistance (781.62) as support. Breakout on 2026-06-09 with 0.7× avg volume. Entry at 790.77, stop at 753.18.</t>
        </is>
      </c>
      <c r="M616" t="inlineStr">
        <is>
          <t>WATCH</t>
        </is>
      </c>
      <c r="N616" t="inlineStr">
        <is>
          <t>WATCH: Technical setup detected, but weighted risk/reward 1.17 is below minimum 2.00. Market regime NEUTRAL; sector STRONG; net R/R 1.03.</t>
        </is>
      </c>
      <c r="O616" t="inlineStr">
        <is>
          <t>MCK
Breakout + Retest
0.30
score
Price
790.77
R/R
1.17x
Grade
B
Quality
66%
Buy Zone
762.66 - 781.62
Stop
753.18
Targets
811.06 / 878.76
Tradable if trigger confirms
Mixed
Relative Strength
Leadership
100%
Trend Quality
Messy
18%
Liquidity
Institutional liquidity
100%
Volume
Neutral
65%
Trigger
Close above 790.77 or reclaim of broken resistance.
Invalidation
Exit if price closes below 753.18 or setup support fails.
Trend quality is not clean.
Market regime: Mixed.
Relative strength: Leadership.
Price (790.77) retesting broken resistance (781.62) as support. Breakout on 2026-06-09 with 0.7× avg volume. Entry at 790.77, stop at 753.18.
Fib 61.8
745.32
Fib Zone
740.58 - 750.06
Swing Low
722.88
Swing High
781.62
Save setup
Click chart to open full size</t>
        </is>
      </c>
      <c r="P616" t="inlineStr">
        <is>
          <t>agent_results/charts/market_lens_agent_20260610_150138_mck.png</t>
        </is>
      </c>
      <c r="Q616" t="inlineStr">
        <is>
          <t>Smart Universe: broad liquid US universe, diversified by sector | Sector: Healthcare - Strong (69/100); XLV sector regime is strong: 3.5% 3m return, -6.8% vs SPY | Setup: Breakout + Retest; score 0.30; R/R 1.17x; price 790.77 | Market: NEUTRAL; Sector regime: STRONG; Net R/R: 1.03; Factors: Defensive, Healthcare | Agent action: WATCH - WATCH: Technical setup detected, but weighted risk/reward 1.17 is below minimum 2.00. Market regime NEUTRAL; sector STRONG; net R/R 1.03.</t>
        </is>
      </c>
      <c r="R616" t="inlineStr">
        <is>
          <t>{"adjusted_cash_out": 0.0, "adjusted_position_size": 0, "adjusted_risk_amount": 0.0, "ask": 0.0, "bid": 0.0, "buy_zone_high": 781.62, "buy_zone_low": 762.66, "cash_available": 93641.93, "company_name": "McKesson Corporation", "correlation_warning": false, "days_to_earnings": 40, "earnings_blackout": false, "earnings_date": "2026-08-05T00:00:00", "estimated_fees": 0.0, "estimated_slippage": 2.6886, "estimated_spread": 0.2372, "executable_entry": 790.77, "execution_liquidity_bucket": "large_liquid", "factor_exposure_after": {"Energy": 5989.36}, "factor_exposure_before": {"Energy": 5989.36}, "factor_exposure_cap": 7000.0, "factor_exposure_limit_exceeded": false, "factor_tags": ["Defensive", "Healthcare"], "final_action": "WATCH", "gross_reward_1_per_share": 20.29, "gross_reward_2_per_share": 87.99, "gross_risk_per_share": 37.59, "gross_rr": 1.1701, "gross_rr_1": 0.5398, "gross_rr_2": 2.3408, "gross_rr_decision": 1.1701, "highest_correlation_ticker": "OXY", "highest_correlation_value": -0.047, "initial_action": "WATCH", "market_cap": 95115064996.88,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"SUPPORTED_BY_63D_RESISTANCE", "minimum_net_rr_required": 2.2, "net_entry": 792.2329, "net_reward_1_per_share": 18.0363, "net_reward_2_per_share": 85.7363, "net_risk_per_share": 40.5158, "net_rr": 1.03, "net_rr_1": 0.4452, "net_rr_2": 2.1161, "net_stop_assumption": 751.7171, "net_target_1_assumption": 810.2692, "net_target_2_assumption": 877.9692, "normalized_atr_score": 100.0, "normalized_liquidity_score": 63.62, "normalized_momentum_score": 10.94, "normalized_quality_score": 49.01,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958.8898, "price": 790.77, "prior_high_20": 787.26, "prior_high_63": 958.8898, "reason": "WATCH: Technical setup detected, but weighted risk/reward 1.17 is below minimum 2.00. Market regime NEUTRAL; sector STRONG; net R/R 1.03.",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69.04, "setup_score": 0.3, "setup_type": "Breakout + Retest", "sizing_adjustment_reason": "", "spread_source": "liquidity_fallback", "stock_score": 0.3, "stop_loss": 753.18, "target_1": 811.06, "target_1_atr_distance": 1.0705, "target_2": 878.76, "target_2_atr_distance": 4.6422, "target_feasibility_status": "OK", "theoretical_entry": 762.66, "ticker": "MCK", "timestamp": "2026-06-10T15:08:31", "warnings": []}</t>
        </is>
      </c>
    </row>
    <row r="617">
      <c r="A617" t="inlineStr">
        <is>
          <t>2026-06-10T15:08:31</t>
        </is>
      </c>
      <c r="B617" t="inlineStr">
        <is>
          <t>CRM</t>
        </is>
      </c>
      <c r="C617" t="inlineStr">
        <is>
          <t>Fib 61.8 Confluence Buy Zone</t>
        </is>
      </c>
      <c r="D617" t="n">
        <v>0.3</v>
      </c>
      <c r="E617" t="n">
        <v>174.41</v>
      </c>
      <c r="F617" t="n">
        <v>170.9</v>
      </c>
      <c r="G617" t="n">
        <v>175.42</v>
      </c>
      <c r="H617" t="n">
        <v>168.37</v>
      </c>
      <c r="I617" t="n">
        <v>175.88</v>
      </c>
      <c r="J617" t="n">
        <v>195.18</v>
      </c>
      <c r="K617" t="n">
        <v>1.36</v>
      </c>
      <c r="L617" t="inlineStr">
        <is>
          <t>Price at 61.8% fib retracement (173.16) with confluence at VWAP. Planned entry at zone low 170.90; executable entry 174.40, stop below fib 78.6% at 168.37. Structural confluence: swing low at 164.33 aligns with VAL (165.01).</t>
        </is>
      </c>
      <c r="M617" t="inlineStr">
        <is>
          <t>WATCH</t>
        </is>
      </c>
      <c r="N617" t="inlineStr">
        <is>
          <t>WATCH: Technical setup detected, but weighted risk/reward 1.36 is below minimum 2.00. Market regime NEUTRAL; sector STRONG; net R/R 1.26.</t>
        </is>
      </c>
      <c r="O617" t="inlineStr">
        <is>
          <t>CRM
Fib 61.8 Confluence Buy Zone
0.30
score
Price
174.41
R/R
1.36x
Grade
B
Quality
66%
Buy Zone
170.90 - 175.42
Stop
168.37
Targets
175.88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174.40, stop below fib 78.6% at 168.37. Structural confluence: swing low at 164.33 aligns with VAL (165.01).
Fib 61.8
173.16
Fib Zone
170.90 - 175.42
Swing Low
164.33
Swing High
187.44
Save setup
Click chart to open full size</t>
        </is>
      </c>
      <c r="P617" t="inlineStr">
        <is>
          <t>agent_results/charts/market_lens_agent_20260610_150138_crm.png</t>
        </is>
      </c>
      <c r="Q617" t="inlineStr">
        <is>
          <t>Smart Universe: broad liquid US universe, diversified by sector | Sector: Technology - Strong (75/100); XLK sector regime is strong: 29.7% 3m return, 19.5% vs SPY | Setup: Fib 61.8 Confluence Buy Zone; score 0.30; R/R 1.36x; price 174.41 | Market: NEUTRAL; Sector regime: STRONG; Net R/R: 1.26; Factors: Technology | Agent action: WATCH - WATCH: Technical setup detected, but weighted risk/reward 1.36 is below minimum 2.00. Market regime NEUTRAL; sector STRONG; net R/R 1.26.</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0.2442, "estimated_spread": 0.0523, "executable_entry": 174.41, "execution_liquidity_bucket": "large_liquid", "factor_exposure_after": {"Energy": 5989.36}, "factor_exposure_before": {"Energy": 5989.36}, "factor_exposure_cap": 7000.0, "factor_exposure_limit_exceeded": false, "factor_tags": ["Technology"], "final_action": "WATCH", "gross_reward_1_per_share": 1.47, "gross_reward_2_per_share": 20.77, "gross_risk_per_share": 6.04, "gross_rr": 1.3618, "gross_rr_1": 0.2434, "gross_rr_2": 3.4387, "gross_rr_decision": 1.3618, "highest_correlation_ticker": "OXY", "highest_correlation_value": 0.0804, "initial_action": "WATCH", "market_cap": 142702564498.9,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"SUPPORTED_BY_20D_RESISTANCE", "minimum_net_rr_required": 2.2, "net_entry": 174.5582, "net_reward_1_per_share": 1.2345, "net_reward_2_per_share": 20.5345, "net_risk_per_share": 6.3365, "net_rr": 1.2609, "net_rr_1": 0.1948, "net_rr_2": 3.2407, "net_stop_assumption": 168.2218, "net_target_1_assumption": 175.7928, "net_target_2_assumption": 195.0928, "normalized_atr_score": 100.0, "normalized_liquidity_score": 97.51, "normalized_momentum_score": 13.28, "normalized_quality_score": 60.23,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211.34, "price": 174.41, "prior_high_20": 211.34, "prior_high_63": 211.34, "reason": "WATCH: Technical setup detected, but weighted risk/reward 1.36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74.86, "setup_score": 0.3, "setup_type": "Fib 61.8 Confluence Buy Zone", "sizing_adjustment_reason": "", "spread_source": "liquidity_fallback", "stock_score": 0.3, "stop_loss": 168.37, "target_1": 175.88, "target_1_atr_distance": 0.1625, "target_2": 195.18, "target_2_atr_distance": 2.2955, "target_feasibility_status": "LOW_REWARD_DISTANCE", "theoretical_entry": 170.9, "ticker": "CRM", "timestamp": "2026-06-10T15:08:31", "warnings": ["Target 1 is close versus daily ATR."]}</t>
        </is>
      </c>
    </row>
    <row r="618">
      <c r="A618" t="inlineStr">
        <is>
          <t>2026-06-10T15:08:31</t>
        </is>
      </c>
      <c r="B618" t="inlineStr">
        <is>
          <t>DLR</t>
        </is>
      </c>
      <c r="C618" t="inlineStr">
        <is>
          <t>Swing Low + Volume Support Buy Zone</t>
        </is>
      </c>
      <c r="D618" t="n">
        <v>0.3</v>
      </c>
      <c r="E618" t="n">
        <v>182.34</v>
      </c>
      <c r="F618" t="n">
        <v>183.68</v>
      </c>
      <c r="G618" t="n">
        <v>187.06</v>
      </c>
      <c r="H618" t="n">
        <v>178.61</v>
      </c>
      <c r="I618" t="n">
        <v>191.29</v>
      </c>
      <c r="J618" t="n">
        <v>201.34</v>
      </c>
      <c r="K618" t="n">
        <v>1.56</v>
      </c>
      <c r="L618" t="inlineStr">
        <is>
          <t>Price is pulling into a recent swing-low support (184.95) that overlaps with a high-volume area (HVN at 184.59), creating structural + volume confluence. Liquidity sweep below swing low detected — wick and reclaim. Stop below 178.61.</t>
        </is>
      </c>
      <c r="M618" t="inlineStr">
        <is>
          <t>WATCH</t>
        </is>
      </c>
      <c r="N618" t="inlineStr">
        <is>
          <t>WATCH: Technical setup detected, but weighted risk/reward 1.56 is below minimum 2.00. Market regime NEUTRAL; sector STRONG; net R/R 1.83.</t>
        </is>
      </c>
      <c r="O618" t="inlineStr">
        <is>
          <t>DLR
Swing Low + Volume Support Buy Zone
0.30
score
Price
182.34
R/R
1.56x
Grade
C
Quality
61%
Buy Zone
183.68 - 187.06
Stop
178.61
Targets
191.29 / 201.34
Watch only; needs confirmation
Mixed
Relative Strength
Leadership
100%
Trend Quality
Messy
0%
Liquidity
Institutional liquidity
100%
Volume
Distribution risk
45%
Trigger
Break above prior-day high at 186.08 after holding buy zone.
Invalidation
Exit if price closes below 178.61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178.61.
Fib 61.8
188.75
Fib Zone
187.69 - 189.80
Swing Low
184.95
Swing High
194.89
Save setup
Click chart to open full size</t>
        </is>
      </c>
      <c r="P618" t="inlineStr">
        <is>
          <t>agent_results/charts/market_lens_agent_20260610_150138_dlr.png</t>
        </is>
      </c>
      <c r="Q618" t="inlineStr">
        <is>
          <t>Smart Universe: broad liquid US universe, diversified by sector | Sector: Real Estate - Strong (72/100); XLRE sector regime is strong: 8.0% 3m return, -2.3% vs SPY | Setup: Swing Low + Volume Support Buy Zone; score 0.30; R/R 1.56x; price 182.34 | Market: NEUTRAL; Sector regime: STRONG; Net R/R: 1.83; Factors: Real Estate | Agent action: WATCH - WATCH: Technical setup detected, but weighted risk/reward 1.56 is below minimum 2.00. Market regime NEUTRAL; sector STRONG; net R/R 1.83.</t>
        </is>
      </c>
      <c r="R618" t="inlineStr">
        <is>
          <t>{"adjusted_cash_out": 0.0, "adjusted_position_size": 0, "adjusted_risk_amount": 0.0, "ask": 0.0, "bid": 0.0, "buy_zone_high": 187.06, "buy_zone_low": 183.68, "cash_available": 93641.93, "company_name": "Digital Realty", "correlation_warning": false, "days_to_earnings": 31, "earnings_blackout": false, "earnings_date": "2026-07-23T00:00:00", "estimated_fees": 0.0, "estimated_slippage": 0.551, "estimated_spread": 0.1469, "executable_entry": 183.68, "execution_liquidity_bucket": "mid_liquid", "factor_exposure_after": {"Energy": 5989.36}, "factor_exposure_before": {"Energy": 5989.36}, "factor_exposure_cap": 7000.0, "factor_exposure_limit_exceeded": false, "factor_tags": ["Real Estate"], "final_action": "WATCH", "gross_reward_1_per_share": 7.61, "gross_reward_2_per_share": 17.66, "gross_risk_per_share": 5.07, "gross_rr": 2.1948, "gross_rr_1": 1.501, "gross_rr_2": 3.4832, "gross_rr_decision": 2.1948, "highest_correlation_ticker": "OXY", "highest_correlation_value": -0.2996, "initial_action": "WATCH", "market_cap": 64119307275.66,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"SUPPORTED_BY_20D_RESISTANCE", "minimum_net_rr_required": 2.2, "net_entry": 184.029, "net_reward_1_per_share": 7.0498, "net_reward_2_per_share": 17.0998, "net_risk_per_share": 5.768, "net_rr": 1.8321, "net_rr_1": 1.2222, "net_rr_2": 2.9646, "net_stop_assumption": 178.261, "net_target_1_assumption": 191.0788, "net_target_2_assumption": 201.1288, "normalized_atr_score": 100.0, "normalized_liquidity_score": 41.02, "normalized_momentum_score": 45.37, "normalized_quality_score": 57.72,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195.97, "price": 182.34, "prior_high_20": 195.97, "prior_high_63": 208.14, "reason": "WATCH: Technical setup detected, but weighted risk/reward 1.56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72.35, "setup_score": 0.3, "setup_type": "Swing Low + Volume Support Buy Zone", "sizing_adjustment_reason": "", "spread_source": "liquidity_fallback", "stock_score": 0.3, "stop_loss": 178.61, "target_1": 191.29, "target_1_atr_distance": 2.119, "target_2": 201.34, "target_2_atr_distance": 4.4984, "target_feasibility_status": "OK", "theoretical_entry": 183.68, "ticker": "DLR", "timestamp": "2026-06-10T15:08:31", "warnings": []}</t>
        </is>
      </c>
    </row>
    <row r="619">
      <c r="A619" t="inlineStr">
        <is>
          <t>2026-06-10T15:08:31</t>
        </is>
      </c>
      <c r="B619" t="inlineStr">
        <is>
          <t>XOM</t>
        </is>
      </c>
      <c r="C619" t="inlineStr">
        <is>
          <t>No Trade</t>
        </is>
      </c>
      <c r="D619" t="n">
        <v>0</v>
      </c>
      <c r="E619" t="n">
        <v>151.06</v>
      </c>
      <c r="H619" t="n">
        <v>0</v>
      </c>
      <c r="K619" t="n">
        <v>0</v>
      </c>
      <c r="L619" t="inlineStr">
        <is>
          <t>No clean technical setup detected. Price in middle of value area or poor risk/reward.</t>
        </is>
      </c>
      <c r="M619" t="inlineStr">
        <is>
          <t>SKIP</t>
        </is>
      </c>
      <c r="N619" t="inlineStr">
        <is>
          <t>SKIP: No Trade result. Market regime NEUTRAL; sector NEUTRAL; net R/R 0.00.</t>
        </is>
      </c>
      <c r="O619" t="inlineStr">
        <is>
          <t>XOM
No Trade
0.00
score
Price
151.06
R/R
0.00x
Grade
No Trade
Quality
0%
Buy Zone
-
Stop
0.00
Targets
-
Skip
Mixed
Relative Strength
Leadership
72%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19" t="inlineStr">
        <is>
          <t>agent_results/charts/market_lens_agent_20260610_150138_xom.png</t>
        </is>
      </c>
      <c r="Q619" t="inlineStr">
        <is>
          <t>Smart Universe: broad liquid US universe, diversified by sector | Sector: Energy - Neutral (66/100); XLE sector regime is neutral: 2.4% 3m return, -7.9% vs SPY | Setup: No Trade; score 0.00; R/R 0.00x; price 151.06 | Market: NEUTRAL; Sector regime: NEUTRAL; Net R/R: 0.00; Factors: Energy | Agent action: SKIP - SKIP: No Trade result. Market regime NEUTRAL; sector NEUTRAL; net R/R 0.00.</t>
        </is>
      </c>
      <c r="R619"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0.2115, "estimated_spread": 0.0453, "executable_entry": 151.06, "execution_liquidity_bucket": "large_liquid", "factor_exposure_after": {"Energy": 5989.36}, "factor_exposure_before": {"Energy": 5989.36}, "factor_exposure_cap": 7000.0, "factor_exposure_limit_exceeded": false, "factor_tags": ["Energy"], "final_action": "SKIP", "gross_reward_1_per_share": 0.0, "gross_reward_2_per_share": 0.0, "gross_risk_per_share": 151.06, "gross_rr": 0.0, "gross_rr_1": 0.0, "gross_rr_2": 0.0, "gross_rr_decision": 0.0, "highest_correlation_ticker": "OXY", "highest_correlation_value": 0.7591, "initial_action": "SKIP", "market_cap": 627234116640.28, "market_cap_bucket": "Mega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"UNKNOWN", "minimum_net_rr_required": 2.5, "net_entry": 151.1884, "net_reward_1_per_share": 0.0, "net_reward_2_per_share": 0.0, "net_risk_per_share": 151.3168, "net_rr": 0.0, "net_rr_1": 0.0, "net_rr_2": 0.0, "net_stop_assumption": -0.1284, "net_target_1_assumption": -0.0755, "net_target_2_assumption": -0.0755, "normalized_atr_score": 100.0, "normalized_liquidity_score": 57.79, "normalized_momentum_score": 49.02, "normalized_quality_score": 64.4,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0.0, "price": 151.06, "prior_high_20": 0.0, "prior_high_63": 0.0, "reason": "SKIP: No Trade result. Market regime NEUTRAL; sector NEUTRAL; net R/R 0.00.", "risk_amount": 0.0, "scan_source": "Smart Universe: broad liquid US universe filtered and diversified by the Market Lens UI.", "sector": "Energy", "sector_etf": "XLE", "sector_exposure_after": 5989.36, "sector_exposure_before": 5989.36,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151.06, "ticker": "XOM", "timestamp": "2026-06-10T15:08:31", "warnings": ["Target ATR feasibility unavailable."]}</t>
        </is>
      </c>
    </row>
    <row r="620">
      <c r="A620" t="inlineStr">
        <is>
          <t>2026-06-10T15:08:31</t>
        </is>
      </c>
      <c r="B620" t="inlineStr">
        <is>
          <t>VICI</t>
        </is>
      </c>
      <c r="C620" t="inlineStr">
        <is>
          <t>No Trade</t>
        </is>
      </c>
      <c r="D620" t="n">
        <v>0</v>
      </c>
      <c r="E620" t="n">
        <v>28.36</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VICI
No Trade
0.00
score
Price
28.36
R/R
0.00x
Grade
No Trade
Quality
0%
Buy Zone
-
Stop
0.00
Targets
-
Skip
Mixed
Relative Strength
Leadership
74%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0" t="inlineStr">
        <is>
          <t>agent_results/charts/market_lens_agent_20260610_150138_vici.png</t>
        </is>
      </c>
      <c r="Q620" t="inlineStr">
        <is>
          <t>Smart Universe: broad liquid US universe, diversified by sector | Sector: Real Estate - Strong (72/100); XLRE sector regime is strong: 8.0% 3m return, -2.3% vs SPY | Setup: No Trade; score 0.00; R/R 0.00x; price 28.36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0.0851, "estimated_spread": 0.0227, "executable_entry": 28.36, "execution_liquidity_bucket": "mid_liquid", "factor_exposure_after": {"Energy": 5989.36}, "factor_exposure_before": {"Energy": 5989.36}, "factor_exposure_cap": 7000.0, "factor_exposure_limit_exceeded": false, "factor_tags": ["Real Estate"], "final_action": "SKIP", "gross_reward_1_per_share": 0.0, "gross_reward_2_per_share": 0.0, "gross_risk_per_share": 28.36, "gross_rr": 0.0, "gross_rr_1": 0.0, "gross_rr_2": 0.0, "gross_rr_decision": 0.0, "highest_correlation_ticker": "OXY", "highest_correlation_value": -0.1472, "initial_action": "SKIP", "market_cap": 30553637806.12,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"UNKNOWN", "minimum_net_rr_required": 2.2, "net_entry": 28.4139, "net_reward_1_per_share": 0.0, "net_reward_2_per_share": 0.0, "net_risk_per_share": 28.4678, "net_rr": 0.0, "net_rr_1": 0.0, "net_rr_2": 0.0, "net_stop_assumption": -0.0539, "net_target_1_assumption": -0.0326, "net_target_2_assumption": -0.0326, "normalized_atr_score": 100.0, "normalized_liquidity_score": 29.36, "normalized_momentum_score": 50.77, "normalized_quality_score": 56.65,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0.0, "price": 28.36,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72.35, "setup_score": 0.0, "setup_type": "No Trade", "sizing_adjustment_reason": "", "spread_source": "liquidity_fallback", "stock_score": 0.0, "stop_loss": 0.0, "target_1": null, "target_1_atr_distance": 0.0, "target_2": null, "target_2_atr_distance": 0.0, "target_feasibility_status": "UNKNOWN", "theoretical_entry": 28.36, "ticker": "VICI", "timestamp": "2026-06-10T15:08:31", "warnings": ["Target ATR feasibility unavailable."]}</t>
        </is>
      </c>
    </row>
    <row r="621">
      <c r="A621" t="inlineStr">
        <is>
          <t>2026-06-10T15:08:31</t>
        </is>
      </c>
      <c r="B621" t="inlineStr">
        <is>
          <t>GKOS</t>
        </is>
      </c>
      <c r="C621" t="inlineStr">
        <is>
          <t>No Trade</t>
        </is>
      </c>
      <c r="D621" t="n">
        <v>0</v>
      </c>
      <c r="E621" t="n">
        <v>121.22</v>
      </c>
      <c r="H621" t="n">
        <v>0</v>
      </c>
      <c r="K621" t="n">
        <v>0</v>
      </c>
      <c r="L621" t="inlineStr">
        <is>
          <t>No clean technical setup detected. Price in middle of value area or poor risk/reward.</t>
        </is>
      </c>
      <c r="M621" t="inlineStr">
        <is>
          <t>SKIP</t>
        </is>
      </c>
      <c r="N621" t="inlineStr">
        <is>
          <t>SKIP: No Trade result. Market regime NEUTRAL; sector STRONG; net R/R 0.00.</t>
        </is>
      </c>
      <c r="O621" t="inlineStr">
        <is>
          <t>GKOS
No Trade
0.00
score
Price
121.22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136.94
Fib Zone
135.08 - 138.80
Swing Low
130.04
Swing High
148.11
Click chart to open full size</t>
        </is>
      </c>
      <c r="P621" t="inlineStr">
        <is>
          <t>agent_results/charts/market_lens_agent_20260610_150138_gkos.png</t>
        </is>
      </c>
      <c r="Q621" t="inlineStr">
        <is>
          <t>Smart Universe: broad liquid US universe, diversified by sector | Sector: Healthcare - Strong (69/100); XLV sector regime is strong: 3.5% 3m return, -6.8% vs SPY | Setup: No Trade; score 0.00; R/R 0.00x; price 121.22 | Market: NEUTRAL; Sector regime: STRONG; Net R/R: 0.00; Factors: Defensive, Healthcare | Agent action: SKIP - SKIP: No Trade result. Market regime NEUTRAL; sector STRONG; net R/R 0.00.</t>
        </is>
      </c>
      <c r="R621"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0.4182, "estimated_spread": 0.097, "executable_entry": 121.22, "execution_liquidity_bucket": "mid_liquid", "factor_exposure_after": {"Energy": 5989.36}, "factor_exposure_before": {"Energy": 5989.36}, "factor_exposure_cap": 7000.0, "factor_exposure_limit_exceeded": false, "factor_tags": ["Defensive", "Healthcare"], "final_action": "SKIP", "gross_reward_1_per_share": 0.0, "gross_reward_2_per_share": 0.0, "gross_risk_per_share": 121.22, "gross_rr": 0.0, "gross_rr_1": 0.0, "gross_rr_2": 0.0, "gross_rr_decision": 0.0, "highest_correlation_ticker": "OXY", "highest_correlation_value": -0.1395, "initial_action": "SKIP", "market_cap": 7159663840.52, "market_cap_bucket": "Mid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"UNKNOWN", "minimum_net_rr_required": 2.2, "net_entry": 121.4776, "net_reward_1_per_share": 0.0, "net_reward_2_per_share": 0.0, "net_risk_per_share": 121.7352, "net_rr": 0.0, "net_rr_1": 0.0, "net_rr_2": 0.0, "net_stop_assumption": -0.2576, "net_target_1_assumption": -0.153, "net_target_2_assumption": -0.153, "normalized_atr_score": 100.0, "normalized_liquidity_score": 45.86, "normalized_momentum_score": 99.6, "normalized_quality_score": 83.58,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0.0, "price": 121.22,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69.04, "setup_score": 0.0, "setup_type": "No Trade", "sizing_adjustment_reason": "", "spread_source": "liquidity_fallback", "stock_score": 0.0, "stop_loss": 0.0, "target_1": null, "target_1_atr_distance": 0.0, "target_2": null, "target_2_atr_distance": 0.0, "target_feasibility_status": "UNKNOWN", "theoretical_entry": 121.22, "ticker": "GKOS", "timestamp": "2026-06-10T15:08:31", "warnings": ["Target ATR feasibility unavailable."]}</t>
        </is>
      </c>
    </row>
    <row r="622">
      <c r="A622" t="inlineStr">
        <is>
          <t>2026-06-10T15:08:31</t>
        </is>
      </c>
      <c r="B622" t="inlineStr">
        <is>
          <t>AXP</t>
        </is>
      </c>
      <c r="C622" t="inlineStr">
        <is>
          <t>No Trade</t>
        </is>
      </c>
      <c r="D622" t="n">
        <v>0</v>
      </c>
      <c r="E622" t="n">
        <v>317.2</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AXP
No Trade
0.00
score
Price
317.20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2" t="inlineStr">
        <is>
          <t>agent_results/charts/market_lens_agent_20260610_150138_axp.png</t>
        </is>
      </c>
      <c r="Q622" t="inlineStr">
        <is>
          <t>Smart Universe: broad liquid US universe, diversified by sector | Sector: Financials - Strong (73/100); XLF sector regime is strong: 8.2% 3m return, -2.0% vs SPY | Setup: No Trade; score 0.00; R/R 0.00x; price 317.20 | Market: NEUTRAL; Sector regime: STRONG; Net R/R: 0.00; Factors: Financials | Agent action: SKIP - SKIP: No Trade result. Market regime NEUTRAL; sector STRONG; net R/R 0.00.</t>
        </is>
      </c>
      <c r="R622"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0.4441, "estimated_spread": 0.0952, "executable_entry": 317.2, "execution_liquidity_bucket": "large_liquid", "factor_exposure_after": {"Energy": 5989.36}, "factor_exposure_before": {"Energy": 5989.36}, "factor_exposure_cap": 7000.0, "factor_exposure_limit_exceeded": false, "factor_tags": ["Financials"], "final_action": "SKIP", "gross_reward_1_per_share": 0.0, "gross_reward_2_per_share": 0.0, "gross_risk_per_share": 317.2, "gross_rr": 0.0, "gross_rr_1": 0.0, "gross_rr_2": 0.0, "gross_rr_decision": 0.0, "highest_correlation_ticker": "OXY", "highest_correlation_value": -0.2395, "initial_action": "SKIP", "market_cap": 216642060616.39, "market_cap_bucket": "Mega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"UNKNOWN", "minimum_net_rr_required": 2.2, "net_entry": 317.4696, "net_reward_1_per_share": 0.0, "net_reward_2_per_share": 0.0, "net_risk_per_share": 317.7392, "net_rr": 0.0, "net_rr_1": 0.0, "net_rr_2": 0.0, "net_stop_assumption": -0.2696, "net_target_1_assumption": -0.1586, "net_target_2_assumption": -0.1586, "normalized_atr_score": 100.0, "normalized_liquidity_score": 33.02, "normalized_momentum_score": 71.44, "normalized_quality_score": 67.05,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0.0, "price": 317.2,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72.78, "setup_score": 0.0, "setup_type": "No Trade", "sizing_adjustment_reason": "", "spread_source": "liquidity_fallback", "stock_score": 0.0, "stop_loss": 0.0, "target_1": null, "target_1_atr_distance": 0.0, "target_2": null, "target_2_atr_distance": 0.0, "target_feasibility_status": "UNKNOWN", "theoretical_entry": 317.2, "ticker": "AXP", "timestamp": "2026-06-10T15:08:31", "warnings": ["Target ATR feasibility unavailable."]}</t>
        </is>
      </c>
    </row>
    <row r="623">
      <c r="A623" t="inlineStr">
        <is>
          <t>2026-06-10T15:08:31</t>
        </is>
      </c>
      <c r="B623" t="inlineStr">
        <is>
          <t>OHI</t>
        </is>
      </c>
      <c r="C623" t="inlineStr">
        <is>
          <t>No Trade</t>
        </is>
      </c>
      <c r="D623" t="n">
        <v>0</v>
      </c>
      <c r="E623" t="n">
        <v>46.25</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OHI
No Trade
0.00
score
Price
46.25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3" t="inlineStr">
        <is>
          <t>agent_results/charts/market_lens_agent_20260610_150138_ohi.png</t>
        </is>
      </c>
      <c r="Q623" t="inlineStr">
        <is>
          <t>Smart Universe: broad liquid US universe, diversified by sector | Sector: Real Estate - Strong (72/100); XLRE sector regime is strong: 8.0% 3m return, -2.3% vs SPY | Setup: No Trade; score 0.00; R/R 0.00x; price 46.25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0.1388, "estimated_spread": 0.037, "executable_entry": 46.25, "execution_liquidity_bucket": "mid_liquid", "factor_exposure_after": {"Energy": 5989.36}, "factor_exposure_before": {"Energy": 5989.36}, "factor_exposure_cap": 7000.0, "factor_exposure_limit_exceeded": false, "factor_tags": ["Real Estate"], "final_action": "SKIP", "gross_reward_1_per_share": 0.0, "gross_reward_2_per_share": 0.0, "gross_risk_per_share": 46.25, "gross_rr": 0.0, "gross_rr_1": 0.0, "gross_rr_2": 0.0, "gross_rr_decision": 0.0, "highest_correlation_ticker": "OXY", "highest_correlation_value": -0.2357, "initial_action": "SKIP", "market_cap": 13783765524.56,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"UNKNOWN", "minimum_net_rr_required": 2.2, "net_entry": 46.3379, "net_reward_1_per_share": 0.0, "net_reward_2_per_share": 0.0, "net_risk_per_share": 46.4258, "net_rr": 0.0, "net_rr_1": 0.0, "net_rr_2": 0.0, "net_stop_assumption": -0.0879, "net_target_1_assumption": -0.0532, "net_target_2_assumption": -0.0532, "normalized_atr_score": 100.0, "normalized_liquidity_score": 18.57, "normalized_momentum_score": 35.86, "normalized_quality_score": 46.71,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0.0, "price": 46.25,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72.35, "setup_score": 0.0, "setup_type": "No Trade", "sizing_adjustment_reason": "", "spread_source": "liquidity_fallback", "stock_score": 0.0, "stop_loss": 0.0, "target_1": null, "target_1_atr_distance": 0.0, "target_2": null, "target_2_atr_distance": 0.0, "target_feasibility_status": "UNKNOWN", "theoretical_entry": 46.25, "ticker": "OHI", "timestamp": "2026-06-10T15:08:31", "warnings": ["Target ATR feasibility unavailable."]}</t>
        </is>
      </c>
    </row>
    <row r="624">
      <c r="A624" t="inlineStr">
        <is>
          <t>2026-06-10T15:08:31</t>
        </is>
      </c>
      <c r="B624" t="inlineStr">
        <is>
          <t>AVGO</t>
        </is>
      </c>
      <c r="C624" t="inlineStr">
        <is>
          <t>No Trade</t>
        </is>
      </c>
      <c r="D624" t="n">
        <v>0</v>
      </c>
      <c r="E624" t="n">
        <v>375.44</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AVGO
No Trade
0.00
score
Price
375.44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337.42 - 348.96
Swing Low
289.96
Swing High
429.31
Click chart to open full size</t>
        </is>
      </c>
      <c r="P624" t="inlineStr">
        <is>
          <t>agent_results/charts/market_lens_agent_20260610_150138_avgo.png</t>
        </is>
      </c>
      <c r="Q624" t="inlineStr">
        <is>
          <t>Smart Universe: broad liquid US universe, diversified by sector | Sector: Technology - Strong (75/100); XLK sector regime is strong: 29.7% 3m return, 19.5% vs SPY | Setup: No Trade; score 0.00; R/R 0.00x; price 375.44 | Market: NEUTRAL; Sector regime: STRONG; Net R/R: 0.00; Factors: AI / Semiconductors, Mega Cap Tech, Rates-sensitive Growth, Technology | Agent action: SKIP - SKIP: No Trade result. Market regime NEUTRAL; sector STRONG; net R/R 0.00.</t>
        </is>
      </c>
      <c r="R624"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0.6045, "estimated_spread": 0.1126, "executable_entry": 375.44, "execution_liquidity_bucket": "large_liquid", "factor_exposure_after": {"Energy": 5989.36}, "factor_exposure_before": {"Energy": 5989.36}, "factor_exposure_cap": 7000.0, "factor_exposure_limit_exceeded": false, "factor_tags": ["AI / Semiconductors", "Mega Cap Tech", "Rates-sensitive Growth", "Technology"], "final_action": "SKIP", "gross_reward_1_per_share": 0.0, "gross_reward_2_per_share": 0.0, "gross_risk_per_share": 375.44, "gross_rr": 0.0, "gross_rr_1": 0.0, "gross_rr_2": 0.0, "gross_rr_decision": 0.0, "highest_correlation_ticker": "OXY", "highest_correlation_value": -0.1112, "initial_action": "SKIP", "market_cap": 1778811729921.34, "market_cap_bucket": "Mega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"UNKNOWN", "minimum_net_rr_required": 2.2, "net_entry": 375.7985, "net_reward_1_per_share": 0.0, "net_reward_2_per_share": 0.0, "net_risk_per_share": 376.1571, "net_rr": 0.0, "net_rr_1": 0.0, "net_rr_2": 0.0, "net_stop_assumption": -0.3585, "net_target_1_assumption": -0.2074, "net_target_2_assumption": -0.2074, "normalized_atr_score": 85.67, "normalized_liquidity_score": 100, "normalized_momentum_score": 74.15, "normalized_quality_score": 84.79,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0.0, "price": 375.44,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74.86, "setup_score": 0.0, "setup_type": "No Trade", "sizing_adjustment_reason": "", "spread_source": "liquidity_fallback", "stock_score": 0.0, "stop_loss": 0.0, "target_1": null, "target_1_atr_distance": 0.0, "target_2": null, "target_2_atr_distance": 0.0, "target_feasibility_status": "UNKNOWN", "theoretical_entry": 375.44, "ticker": "AVGO", "timestamp": "2026-06-10T15:08:31", "warnings": ["Target ATR feasibility unavailable."]}</t>
        </is>
      </c>
    </row>
    <row r="625">
      <c r="A625" t="inlineStr">
        <is>
          <t>2026-06-10T15:08:31</t>
        </is>
      </c>
      <c r="B625" t="inlineStr">
        <is>
          <t>BLK</t>
        </is>
      </c>
      <c r="C625" t="inlineStr">
        <is>
          <t>No Trade</t>
        </is>
      </c>
      <c r="D625" t="n">
        <v>0</v>
      </c>
      <c r="E625" t="n">
        <v>1002.32</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BLK
No Trade
0.00
score
Price
1002.32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5" t="inlineStr">
        <is>
          <t>agent_results/charts/market_lens_agent_20260610_150138_blk.png</t>
        </is>
      </c>
      <c r="Q625" t="inlineStr">
        <is>
          <t>Smart Universe: broad liquid US universe, diversified by sector | Sector: Financials - Strong (73/100); XLF sector regime is strong: 8.2% 3m return, -2.0% vs SPY | Setup: No Trade; score 0.00; R/R 0.00x; price 1002.32 | Market: NEUTRAL; Sector regime: STRONG; Net R/R: 0.00; Factors: Financials | Agent action: SKIP - SKIP: No Trade result. Market regime NEUTRAL; sector STRONG; net R/R 0.00.</t>
        </is>
      </c>
      <c r="R625"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1.4032, "estimated_spread": 0.3007, "executable_entry": 1002.32, "execution_liquidity_bucket": "large_liquid", "factor_exposure_after": {"Energy": 5989.36}, "factor_exposure_before": {"Energy": 5989.36}, "factor_exposure_cap": 7000.0, "factor_exposure_limit_exceeded": false, "factor_tags": ["Financials"], "final_action": "SKIP", "gross_reward_1_per_share": 0.0, "gross_reward_2_per_share": 0.0, "gross_risk_per_share": 1002.32, "gross_rr": 0.0, "gross_rr_1": 0.0, "gross_rr_2": 0.0, "gross_rr_decision": 0.0, "highest_correlation_ticker": "OXY", "highest_correlation_value": -0.414, "initial_action": "SKIP", "market_cap": 155716764431.85,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"UNKNOWN", "minimum_net_rr_required": 2.2, "net_entry": 1003.172, "net_reward_1_per_share": 0.0, "net_reward_2_per_share": 0.0, "net_risk_per_share": 1004.0239, "net_rr": 0.0, "net_rr_1": 0.0, "net_rr_2": 0.0, "net_stop_assumption": -0.852, "net_target_1_assumption": -0.5012, "net_target_2_assumption": -0.5012, "normalized_atr_score": 100.0, "normalized_liquidity_score": 56.67, "normalized_momentum_score": 67.51, "normalized_quality_score": 72.38,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0.0, "price": 1002.32,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72.78, "setup_score": 0.0, "setup_type": "No Trade", "sizing_adjustment_reason": "", "spread_source": "liquidity_fallback", "stock_score": 0.0, "stop_loss": 0.0, "target_1": null, "target_1_atr_distance": 0.0, "target_2": null, "target_2_atr_distance": 0.0, "target_feasibility_status": "UNKNOWN", "theoretical_entry": 1002.32, "ticker": "BLK", "timestamp": "2026-06-10T15:08:31", "warnings": ["Target ATR feasibility unavailable."]}</t>
        </is>
      </c>
    </row>
    <row r="626">
      <c r="A626" t="inlineStr">
        <is>
          <t>2026-06-10T15:08:31</t>
        </is>
      </c>
      <c r="B626" t="inlineStr">
        <is>
          <t>SNPS</t>
        </is>
      </c>
      <c r="C626" t="inlineStr">
        <is>
          <t>No Trade</t>
        </is>
      </c>
      <c r="D626" t="n">
        <v>0</v>
      </c>
      <c r="E626" t="n">
        <v>461.21</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SNPS
No Trade
0.00
score
Price
461.21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6" t="inlineStr">
        <is>
          <t>agent_results/charts/market_lens_agent_20260610_150138_snps.png</t>
        </is>
      </c>
      <c r="Q626" t="inlineStr">
        <is>
          <t>Smart Universe: broad liquid US universe, diversified by sector | Sector: Technology - Strong (75/100); XLK sector regime is strong: 29.7% 3m return, 19.5% vs SPY | Setup: No Trade; score 0.00; R/R 0.00x; price 461.21 | Market: NEUTRAL; Sector regime: STRONG; Net R/R: 0.00; Factors: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0.6457, "estimated_spread": 0.1384, "executable_entry": 461.21, "execution_liquidity_bucket": "large_liquid", "factor_exposure_after": {"Energy": 5989.36}, "factor_exposure_before": {"Energy": 5989.36}, "factor_exposure_cap": 7000.0, "factor_exposure_limit_exceeded": false, "factor_tags": ["Technology"], "final_action": "SKIP", "gross_reward_1_per_share": 0.0, "gross_reward_2_per_share": 0.0, "gross_risk_per_share": 461.21, "gross_rr": 0.0, "gross_rr_1": 0.0, "gross_rr_2": 0.0, "gross_rr_decision": 0.0, "highest_correlation_ticker": "OXY", "highest_correlation_value": -0.1099, "initial_action": "SKIP", "market_cap": 88132186814.1,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"UNKNOWN", "minimum_net_rr_required": 2.2, "net_entry": 461.602, "net_reward_1_per_share": 0.0, "net_reward_2_per_share": 0.0, "net_risk_per_share": 461.9941, "net_rr": 0.0, "net_rr_1": 0.0, "net_rr_2": 0.0, "net_stop_assumption": -0.392, "net_target_1_assumption": -0.2306, "net_target_2_assumption": -0.2306, "normalized_atr_score": 100.0, "normalized_liquidity_score": 65.84, "normalized_momentum_score": 65.25, "normalized_quality_score": 74.11,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0.0, "price": 461.21,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74.86, "setup_score": 0.0, "setup_type": "No Trade", "sizing_adjustment_reason": "", "spread_source": "liquidity_fallback", "stock_score": 0.0, "stop_loss": 0.0, "target_1": null, "target_1_atr_distance": 0.0, "target_2": null, "target_2_atr_distance": 0.0, "target_feasibility_status": "UNKNOWN", "theoretical_entry": 461.21, "ticker": "SNPS", "timestamp": "2026-06-10T15:08:31", "warnings": ["Target ATR feasibility unavailable."]}</t>
        </is>
      </c>
    </row>
    <row r="627">
      <c r="A627" t="inlineStr">
        <is>
          <t>2026-06-10T15:08:31</t>
        </is>
      </c>
      <c r="B627" t="inlineStr">
        <is>
          <t>MDT</t>
        </is>
      </c>
      <c r="C627" t="inlineStr">
        <is>
          <t>No Trade</t>
        </is>
      </c>
      <c r="D627" t="n">
        <v>0</v>
      </c>
      <c r="E627" t="n">
        <v>81.51000000000001</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MDT
No Trade
0.00
score
Price
81.51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7" t="inlineStr">
        <is>
          <t>agent_results/charts/market_lens_agent_20260610_150138_mdt.png</t>
        </is>
      </c>
      <c r="Q627" t="inlineStr">
        <is>
          <t>Smart Universe: broad liquid US universe, diversified by sector | Sector: Healthcare - Strong (69/100); XLV sector regime is strong: 3.5% 3m return, -6.8% vs SPY | Setup: No Trade; score 0.00; R/R 0.00x; price 81.51 | Market: NEUTRAL; Sector regime: STRONG; Net R/R: 0.00; Factors: Defensive, Healthcare | Agent action: SKIP - SKIP: No Trade result. Market regime NEUTRAL; sector STRONG; net R/R 0.00.</t>
        </is>
      </c>
      <c r="R627"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0.1141, "estimated_spread": 0.0245, "executable_entry": 81.51, "execution_liquidity_bucket": "large_liquid", "factor_exposure_after": {"Energy": 5989.36}, "factor_exposure_before": {"Energy": 5989.36}, "factor_exposure_cap": 7000.0, "factor_exposure_limit_exceeded": false, "factor_tags": ["Defensive", "Healthcare"], "final_action": "SKIP", "gross_reward_1_per_share": 0.0, "gross_reward_2_per_share": 0.0, "gross_risk_per_share": 81.51, "gross_rr": 0.0, "gross_rr_1": 0.0, "gross_rr_2": 0.0, "gross_rr_decision": 0.0, "highest_correlation_ticker": "OXY", "highest_correlation_value": -0.1453, "initial_action": "SKIP", "market_cap": 104540337111.81,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"UNKNOWN", "minimum_net_rr_required": 2.2, "net_entry": 81.5793, "net_reward_1_per_share": 0.0, "net_reward_2_per_share": 0.0, "net_risk_per_share": 81.6486, "net_rr": 0.0, "net_rr_1": 0.0, "net_rr_2": 0.0, "net_stop_assumption": -0.0693, "net_target_1_assumption": -0.0408, "net_target_2_assumption": -0.0408, "normalized_atr_score": 100.0, "normalized_liquidity_score": 63.68, "normalized_momentum_score": 40.22, "normalized_quality_score": 62.2,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0.0, "price": 81.51,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69.04, "setup_score": 0.0, "setup_type": "No Trade", "sizing_adjustment_reason": "", "spread_source": "liquidity_fallback", "stock_score": 0.0, "stop_loss": 0.0, "target_1": null, "target_1_atr_distance": 0.0, "target_2": null, "target_2_atr_distance": 0.0, "target_feasibility_status": "UNKNOWN", "theoretical_entry": 81.51, "ticker": "MDT", "timestamp": "2026-06-10T15:08:31", "warnings": ["Target ATR feasibility unavailable."]}</t>
        </is>
      </c>
    </row>
    <row r="628">
      <c r="A628" t="inlineStr">
        <is>
          <t>2026-06-10T15:08:31</t>
        </is>
      </c>
      <c r="B628" t="inlineStr">
        <is>
          <t>MSFT</t>
        </is>
      </c>
      <c r="C628" t="inlineStr">
        <is>
          <t>No Trade</t>
        </is>
      </c>
      <c r="D628" t="n">
        <v>0</v>
      </c>
      <c r="E628" t="n">
        <v>403.06</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MSFT
No Trade
0.00
score
Price
403.06
R/R
0.00x
Grade
No Trade
Quality
0%
Buy Zone
-
Stop
0.00
Targets
-
Skip
Mixed
Relative Strength
Lagging
14%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28" t="inlineStr">
        <is>
          <t>agent_results/charts/market_lens_agent_20260610_150138_msft.png</t>
        </is>
      </c>
      <c r="Q628" t="inlineStr">
        <is>
          <t>Smart Universe: broad liquid US universe, diversified by sector | Sector: Technology - Strong (75/100); XLK sector regime is strong: 29.7% 3m return, 19.5% vs SPY | Setup: No Trade; score 0.00; R/R 0.00x; price 403.06 | Market: NEUTRAL; Sector regime: STRONG; Net R/R: 0.00; Factors: Mega Cap Tech, Rates-sensitive Growth,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0.5643, "estimated_spread": 0.1209, "executable_entry": 403.06, "execution_liquidity_bucket": "large_liquid", "factor_exposure_after": {"Energy": 5989.36}, "factor_exposure_before": {"Energy": 5989.36}, "factor_exposure_cap": 7000.0, "factor_exposure_limit_exceeded": false, "factor_tags": ["Mega Cap Tech", "Rates-sensitive Growth", "Technology"], "final_action": "SKIP", "gross_reward_1_per_share": 0.0, "gross_reward_2_per_share": 0.0, "gross_risk_per_share": 403.06, "gross_rr": 0.0, "gross_rr_1": 0.0, "gross_rr_2": 0.0, "gross_rr_decision": 0.0, "highest_correlation_ticker": "OXY", "highest_correlation_value": -0.0456, "initial_action": "SKIP", "market_cap": 2990093455442.86, "market_cap_bucket": "Mega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"UNKNOWN", "minimum_net_rr_required": 2.2, "net_entry": 403.4026, "net_reward_1_per_share": 0.0, "net_reward_2_per_share": 0.0, "net_risk_per_share": 403.7452, "net_rr": 0.0, "net_rr_1": 0.0, "net_rr_2": 0.0, "net_stop_assumption": -0.3426, "net_target_1_assumption": -0.2015, "net_target_2_assumption": -0.2015, "normalized_atr_score": 100.0, "normalized_liquidity_score": 100, "normalized_momentum_score": 49.65, "normalized_quality_score": 77.34,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0.0, "price": 403.06,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74.86, "setup_score": 0.0, "setup_type": "No Trade", "sizing_adjustment_reason": "", "spread_source": "liquidity_fallback", "stock_score": 0.0, "stop_loss": 0.0, "target_1": null, "target_1_atr_distance": 0.0, "target_2": null, "target_2_atr_distance": 0.0, "target_feasibility_status": "UNKNOWN", "theoretical_entry": 403.06, "ticker": "MSFT", "timestamp": "2026-06-10T15:08:31", "warnings": ["Target ATR feasibility unavailable."]}</t>
        </is>
      </c>
    </row>
    <row r="629">
      <c r="A629" t="inlineStr">
        <is>
          <t>2026-06-10T15:08:31</t>
        </is>
      </c>
      <c r="B629" t="inlineStr">
        <is>
          <t>WMB</t>
        </is>
      </c>
      <c r="C629" t="inlineStr">
        <is>
          <t>No Trade</t>
        </is>
      </c>
      <c r="D629" t="n">
        <v>0</v>
      </c>
      <c r="E629" t="n">
        <v>72.41</v>
      </c>
      <c r="H629" t="n">
        <v>0</v>
      </c>
      <c r="K629" t="n">
        <v>0</v>
      </c>
      <c r="L629" t="inlineStr">
        <is>
          <t>No clean technical setup detected. Price in middle of value area or poor risk/reward.</t>
        </is>
      </c>
      <c r="M629" t="inlineStr">
        <is>
          <t>SKIP</t>
        </is>
      </c>
      <c r="N629" t="inlineStr">
        <is>
          <t>SKIP: No Trade result. Market regime NEUTRAL; sector NEUTRAL; net R/R 0.00.</t>
        </is>
      </c>
      <c r="O629" t="inlineStr">
        <is>
          <t>WMB
No Trade
0.00
score
Price
72.41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74.96
Fib Zone
74.56 - 75.35
Swing Low
71.79
Swing High
80.08
Click chart to open full size</t>
        </is>
      </c>
      <c r="P629" t="inlineStr">
        <is>
          <t>agent_results/charts/market_lens_agent_20260610_150138_wmb.png</t>
        </is>
      </c>
      <c r="Q629" t="inlineStr">
        <is>
          <t>Smart Universe: broad liquid US universe, diversified by sector | Sector: Energy - Neutral (66/100); XLE sector regime is neutral: 2.4% 3m return, -7.9% vs SPY | Setup: No Trade; score 0.00; R/R 0.00x; price 72.41 | Market: NEUTRAL; Sector regime: NEUTRAL; Net R/R: 0.00; Factors: Energy | Agent action: SKIP - SKIP: No Trade result. Market regime NEUTRAL; sector NEUTRAL; net R/R 0.00.</t>
        </is>
      </c>
      <c r="R629"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0.2172, "estimated_spread": 0.0579, "executable_entry": 72.41, "execution_liquidity_bucket": "mid_liquid", "factor_exposure_after": {"Energy": 5989.36}, "factor_exposure_before": {"Energy": 5989.36}, "factor_exposure_cap": 7000.0, "factor_exposure_limit_exceeded": false, "factor_tags": ["Energy"], "final_action": "SKIP", "gross_reward_1_per_share": 0.0, "gross_reward_2_per_share": 0.0, "gross_risk_per_share": 72.41, "gross_rr": 0.0, "gross_rr_1": 0.0, "gross_rr_2": 0.0, "gross_rr_decision": 0.0, "highest_correlation_ticker": "OXY", "highest_correlation_value": 0.213, "initial_action": "SKIP", "market_cap": 88691830072.28,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"UNKNOWN", "minimum_net_rr_required": 2.5, "net_entry": 72.5476, "net_reward_1_per_share": 0.0, "net_reward_2_per_share": 0.0, "net_risk_per_share": 72.6852, "net_rr": 0.0, "net_rr_1": 0.0, "net_rr_2": 0.0, "net_stop_assumption": -0.1376, "net_target_1_assumption": -0.0833, "net_target_2_assumption": -0.0833, "normalized_atr_score": 100.0, "normalized_liquidity_score": 46.73, "normalized_momentum_score": 43.19, "normalized_quality_score": 58.45,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0.0, "price": 72.41, "prior_high_20": 0.0, "prior_high_63": 0.0, "reason": "SKIP: No Trade result. Market regime NEUTRAL; sector NEUTRAL; net R/R 0.00.", "risk_amount": 0.0, "scan_source": "Smart Universe: broad liquid US universe filtered and diversified by the Market Lens UI.", "sector": "Energy", "sector_etf": "XLE", "sector_exposure_after": 5989.36, "sector_exposure_before": 5989.36,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72.41, "ticker": "WMB", "timestamp": "2026-06-10T15:08:31", "warnings": ["Target ATR feasibility unavailable."]}</t>
        </is>
      </c>
    </row>
    <row r="630">
      <c r="A630" t="inlineStr">
        <is>
          <t>2026-06-10T15:08:31</t>
        </is>
      </c>
      <c r="B630" t="inlineStr">
        <is>
          <t>CLX</t>
        </is>
      </c>
      <c r="C630" t="inlineStr">
        <is>
          <t>No Trade</t>
        </is>
      </c>
      <c r="D630" t="n">
        <v>0</v>
      </c>
      <c r="E630" t="n">
        <v>100.49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CLX
No Trade
0.00
score
Price
100.49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0" t="inlineStr">
        <is>
          <t>agent_results/charts/market_lens_agent_20260610_150138_clx.png</t>
        </is>
      </c>
      <c r="Q630" t="inlineStr">
        <is>
          <t>Smart Universe: broad liquid US universe, diversified by sector | Sector: Consumer Defensive - Neutral (57/100); XLP sector regime is neutral: 1.7% 3m return, -8.5% vs SPY | Setup: No Trade; score 0.00; R/R 0.00x; price 100.49 | Market: NEUTRAL; Sector regime: NEUTRAL; Net R/R: 0.00; Factors: Consumer Defensive, Defensive, Low Volatility | Agent action: SKIP - SKIP: No Trade result. Market regime NEUTRAL; sector NEUTRAL; net R/R 0.00.</t>
        </is>
      </c>
      <c r="R630"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0.3015, "estimated_spread": 0.0804, "executable_entry": 100.49, "execution_liquidity_bucket": "mid_liquid", "factor_exposure_after": {"Energy": 5989.36}, "factor_exposure_before": {"Energy": 5989.36}, "factor_exposure_cap": 7000.0, "factor_exposure_limit_exceeded": false, "factor_tags": ["Consumer Defensive", "Defensive", "Low Volatility"], "final_action": "SKIP", "gross_reward_1_per_share": 0.0, "gross_reward_2_per_share": 0.0, "gross_risk_per_share": 100.49, "gross_rr": 0.0, "gross_rr_1": 0.0, "gross_rr_2": 0.0, "gross_rr_decision": 0.0, "highest_correlation_ticker": "OXY", "highest_correlation_value": -0.2639, "initial_action": "SKIP", "market_cap": 12112691508.26,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"UNKNOWN", "minimum_net_rr_required": 2.5, "net_entry": 100.6809, "net_reward_1_per_share": 0.0, "net_reward_2_per_share": 0.0, "net_risk_per_share": 100.8719, "net_rr": 0.0, "net_rr_1": 0.0, "net_rr_2": 0.0, "net_stop_assumption": -0.1909, "net_target_1_assumption": -0.1156, "net_target_2_assumption": -0.1156, "normalized_atr_score": 100.0, "normalized_liquidity_score": 30.74, "normalized_momentum_score": 48.38, "normalized_quality_score": 55.99,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0.0, "price": 100.49,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57.29, "setup_score": 0.0, "setup_type": "No Trade", "sizing_adjustment_reason": "", "spread_source": "liquidity_fallback", "stock_score": 0.0, "stop_loss": 0.0, "target_1": null, "target_1_atr_distance": 0.0, "target_2": null, "target_2_atr_distance": 0.0, "target_feasibility_status": "UNKNOWN", "theoretical_entry": 100.49, "ticker": "CLX", "timestamp": "2026-06-10T15:08:31", "warnings": ["Target ATR feasibility unavailable."]}</t>
        </is>
      </c>
    </row>
    <row r="631">
      <c r="A631" t="inlineStr">
        <is>
          <t>2026-06-10T15:08:31</t>
        </is>
      </c>
      <c r="B631" t="inlineStr">
        <is>
          <t>MA</t>
        </is>
      </c>
      <c r="C631" t="inlineStr">
        <is>
          <t>No Trade</t>
        </is>
      </c>
      <c r="D631" t="n">
        <v>0</v>
      </c>
      <c r="E631" t="n">
        <v>490.17</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MA
No Trade
0.00
score
Price
490.17
R/R
0.00x
Grade
No Trade
Quality
0%
Buy Zone
-
Stop
0.00
Targets
-
Skip
Mixed
Relative Strength
Lagging
4%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1" t="inlineStr">
        <is>
          <t>agent_results/charts/market_lens_agent_20260610_150138_ma.png</t>
        </is>
      </c>
      <c r="Q631" t="inlineStr">
        <is>
          <t>Smart Universe: broad liquid US universe, diversified by sector | Sector: Financials - Strong (73/100); XLF sector regime is strong: 8.2% 3m return, -2.0% vs SPY | Setup: No Trade; score 0.00; R/R 0.00x; price 490.17 | Market: NEUTRAL; Sector regime: STRONG; Net R/R: 0.00; Factors: Financials | Agent action: SKIP - SKIP: No Trade result. Market regime NEUTRAL; sector STRONG; net R/R 0.00.</t>
        </is>
      </c>
      <c r="R631"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0.6862, "estimated_spread": 0.1471, "executable_entry": 490.17, "execution_liquidity_bucket": "large_liquid", "factor_exposure_after": {"Energy": 5989.36}, "factor_exposure_before": {"Energy": 5989.36}, "factor_exposure_cap": 7000.0, "factor_exposure_limit_exceeded": false, "factor_tags": ["Financials"], "final_action": "SKIP", "gross_reward_1_per_share": 0.0, "gross_reward_2_per_share": 0.0, "gross_risk_per_share": 490.17, "gross_rr": 0.0, "gross_rr_1": 0.0, "gross_rr_2": 0.0, "gross_rr_decision": 0.0, "highest_correlation_ticker": "OXY", "highest_correlation_value": -0.1198, "initial_action": "SKIP", "market_cap": 433079803632.82, "market_cap_bucket": "Mega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"UNKNOWN", "minimum_net_rr_required": 2.2, "net_entry": 490.5866, "net_reward_1_per_share": 0.0, "net_reward_2_per_share": 0.0, "net_risk_per_share": 491.0033, "net_rr": 0.0, "net_rr_1": 0.0, "net_rr_2": 0.0, "net_stop_assumption": -0.4166, "net_target_1_assumption": -0.2451, "net_target_2_assumption": -0.2451, "normalized_atr_score": 100.0, "normalized_liquidity_score": 48.41, "normalized_momentum_score": 42.32, "normalized_quality_score": 58.57,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0.0, "price": 490.17,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72.78, "setup_score": 0.0, "setup_type": "No Trade", "sizing_adjustment_reason": "", "spread_source": "liquidity_fallback", "stock_score": 0.0, "stop_loss": 0.0, "target_1": null, "target_1_atr_distance": 0.0, "target_2": null, "target_2_atr_distance": 0.0, "target_feasibility_status": "UNKNOWN", "theoretical_entry": 490.17, "ticker": "MA", "timestamp": "2026-06-10T15:08:31", "warnings": ["Target ATR feasibility unavailable."]}</t>
        </is>
      </c>
    </row>
    <row r="632">
      <c r="A632" t="inlineStr">
        <is>
          <t>2026-06-10T15:08:31</t>
        </is>
      </c>
      <c r="B632" t="inlineStr">
        <is>
          <t>SCHW</t>
        </is>
      </c>
      <c r="C632" t="inlineStr">
        <is>
          <t>No Trade</t>
        </is>
      </c>
      <c r="D632" t="n">
        <v>0</v>
      </c>
      <c r="E632" t="n">
        <v>89.83</v>
      </c>
      <c r="H632" t="n">
        <v>0</v>
      </c>
      <c r="K632" t="n">
        <v>0</v>
      </c>
      <c r="L632" t="inlineStr">
        <is>
          <t>No clean technical setup detected. Price in middle of value area or poor risk/reward.</t>
        </is>
      </c>
      <c r="M632" t="inlineStr">
        <is>
          <t>SKIP</t>
        </is>
      </c>
      <c r="N632" t="inlineStr">
        <is>
          <t>SKIP: No Trade result. Market regime NEUTRAL; sector STRONG; net R/R 0.00.</t>
        </is>
      </c>
      <c r="O632" t="inlineStr">
        <is>
          <t>SCHW
No Trade
0.00
score
Price
89.83
R/R
0.00x
Grade
No Trade
Quality
0%
Buy Zone
-
Stop
0.00
Targets
-
Skip
Mixed
Relative Strength
In line
64%
Trend Quality
Messy
18%
Liquidity
Institutional liquidity
100%
Volume
Neutral
65%
No actionable setup detected.
No clean technical setup detected. Price in middle of value area or poor risk/reward.
Fib 61.8
89.83
Fib Zone
89.30 - 90.37
Swing Low
87.61
Swing High
93.43
Click chart to open full size</t>
        </is>
      </c>
      <c r="P632" t="inlineStr">
        <is>
          <t>agent_results/charts/market_lens_agent_20260610_150138_schw.png</t>
        </is>
      </c>
      <c r="Q632" t="inlineStr">
        <is>
          <t>Smart Universe: broad liquid US universe, diversified by sector | Sector: Financials - Strong (73/100); XLF sector regime is strong: 8.2% 3m return, -2.0% vs SPY | Setup: No Trade; score 0.00; R/R 0.00x; price 89.83 | Market: NEUTRAL; Sector regime: STRONG; Net R/R: 0.00; Factors: Financials | Agent action: SKIP - SKIP: No Trade result. Market regime NEUTRAL; sector STRONG; net R/R 0.00.</t>
        </is>
      </c>
      <c r="R632" t="inlineStr">
        <is>
          <t>{"adjusted_cash_out": 0.0, "adjusted_position_size": 0, "adjusted_risk_amount": 0.0, "ask": 0.0, "bid": 0.0, "buy_zone_high": null, "buy_zone_low": null, "cash_available": 93641.93, "company_name": "Charles Schwab Corporation", "correlation_warning": false, "days_to_earnings": 26, "earnings_blackout": false, "earnings_date": "2026-07-16T00:00:00", "estimated_fees": 0.0, "estimated_slippage": 0.1258, "estimated_spread": 0.0269, "executable_entry": 89.83, "execution_liquidity_bucket": "large_liquid", "factor_exposure_after": {"Energy": 5989.36}, "factor_exposure_before": {"Energy": 5989.36}, "factor_exposure_cap": 7000.0, "factor_exposure_limit_exceeded": false, "factor_tags": ["Financials"], "final_action": "SKIP", "gross_reward_1_per_share": 0.0, "gross_reward_2_per_share": 0.0, "gross_risk_per_share": 89.83, "gross_rr": 0.0, "gross_rr_1": 0.0, "gross_rr_2": 0.0, "gross_rr_decision": 0.0, "highest_correlation_ticker": "OXY", "highest_correlation_value": -0.073, "initial_action": "SKIP", "market_cap": 156452628617.49,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"UNKNOWN", "minimum_net_rr_required": 2.2, "net_entry": 89.9064, "net_reward_1_per_share": 0.0, "net_reward_2_per_share": 0.0, "net_risk_per_share": 89.9827, "net_rr": 0.0, "net_rr_1": 0.0, "net_rr_2": 0.0, "net_stop_assumption": -0.0764, "net_target_1_assumption": -0.0449, "net_target_2_assumption": -0.0449, "normalized_atr_score": 100.0, "normalized_liquidity_score": 66.74, "normalized_momentum_score": 46.25, "normalized_quality_score": 65.83,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0.0, "price": 89.83,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72.78, "setup_score": 0.0, "setup_type": "No Trade", "sizing_adjustment_reason": "", "spread_source": "liquidity_fallback", "stock_score": 0.0, "stop_loss": 0.0, "target_1": null, "target_1_atr_distance": 0.0, "target_2": null, "target_2_atr_distance": 0.0, "target_feasibility_status": "UNKNOWN", "theoretical_entry": 89.83, "ticker": "SCHW", "timestamp": "2026-06-10T15:08:31", "warnings": ["Target ATR feasibility unavailable."]}</t>
        </is>
      </c>
    </row>
    <row r="633">
      <c r="A633" t="inlineStr">
        <is>
          <t>2026-06-10T15:08:31</t>
        </is>
      </c>
      <c r="B633" t="inlineStr">
        <is>
          <t>CBRE</t>
        </is>
      </c>
      <c r="C633" t="inlineStr">
        <is>
          <t>No Trade</t>
        </is>
      </c>
      <c r="D633" t="n">
        <v>0</v>
      </c>
      <c r="E633" t="n">
        <v>134.61</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CBRE
No Trade
0.00
score
Price
134.61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141.51 - 143.62
Swing Low
138.60
Swing High
148.97
Click chart to open full size</t>
        </is>
      </c>
      <c r="P633" t="inlineStr">
        <is>
          <t>agent_results/charts/market_lens_agent_20260610_150138_cbre.png</t>
        </is>
      </c>
      <c r="Q633" t="inlineStr">
        <is>
          <t>Smart Universe: broad liquid US universe, diversified by sector | Sector: Real Estate - Strong (72/100); XLRE sector regime is strong: 8.0% 3m return, -2.3% vs SPY | Setup: No Trade; score 0.00; R/R 0.00x; price 134.61 | Market: NEUTRAL; Sector regime: STRONG; Net R/R: 0.00; Factors: Real Estate | Agent action: SKIP - SKIP: No Trade result. Market regime NEUTRAL; sector STRONG; net R/R 0.00.</t>
        </is>
      </c>
      <c r="R633"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0.4038, "estimated_spread": 0.1077, "executable_entry": 134.61, "execution_liquidity_bucket": "mid_liquid", "factor_exposure_after": {"Energy": 5989.36}, "factor_exposure_before": {"Energy": 5989.36}, "factor_exposure_cap": 7000.0, "factor_exposure_limit_exceeded": false, "factor_tags": ["Real Estate"], "final_action": "SKIP", "gross_reward_1_per_share": 0.0, "gross_reward_2_per_share": 0.0, "gross_risk_per_share": 134.61, "gross_rr": 0.0, "gross_rr_1": 0.0, "gross_rr_2": 0.0, "gross_rr_decision": 0.0, "highest_correlation_ticker": "OXY", "highest_correlation_value": -0.2007, "initial_action": "SKIP", "market_cap": 39401398155.36,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"UNKNOWN", "minimum_net_rr_required": 2.2, "net_entry": 134.8658, "net_reward_1_per_share": 0.0, "net_reward_2_per_share": 0.0, "net_risk_per_share": 135.1215, "net_rr": 0.0, "net_rr_1": 0.0, "net_rr_2": 0.0, "net_stop_assumption": -0.2558, "net_target_1_assumption": -0.1548, "net_target_2_assumption": -0.1548, "normalized_atr_score": 100.0, "normalized_liquidity_score": 40.97, "normalized_momentum_score": 46.05, "normalized_quality_score": 58.01,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0.0, "price": 134.61,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72.35, "setup_score": 0.0, "setup_type": "No Trade", "sizing_adjustment_reason": "", "spread_source": "liquidity_fallback", "stock_score": 0.0, "stop_loss": 0.0, "target_1": null, "target_1_atr_distance": 0.0, "target_2": null, "target_2_atr_distance": 0.0, "target_feasibility_status": "UNKNOWN", "theoretical_entry": 134.61, "ticker": "CBRE", "timestamp": "2026-06-10T15:08:31", "warnings": ["Target ATR feasibility unavailable."]}</t>
        </is>
      </c>
    </row>
    <row r="634">
      <c r="A634" t="inlineStr">
        <is>
          <t>2026-06-10T15:08:31</t>
        </is>
      </c>
      <c r="B634" t="inlineStr">
        <is>
          <t>AIG</t>
        </is>
      </c>
      <c r="C634" t="inlineStr">
        <is>
          <t>No Trade</t>
        </is>
      </c>
      <c r="D634" t="n">
        <v>0</v>
      </c>
      <c r="E634" t="n">
        <v>74.78</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AIG
No Trade
0.00
score
Price
74.78
R/R
0.00x
Grade
No Trade
Quality
0%
Buy Zone
-
Stop
0.00
Targets
-
Skip
Mixed
Relative Strength
In line
57%
Trend Quality
Messy
0%
Liquidity
Institutional liquidity
100%
Volume
Neutral
65%
No actionable setup detected.
No clean technical setup detected. Price in middle of value area or poor risk/reward.
Fib 61.8
76.47
Fib Zone
76.04 - 76.89
Swing Low
74.95
Swing High
78.92
Click chart to open full size</t>
        </is>
      </c>
      <c r="P634" t="inlineStr">
        <is>
          <t>agent_results/charts/market_lens_agent_20260610_150138_aig.png</t>
        </is>
      </c>
      <c r="Q634" t="inlineStr">
        <is>
          <t>Smart Universe: broad liquid US universe, diversified by sector | Sector: Financials - Strong (73/100); XLF sector regime is strong: 8.2% 3m return, -2.0% vs SPY | Setup: No Trade; score 0.00; R/R 0.00x; price 74.78 | Market: NEUTRAL; Sector regime: STRONG; Net R/R: 0.00; Factors: Financials | Agent action: SKIP - SKIP: No Trade result. Market regime NEUTRAL; sector STRONG; net R/R 0.00.</t>
        </is>
      </c>
      <c r="R634"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0.2243, "estimated_spread": 0.0598, "executable_entry": 74.78, "execution_liquidity_bucket": "mid_liquid", "factor_exposure_after": {"Energy": 5989.36}, "factor_exposure_before": {"Energy": 5989.36}, "factor_exposure_cap": 7000.0, "factor_exposure_limit_exceeded": false, "factor_tags": ["Financials"], "final_action": "SKIP", "gross_reward_1_per_share": 0.0, "gross_reward_2_per_share": 0.0, "gross_risk_per_share": 74.78, "gross_rr": 0.0, "gross_rr_1": 0.0, "gross_rr_2": 0.0, "gross_rr_decision": 0.0, "highest_correlation_ticker": "OXY", "highest_correlation_value": -0.1292, "initial_action": "SKIP", "market_cap": 39701840372.23,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"UNKNOWN", "minimum_net_rr_required": 2.2, "net_entry": 74.9221, "net_reward_1_per_share": 0.0, "net_reward_2_per_share": 0.0, "net_risk_per_share": 75.0642, "net_rr": 0.0, "net_rr_1": 0.0, "net_rr_2": 0.0, "net_stop_assumption": -0.1421, "net_target_1_assumption": -0.086, "net_target_2_assumption": -0.086, "normalized_atr_score": 100.0, "normalized_liquidity_score": 34.04, "normalized_momentum_score": 41.97, "normalized_quality_score": 54.1,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0.0, "price": 74.78,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72.78, "setup_score": 0.0, "setup_type": "No Trade", "sizing_adjustment_reason": "", "spread_source": "liquidity_fallback", "stock_score": 0.0, "stop_loss": 0.0, "target_1": null, "target_1_atr_distance": 0.0, "target_2": null, "target_2_atr_distance": 0.0, "target_feasibility_status": "UNKNOWN", "theoretical_entry": 74.78, "ticker": "AIG", "timestamp": "2026-06-10T15:08:31", "warnings": ["Target ATR feasibility unavailable."]}</t>
        </is>
      </c>
    </row>
    <row r="635">
      <c r="A635" t="inlineStr">
        <is>
          <t>2026-06-10T15:08:31</t>
        </is>
      </c>
      <c r="B635" t="inlineStr">
        <is>
          <t>SYK</t>
        </is>
      </c>
      <c r="C635" t="inlineStr">
        <is>
          <t>No Trade</t>
        </is>
      </c>
      <c r="D635" t="n">
        <v>0</v>
      </c>
      <c r="E635" t="n">
        <v>311.96</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SYK
No Trade
0.00
score
Price
311.96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5" t="inlineStr">
        <is>
          <t>agent_results/charts/market_lens_agent_20260610_150138_syk.png</t>
        </is>
      </c>
      <c r="Q635" t="inlineStr">
        <is>
          <t>Smart Universe: broad liquid US universe, diversified by sector | Sector: Healthcare - Strong (69/100); XLV sector regime is strong: 3.5% 3m return, -6.8% vs SPY | Setup: No Trade; score 0.00; R/R 0.00x; price 311.96 | Market: NEUTRAL; Sector regime: STRONG; Net R/R: 0.00; Factors: Defensive, Healthcare | Agent action: SKIP - SKIP: No Trade result. Market regime NEUTRAL; sector STRONG; net R/R 0.00.</t>
        </is>
      </c>
      <c r="R635"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0.4367, "estimated_spread": 0.0936, "executable_entry": 311.96, "execution_liquidity_bucket": "large_liquid", "factor_exposure_after": {"Energy": 5989.36}, "factor_exposure_before": {"Energy": 5989.36}, "factor_exposure_cap": 7000.0, "factor_exposure_limit_exceeded": false, "factor_tags": ["Defensive", "Healthcare"], "final_action": "SKIP", "gross_reward_1_per_share": 0.0, "gross_reward_2_per_share": 0.0, "gross_risk_per_share": 311.96, "gross_rr": 0.0, "gross_rr_1": 0.0, "gross_rr_2": 0.0, "gross_rr_decision": 0.0, "highest_correlation_ticker": "OXY", "highest_correlation_value": -0.1889, "initial_action": "SKIP", "market_cap": 119434133744.96,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"UNKNOWN", "minimum_net_rr_required": 2.2, "net_entry": 312.2252, "net_reward_1_per_share": 0.0, "net_reward_2_per_share": 0.0, "net_risk_per_share": 312.4903, "net_rr": 0.0, "net_rr_1": 0.0, "net_rr_2": 0.0, "net_stop_assumption": -0.2652, "net_target_1_assumption": -0.156, "net_target_2_assumption": -0.156, "normalized_atr_score": 100.0, "normalized_liquidity_score": 63.12, "normalized_momentum_score": 35.73, "normalized_quality_score": 60.01,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0.0, "price": 311.96,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69.04, "setup_score": 0.0, "setup_type": "No Trade", "sizing_adjustment_reason": "", "spread_source": "liquidity_fallback", "stock_score": 0.0, "stop_loss": 0.0, "target_1": null, "target_1_atr_distance": 0.0, "target_2": null, "target_2_atr_distance": 0.0, "target_feasibility_status": "UNKNOWN", "theoretical_entry": 311.96, "ticker": "SYK", "timestamp": "2026-06-10T15:08:31", "warnings": ["Target ATR feasibility unavailable."]}</t>
        </is>
      </c>
    </row>
    <row r="636">
      <c r="A636" t="inlineStr">
        <is>
          <t>2026-06-10T15:08:31</t>
        </is>
      </c>
      <c r="B636" t="inlineStr">
        <is>
          <t>KMI</t>
        </is>
      </c>
      <c r="C636" t="inlineStr">
        <is>
          <t>No Trade</t>
        </is>
      </c>
      <c r="D636" t="n">
        <v>0</v>
      </c>
      <c r="E636" t="n">
        <v>31.73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31.73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636" t="inlineStr">
        <is>
          <t>agent_results/charts/market_lens_agent_20260610_150138_kmi.png</t>
        </is>
      </c>
      <c r="Q636" t="inlineStr">
        <is>
          <t>Smart Universe: broad liquid US universe, diversified by sector | Sector: Energy - Neutral (66/100); XLE sector regime is neutral: 2.4% 3m return, -7.9% vs SPY | Setup: No Trade; score 0.00; R/R 0.00x; price 31.73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0.0952, "estimated_spread": 0.0254, "executable_entry": 31.73, "execution_liquidity_bucket": "mid_liquid", "factor_exposure_after": {"Energy": 5989.36}, "factor_exposure_before": {"Energy": 5989.36}, "factor_exposure_cap": 7000.0, "factor_exposure_limit_exceeded": false, "factor_tags": ["Energy"], "final_action": "SKIP", "gross_reward_1_per_share": 0.0, "gross_reward_2_per_share": 0.0, "gross_risk_per_share": 31.73, "gross_rr": 0.0, "gross_rr_1": 0.0, "gross_rr_2": 0.0, "gross_rr_decision": 0.0, "highest_correlation_ticker": "OXY", "highest_correlation_value": 0.374, "initial_action": "SKIP", "market_cap": 70749457375.19,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"UNKNOWN", "minimum_net_rr_required": 2.5, "net_entry": 31.7903, "net_reward_1_per_share": 0.0, "net_reward_2_per_share": 0.0, "net_risk_per_share": 31.8506, "net_rr": 0.0, "net_rr_1": 0.0, "net_rr_2": 0.0, "net_stop_assumption": -0.0603, "net_target_1_assumption": -0.0365, "net_target_2_assumption": -0.0365, "normalized_atr_score": 100.0, "normalized_liquidity_score": 35.61, "normalized_momentum_score": 34.65, "normalized_quality_score": 51.28,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0.0, "price": 31.73, "prior_high_20": 0.0, "prior_high_63": 0.0, "reason": "SKIP: No Trade result. Market regime NEUTRAL; sector NEUTRAL; net R/R 0.00.", "risk_amount": 0.0, "scan_source": "Smart Universe: broad liquid US universe filtered and diversified by the Market Lens UI.", "sector": "Energy", "sector_etf": "XLE", "sector_exposure_after": 5989.36, "sector_exposure_before": 5989.36,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31.73, "ticker": "KMI", "timestamp": "2026-06-10T15:08:31", "warnings": ["Target ATR feasibility unavailable."]}</t>
        </is>
      </c>
    </row>
    <row r="637">
      <c r="A637" t="inlineStr">
        <is>
          <t>2026-06-10T15:08:31</t>
        </is>
      </c>
      <c r="B637" t="inlineStr">
        <is>
          <t>BA</t>
        </is>
      </c>
      <c r="C637" t="inlineStr">
        <is>
          <t>No Trade</t>
        </is>
      </c>
      <c r="D637" t="n">
        <v>0</v>
      </c>
      <c r="E637" t="n">
        <v>209.41</v>
      </c>
      <c r="H637" t="n">
        <v>0</v>
      </c>
      <c r="K637" t="n">
        <v>0</v>
      </c>
      <c r="L637" t="inlineStr">
        <is>
          <t>No clean technical setup detected. Price in middle of value area or poor risk/reward.</t>
        </is>
      </c>
      <c r="M637" t="inlineStr">
        <is>
          <t>SKIP</t>
        </is>
      </c>
      <c r="N637" t="inlineStr">
        <is>
          <t>SKIP: No Trade result. Market regime NEUTRAL; sector WEAK; net R/R 0.00.</t>
        </is>
      </c>
      <c r="O637" t="inlineStr">
        <is>
          <t>BA
No Trade
0.00
score
Price
209.41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220.99
Fib Zone
219.25 - 222.73
Swing Low
214.00
Swing High
232.30
Click chart to open full size</t>
        </is>
      </c>
      <c r="P637" t="inlineStr">
        <is>
          <t>agent_results/charts/market_lens_agent_20260610_150138_ba.png</t>
        </is>
      </c>
      <c r="Q637" t="inlineStr">
        <is>
          <t>Smart Universe: broad liquid US universe, diversified by sector | Sector: Industrials - Weak (22/100); XLI sector regime is weak: 4.2% 3m return, -6.0% vs SPY | Setup: No Trade; score 0.00; R/R 0.00x; price 209.41 | Market: NEUTRAL; Sector regime: WEAK; Net R/R: 0.00; Factors: Industrials | Agent action: SKIP - SKIP: No Trade result. Market regime NEUTRAL; sector WEAK; net R/R 0.00.</t>
        </is>
      </c>
      <c r="R637" t="inlineStr">
        <is>
          <t>{"adjusted_cash_out": 0.0, "adjusted_position_size": 0, "adjusted_risk_amount": 0.0, "ask": 0.0, "bid": 0.0, "buy_zone_high": null, "buy_zone_low": null, "cash_available": 93641.93, "company_name": "Boeing Company", "correlation_warning": false, "days_to_earnings": 34, "earnings_blackout": false, "earnings_date": "2026-07-28T00:00:00", "estimated_fees": 0.0, "estimated_slippage": 0.2932, "estimated_spread": 0.0628, "executable_entry": 209.41, "execution_liquidity_bucket": "large_liquid", "factor_exposure_after": {"Energy": 5989.36}, "factor_exposure_before": {"Energy": 5989.36}, "factor_exposure_cap": 7000.0, "factor_exposure_limit_exceeded": false, "factor_tags": ["Industrials"], "final_action": "SKIP", "gross_reward_1_per_share": 0.0, "gross_reward_2_per_share": 0.0, "gross_risk_per_share": 209.41, "gross_rr": 0.0, "gross_rr_1": 0.0, "gross_rr_2": 0.0, "gross_rr_decision": 0.0, "highest_correlation_ticker": "OXY", "highest_correlation_value": -0.4656, "initial_action": "SKIP", "market_cap": 164577814343.11,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"UNKNOWN", "minimum_net_rr_required": 2.5, "net_entry": 209.588, "net_reward_1_per_share": 0.0, "net_reward_2_per_share": 0.0, "net_risk_per_share": 209.766, "net_rr": 0.0, "net_rr_1": 0.0, "net_rr_2": 0.0, "net_stop_assumption": -0.178, "net_target_1_assumption": -0.1047, "net_target_2_assumption": -0.1047, "normalized_atr_score": 100.0, "normalized_liquidity_score": 79.66, "normalized_momentum_score": 37.3, "normalized_quality_score": 65.68,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0.0, "price": 209.41, "prior_high_20": 0.0, "prior_high_63": 0.0, "reason": "SKIP: No Trade result. Market regime NEUTRAL; sector WEAK;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22.32, "setup_score": 0.0, "setup_type": "No Trade", "sizing_adjustment_reason": "", "spread_source": "liquidity_fallback", "stock_score": 0.0, "stop_loss": 0.0, "target_1": null, "target_1_atr_distance": 0.0, "target_2": null, "target_2_atr_distance": 0.0, "target_feasibility_status": "UNKNOWN", "theoretical_entry": 209.41, "ticker": "BA", "timestamp": "2026-06-10T15:08:31", "warnings": ["Target ATR feasibility unavailable."]}</t>
        </is>
      </c>
    </row>
    <row r="638">
      <c r="A638" t="inlineStr">
        <is>
          <t>2026-06-10T15:08:31</t>
        </is>
      </c>
      <c r="B638" t="inlineStr">
        <is>
          <t>ABT</t>
        </is>
      </c>
      <c r="C638" t="inlineStr">
        <is>
          <t>No Trade</t>
        </is>
      </c>
      <c r="D638" t="n">
        <v>0</v>
      </c>
      <c r="E638" t="n">
        <v>90.40000000000001</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ABT
No Trade
0.00
score
Price
90.40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84.79
Fib Zone
84.28 - 85.29
Swing Low
81.97
Swing High
89.34
Click chart to open full size</t>
        </is>
      </c>
      <c r="P638" t="inlineStr">
        <is>
          <t>agent_results/charts/market_lens_agent_20260610_150138_abt.png</t>
        </is>
      </c>
      <c r="Q638" t="inlineStr">
        <is>
          <t>Smart Universe: broad liquid US universe, diversified by sector | Sector: Healthcare - Strong (69/100); XLV sector regime is strong: 3.5% 3m return, -6.8% vs SPY | Setup: No Trade; score 0.00; R/R 0.00x; price 90.40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"Abbott Laboratories", "correlation_warning": false, "days_to_earnings": 26, "earnings_blackout": false, "earnings_date": "2026-07-16T00:00:00", "estimated_fees": 0.0, "estimated_slippage": 0.1266, "estimated_spread": 0.0271, "executable_entry": 90.4, "execution_liquidity_bucket": "large_liquid", "factor_exposure_after": {"Energy": 5989.36}, "factor_exposure_before": {"Energy": 5989.36}, "factor_exposure_cap": 7000.0, "factor_exposure_limit_exceeded": false, "factor_tags": ["Defensive", "Healthcare"], "final_action": "SKIP", "gross_reward_1_per_share": 0.0, "gross_reward_2_per_share": 0.0, "gross_risk_per_share": 90.4, "gross_rr": 0.0, "gross_rr_1": 0.0, "gross_rr_2": 0.0, "gross_rr_decision": 0.0, "highest_correlation_ticker": "OXY", "highest_correlation_value": -0.1044, "initial_action": "SKIP", "market_cap": 157338158146.91,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"UNKNOWN", "minimum_net_rr_required": 2.2, "net_entry": 90.4768, "net_reward_1_per_share": 0.0, "net_reward_2_per_share": 0.0, "net_risk_per_share": 90.5537, "net_rr": 0.0, "net_rr_1": 0.0, "net_rr_2": 0.0, "net_stop_assumption": -0.0768, "net_target_1_assumption": -0.0452, "net_target_2_assumption": -0.0452, "normalized_atr_score": 100.0, "normalized_liquidity_score": 66.01, "normalized_momentum_score": 10.34, "normalized_quality_score": 49.46,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0.0, "price": 90.4,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69.04, "setup_score": 0.0, "setup_type": "No Trade", "sizing_adjustment_reason": "", "spread_source": "liquidity_fallback", "stock_score": 0.0, "stop_loss": 0.0, "target_1": null, "target_1_atr_distance": 0.0, "target_2": null, "target_2_atr_distance": 0.0, "target_feasibility_status": "UNKNOWN", "theoretical_entry": 90.4, "ticker": "ABT", "timestamp": "2026-06-10T15:08:31", "warnings": ["Target ATR feasibility unavailable."]}</t>
        </is>
      </c>
    </row>
    <row r="639">
      <c r="A639" t="inlineStr">
        <is>
          <t>2026-06-10T15:08:31</t>
        </is>
      </c>
      <c r="B639" t="inlineStr">
        <is>
          <t>STZ</t>
        </is>
      </c>
      <c r="C639" t="inlineStr">
        <is>
          <t>No Trade</t>
        </is>
      </c>
      <c r="D639" t="n">
        <v>0</v>
      </c>
      <c r="E639" t="n">
        <v>141.19</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141.19
R/R
0.00x
Grade
No Trade
Quality
0%
Buy Zone
-
Stop
0.00
Targets
-
Skip
Mixed
Relative Strength
Leadership
74%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agent_results/charts/market_lens_agent_20260610_150138_stz.png</t>
        </is>
      </c>
      <c r="Q639" t="inlineStr">
        <is>
          <t>Smart Universe: broad liquid US universe, diversified by sector | Sector: Consumer Defensive - Neutral (57/100); XLP sector regime is neutral: 1.7% 3m return, -8.5% vs SPY | Setup: No Trade; score 0.00; R/R 0.00x; price 141.19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0.4236, "estimated_spread": 0.113, "executable_entry": 141.19, "execution_liquidity_bucket": "mid_liquid", "factor_exposure_after": {"Energy": 5989.36}, "factor_exposure_before": {"Energy": 5989.36}, "factor_exposure_cap": 7000.0, "factor_exposure_limit_exceeded": false, "factor_tags": ["Consumer Defensive", "Defensive", "Low Volatility"], "final_action": "SKIP", "gross_reward_1_per_share": 0.0, "gross_reward_2_per_share": 0.0, "gross_risk_per_share": 141.19, "gross_rr": 0.0, "gross_rr_1": 0.0, "gross_rr_2": 0.0, "gross_rr_decision": 0.0, "highest_correlation_ticker": "OXY", "highest_correlation_value": -0.0914, "initial_action": "SKIP", "market_cap": 24240511012.36,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"UNKNOWN", "minimum_net_rr_required": 2.5, "net_entry": 141.4583, "net_reward_1_per_share": 0.0, "net_reward_2_per_share": 0.0, "net_risk_per_share": 141.7265, "net_rr": 0.0, "net_rr_1": 0.0, "net_rr_2": 0.0, "net_stop_assumption": -0.2683, "net_target_1_assumption": -0.1624, "net_target_2_assumption": -0.1624, "normalized_atr_score": 100.0, "normalized_liquidity_score": 35.29, "normalized_momentum_score": 35.67, "normalized_quality_score": 51.64,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0.0, "price": 141.19,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57.29, "setup_score": 0.0, "setup_type": "No Trade", "sizing_adjustment_reason": "", "spread_source": "liquidity_fallback", "stock_score": 0.0, "stop_loss": 0.0, "target_1": null, "target_1_atr_distance": 0.0, "target_2": null, "target_2_atr_distance": 0.0, "target_feasibility_status": "UNKNOWN", "theoretical_entry": 141.19, "ticker": "STZ", "timestamp": "2026-06-10T15:08:31", "warnings": ["Target ATR feasibility unavailable."]}</t>
        </is>
      </c>
    </row>
    <row r="640">
      <c r="A640" t="inlineStr">
        <is>
          <t>2026-06-10T15:08:31</t>
        </is>
      </c>
      <c r="B640" t="inlineStr">
        <is>
          <t>ISRG</t>
        </is>
      </c>
      <c r="C640" t="inlineStr">
        <is>
          <t>No Trade</t>
        </is>
      </c>
      <c r="D640" t="n">
        <v>0</v>
      </c>
      <c r="E640" t="n">
        <v>420.8</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420.80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agent_results/charts/market_lens_agent_20260610_150138_isrg.png</t>
        </is>
      </c>
      <c r="Q640" t="inlineStr">
        <is>
          <t>Smart Universe: broad liquid US universe, diversified by sector | Sector: Healthcare - Strong (69/100); XLV sector regime is strong: 3.5% 3m return, -6.8% vs SPY | Setup: No Trade; score 0.00; R/R 0.00x; price 420.80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0.5891, "estimated_spread": 0.1262, "executable_entry": 420.8, "execution_liquidity_bucket": "large_liquid", "factor_exposure_after": {"Energy": 5989.36}, "factor_exposure_before": {"Energy": 5989.36}, "factor_exposure_cap": 7000.0, "factor_exposure_limit_exceeded": false, "factor_tags": ["Defensive", "Healthcare"], "final_action": "SKIP", "gross_reward_1_per_share": 0.0, "gross_reward_2_per_share": 0.0, "gross_risk_per_share": 420.8, "gross_rr": 0.0, "gross_rr_1": 0.0, "gross_rr_2": 0.0, "gross_rr_decision": 0.0, "highest_correlation_ticker": "OXY", "highest_correlation_value": -0.2612, "initial_action": "SKIP", "market_cap": 148833389263.46,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"UNKNOWN", "minimum_net_rr_required": 2.2, "net_entry": 421.1577, "net_reward_1_per_share": 0.0, "net_reward_2_per_share": 0.0, "net_risk_per_share": 421.5154, "net_rr": 0.0, "net_rr_1": 0.0, "net_rr_2": 0.0, "net_stop_assumption": -0.3577, "net_target_1_assumption": -0.2104, "net_target_2_assumption": -0.2104, "normalized_atr_score": 100.0, "normalized_liquidity_score": 66.52, "normalized_momentum_score": 6.28, "normalized_quality_score": 47.78,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0.0, "price": 420.8,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69.04, "setup_score": 0.0, "setup_type": "No Trade", "sizing_adjustment_reason": "", "spread_source": "liquidity_fallback", "stock_score": 0.0, "stop_loss": 0.0, "target_1": null, "target_1_atr_distance": 0.0, "target_2": null, "target_2_atr_distance": 0.0, "target_feasibility_status": "UNKNOWN", "theoretical_entry": 420.8, "ticker": "ISRG", "timestamp": "2026-06-10T15:08:31", "warnings": ["Target ATR feasibility unavailable."]}</t>
        </is>
      </c>
    </row>
    <row r="641">
      <c r="A641" t="inlineStr">
        <is>
          <t>2026-06-10T15:08:31</t>
        </is>
      </c>
      <c r="B641" t="inlineStr">
        <is>
          <t>ICE</t>
        </is>
      </c>
      <c r="C641" t="inlineStr">
        <is>
          <t>No Trade</t>
        </is>
      </c>
      <c r="D641" t="n">
        <v>0</v>
      </c>
      <c r="E641" t="n">
        <v>142.09</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157.44 - 159.40
Swing Low
152.38
Swing High
168.20
Click chart to open full size</t>
        </is>
      </c>
      <c r="P641" t="inlineStr">
        <is>
          <t>agent_results/charts/market_lens_agent_20260610_150138_ice.png</t>
        </is>
      </c>
      <c r="Q641" t="inlineStr">
        <is>
          <t>Smart Universe: broad liquid US universe, diversified by sector | Sector: Financials - Strong (73/100); XLF sector regime is strong: 8.2% 3m return, -2.0% vs SPY | Setup: No Trade; score 0.00; R/R 0.00x; price 142.09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142.09, "execution_liquidity_bucket": "large_liquid", "factor_exposure_after": {"Energy": 5989.36}, "factor_exposure_before": {"Energy": 5989.36}, "factor_exposure_cap": 7000.0, "factor_exposure_limit_exceeded": false, "factor_tags": ["Financials"], "final_action": "SKIP", "gross_reward_1_per_share": 0.0, "gross_reward_2_per_share": 0.0, "gross_risk_per_share": 142.09, "gross_rr": 0.0, "gross_rr_1": 0.0, "gross_rr_2": 0.0, "gross_rr_decision": 0.0, "highest_correlation_ticker": "OXY", "highest_correlation_value": -0.0195, "initial_action": "SKIP", "market_cap": 80497876791.1,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"UNKNOWN", "minimum_net_rr_required": 2.2, "net_entry": 142.2108, "net_reward_1_per_share": 0.0, "net_reward_2_per_share": 0.0, "net_risk_per_share": 142.3316, "net_rr": 0.0, "net_rr_1": 0.0, "net_rr_2": 0.0, "net_stop_assumption": -0.1208, "net_target_1_assumption": -0.071, "net_target_2_assumption": -0.071, "normalized_atr_score": 100.0, "normalized_liquidity_score": 53.82, "normalized_momentum_score": 4.29, "normalized_quality_score": 43.08,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72.78, "setup_score": 0.0, "setup_type": "No Trade", "sizing_adjustment_reason": "", "spread_source": "liquidity_fallback", "stock_score": 0.0, "stop_loss": 0.0, "target_1": null, "target_1_atr_distance": 0.0, "target_2": null, "target_2_atr_distance": 0.0, "target_feasibility_status": "UNKNOWN", "theoretical_entry": 142.09, "ticker": "ICE", "timestamp": "2026-06-10T15:08:31", "warnings": ["Target ATR feasibility unavailable."]}</t>
        </is>
      </c>
    </row>
    <row r="642">
      <c r="A642" t="inlineStr">
        <is>
          <t>2026-06-10T15:08:31</t>
        </is>
      </c>
      <c r="B642" t="inlineStr">
        <is>
          <t>ADBE</t>
        </is>
      </c>
      <c r="C642" t="inlineStr">
        <is>
          <t>No Trade</t>
        </is>
      </c>
      <c r="D642" t="n">
        <v>0</v>
      </c>
      <c r="E642" t="n">
        <v>236.8</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236.80
R/R
0.00x
Grade
No Trade
Quality
0%
Buy Zone
-
Stop
0.00
Targets
-
Skip
Mixed
Relative Strength
Leadership
71%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agent_results/charts/market_lens_agent_20260610_150138_adbe.png</t>
        </is>
      </c>
      <c r="Q642" t="inlineStr">
        <is>
          <t>Smart Universe: broad liquid US universe, diversified by sector | Sector: Technology - Strong (75/100); XLK sector regime is strong: 29.7% 3m return, 19.5% vs SPY | Setup: No Trade; score 0.00; R/R 0.00x; price 236.80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0.3315, "estimated_spread": 0.071, "executable_entry": 236.8, "execution_liquidity_bucket": "large_liquid", "factor_exposure_after": {"Energy": 5989.36}, "factor_exposure_before": {"Energy": 5989.36}, "factor_exposure_cap": 7000.0, "factor_exposure_limit_exceeded": false, "factor_tags": ["Technology"], "final_action": "SKIP", "gross_reward_1_per_share": 0.0, "gross_reward_2_per_share": 0.0, "gross_risk_per_share": 236.8, "gross_rr": 0.0, "gross_rr_1": 0.0, "gross_rr_2": 0.0, "gross_rr_decision": 0.0, "highest_correlation_ticker": "OXY", "highest_correlation_value": 0.0705, "initial_action": "SKIP", "market_cap": 95675150253.3,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"UNKNOWN", "minimum_net_rr_required": 2.2, "net_entry": 237.0013, "net_reward_1_per_share": 0.0, "net_reward_2_per_share": 0.0, "net_risk_per_share": 237.2026, "net_rr": 0.0, "net_rr_1": 0.0, "net_rr_2": 0.0, "net_stop_assumption": -0.2013, "net_target_1_assumption": -0.1184, "net_target_2_assumption": -0.1184, "normalized_atr_score": 100.0, "normalized_liquidity_score": 73.56, "normalized_momentum_score": 8.02, "normalized_quality_score": 50.68,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0.0, "price": 236.8,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74.86, "setup_score": 0.0, "setup_type": "No Trade", "sizing_adjustment_reason": "", "spread_source": "liquidity_fallback", "stock_score": 0.0, "stop_loss": 0.0, "target_1": null, "target_1_atr_distance": 0.0, "target_2": null, "target_2_atr_distance": 0.0, "target_feasibility_status": "UNKNOWN", "theoretical_entry": 236.8, "ticker": "ADBE", "timestamp": "2026-06-10T15:08:31", "warnings": ["Target ATR feasibility unavailable.", "Earnings blackout active."]}</t>
        </is>
      </c>
    </row>
    <row r="643">
      <c r="A643" t="inlineStr">
        <is>
          <t>2026-06-10T15:08:31</t>
        </is>
      </c>
      <c r="B643" t="inlineStr">
        <is>
          <t>DG</t>
        </is>
      </c>
      <c r="C643" t="inlineStr">
        <is>
          <t>No Trade</t>
        </is>
      </c>
      <c r="D643" t="n">
        <v>0</v>
      </c>
      <c r="E643" t="n">
        <v>110.46</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110.46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agent_results/charts/market_lens_agent_20260610_150138_dg.png</t>
        </is>
      </c>
      <c r="Q643" t="inlineStr">
        <is>
          <t>Smart Universe: broad liquid US universe, diversified by sector | Sector: Consumer Defensive - Neutral (57/100); XLP sector regime is neutral: 1.7% 3m return, -8.5% vs SPY | Setup: No Trade; score 0.00; R/R 0.00x; price 110.46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0.3314, "estimated_spread": 0.0884, "executable_entry": 110.46, "execution_liquidity_bucket": "mid_liquid", "factor_exposure_after": {"Energy": 5989.36}, "factor_exposure_before": {"Energy": 5989.36}, "factor_exposure_cap": 7000.0, "factor_exposure_limit_exceeded": false, "factor_tags": ["Consumer Defensive", "Defensive", "Low Volatility"], "final_action": "SKIP", "gross_reward_1_per_share": 0.0, "gross_reward_2_per_share": 0.0, "gross_risk_per_share": 110.46, "gross_rr": 0.0, "gross_rr_1": 0.0, "gross_rr_2": 0.0, "gross_rr_decision": 0.0, "highest_correlation_ticker": "OXY", "highest_correlation_value": -0.136, "initial_action": "SKIP", "market_cap": 24282178505.67,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"UNKNOWN", "minimum_net_rr_required": 2.5, "net_entry": 110.6699, "net_reward_1_per_share": 0.0, "net_reward_2_per_share": 0.0, "net_risk_per_share": 110.8797, "net_rr": 0.0, "net_rr_1": 0.0, "net_rr_2": 0.0, "net_stop_assumption": -0.2099, "net_target_1_assumption": -0.127, "net_target_2_assumption": -0.127, "normalized_atr_score": 100.0, "normalized_liquidity_score": 44.94, "normalized_momentum_score": 1.37, "normalized_quality_score": 39.1,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0.0, "price": 110.46,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57.29, "setup_score": 0.0, "setup_type": "No Trade", "sizing_adjustment_reason": "", "spread_source": "liquidity_fallback", "stock_score": 0.0, "stop_loss": 0.0, "target_1": null, "target_1_atr_distance": 0.0, "target_2": null, "target_2_atr_distance": 0.0, "target_feasibility_status": "UNKNOWN", "theoretical_entry": 110.46, "ticker": "DG", "timestamp": "2026-06-10T15:08:31", "warnings": ["Target ATR feasibility unavailable."]}</t>
        </is>
      </c>
    </row>
    <row r="644">
      <c r="A644" t="inlineStr">
        <is>
          <t>2026-06-10T15:08:31</t>
        </is>
      </c>
      <c r="B644" t="inlineStr">
        <is>
          <t>KR</t>
        </is>
      </c>
      <c r="C644" t="inlineStr">
        <is>
          <t>No Trade</t>
        </is>
      </c>
      <c r="D644" t="n">
        <v>0</v>
      </c>
      <c r="E644" t="n">
        <v>63.62</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63.62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66.76
Fib Zone
66.34 - 67.18
Swing Low
63.70
Swing High
71.71
Click chart to open full size</t>
        </is>
      </c>
      <c r="P644" t="inlineStr">
        <is>
          <t>agent_results/charts/market_lens_agent_20260610_150138_kr.png</t>
        </is>
      </c>
      <c r="Q644" t="inlineStr">
        <is>
          <t>Smart Universe: broad liquid US universe, diversified by sector | Sector: Consumer Defensive - Neutral (57/100); XLP sector regime is neutral: 1.7% 3m return, -8.5% vs SPY | Setup: No Trade; score 0.00; R/R 0.00x; price 63.62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0.1909, "estimated_spread": 0.0509, "executable_entry": 63.62, "execution_liquidity_bucket": "mid_liquid", "factor_exposure_after": {"Energy": 5989.36}, "factor_exposure_before": {"Energy": 5989.36}, "factor_exposure_cap": 7000.0, "factor_exposure_limit_exceeded": false, "factor_tags": ["Consumer Defensive", "Defensive", "Low Volatility"], "final_action": "SKIP", "gross_reward_1_per_share": 0.0, "gross_reward_2_per_share": 0.0, "gross_risk_per_share": 63.62, "gross_rr": 0.0, "gross_rr_1": 0.0, "gross_rr_2": 0.0, "gross_rr_decision": 0.0, "highest_correlation_ticker": "OXY", "highest_correlation_value": 0.2671, "initial_action": "SKIP", "market_cap": 39348902217.98,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"UNKNOWN", "minimum_net_rr_required": 2.5, "net_entry": 63.7409, "net_reward_1_per_share": 0.0, "net_reward_2_per_share": 0.0, "net_risk_per_share": 63.8618, "net_rr": 0.0, "net_rr_1": 0.0, "net_rr_2": 0.0, "net_stop_assumption": -0.1209, "net_target_1_assumption": -0.0732, "net_target_2_assumption": -0.0732, "normalized_atr_score": 100.0, "normalized_liquidity_score": 45.2, "normalized_momentum_score": 2.73, "normalized_quality_score": 39.79,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0.0, "price": 63.62,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57.29, "setup_score": 0.0, "setup_type": "No Trade", "sizing_adjustment_reason": "", "spread_source": "liquidity_fallback", "stock_score": 0.0, "stop_loss": 0.0, "target_1": null, "target_1_atr_distance": 0.0, "target_2": null, "target_2_atr_distance": 0.0, "target_feasibility_status": "UNKNOWN", "theoretical_entry": 63.62, "ticker": "KR", "timestamp": "2026-06-10T15:08:31", "warnings": ["Target ATR feasibility unavailable."]}</t>
        </is>
      </c>
    </row>
    <row r="645">
      <c r="A645" t="inlineStr">
        <is>
          <t>2026-06-10T15:08:31</t>
        </is>
      </c>
      <c r="B645" t="inlineStr">
        <is>
          <t>ETN</t>
        </is>
      </c>
      <c r="C645" t="inlineStr">
        <is>
          <t>No Trade</t>
        </is>
      </c>
      <c r="D645" t="n">
        <v>0</v>
      </c>
      <c r="E645" t="n">
        <v>383.25</v>
      </c>
      <c r="H645" t="n">
        <v>0</v>
      </c>
      <c r="K645" t="n">
        <v>0</v>
      </c>
      <c r="L645" t="inlineStr">
        <is>
          <t>No clean technical setup detected. Price in middle of value area or poor risk/reward.</t>
        </is>
      </c>
      <c r="M645" t="inlineStr">
        <is>
          <t>SKIP</t>
        </is>
      </c>
      <c r="N645" t="inlineStr">
        <is>
          <t>SKIP: No Trade result. Market regime NEUTRAL; sector WEAK; net R/R 0.00.</t>
        </is>
      </c>
      <c r="O645" t="inlineStr">
        <is>
          <t>ETN
No Trade
0.00
score
Price
383.25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386.24 - 394.08
Swing Low
367.64
Swing High
426.59
Click chart to open full size</t>
        </is>
      </c>
      <c r="P645" t="inlineStr">
        <is>
          <t>agent_results/charts/market_lens_agent_20260610_150138_etn.png</t>
        </is>
      </c>
      <c r="Q645" t="inlineStr">
        <is>
          <t>Smart Universe: broad liquid US universe, diversified by sector | Sector: Industrials - Weak (22/100); XLI sector regime is weak: 4.2% 3m return, -6.0% vs SPY | Setup: No Trade; score 0.00; R/R 0.00x; price 383.25 | Market: NEUTRAL; Sector regime: WEAK; Net R/R: 0.00; Factors: Industrials | Agent action: SKIP - SKIP: No Trade result. Market regime NEUTRAL; sector WEAK; net R/R 0.00.</t>
        </is>
      </c>
      <c r="R645" t="inlineStr">
        <is>
          <t>{"adjusted_cash_out": 0.0, "adjusted_position_size": 0, "adjusted_risk_amount": 0.0, "ask": 0.0, "bid": 0.0, "buy_zone_high": null, "buy_zone_low": null, "cash_available": 93641.93, "company_name": "Eaton Corporation plc", "correlation_warning": false, "days_to_earnings": 39, "earnings_blackout": false, "earnings_date": "2026-08-04T00:00:00", "estimated_fees": 0.0, "estimated_slippage": 0.5365, "estimated_spread": 0.115, "executable_entry": 383.25, "execution_liquidity_bucket": "large_liquid", "factor_exposure_after": {"Energy": 5989.36}, "factor_exposure_before": {"Energy": 5989.36}, "factor_exposure_cap": 7000.0, "factor_exposure_limit_exceeded": false, "factor_tags": ["Industrials"], "final_action": "SKIP", "gross_reward_1_per_share": 0.0, "gross_reward_2_per_share": 0.0, "gross_risk_per_share": 383.25, "gross_rr": 0.0, "gross_rr_1": 0.0, "gross_rr_2": 0.0, "gross_rr_decision": 0.0, "highest_correlation_ticker": "OXY", "highest_correlation_value": -0.189, "initial_action": "SKIP", "market_cap": 148346135317.99,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"UNKNOWN", "minimum_net_rr_required": 2.5, "net_entry": 383.5758, "net_reward_1_per_share": 0.0, "net_reward_2_per_share": 0.0, "net_risk_per_share": 383.9015, "net_rr": 0.0, "net_rr_1": 0.0, "net_rr_2": 0.0, "net_stop_assumption": -0.3258, "net_target_1_assumption": -0.1916, "net_target_2_assumption": -0.1916, "normalized_atr_score": 100.0, "normalized_liquidity_score": 65.06, "normalized_momentum_score": 73.86, "normalized_quality_score": 77.75,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0.0, "price": 383.25, "prior_high_20": 0.0, "prior_high_63": 0.0, "reason": "SKIP: No Trade result. Market regime NEUTRAL; sector WEAK;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22.32, "setup_score": 0.0, "setup_type": "No Trade", "sizing_adjustment_reason": "", "spread_source": "liquidity_fallback", "stock_score": 0.0, "stop_loss": 0.0, "target_1": null, "target_1_atr_distance": 0.0, "target_2": null, "target_2_atr_distance": 0.0, "target_feasibility_status": "UNKNOWN", "theoretical_entry": 383.25, "ticker": "ETN", "timestamp": "2026-06-10T15:08:31", "warnings": ["Target ATR feasibility unavailable."]}</t>
        </is>
      </c>
    </row>
    <row r="646">
      <c r="A646" t="inlineStr">
        <is>
          <t>2026-06-10T15:08:31</t>
        </is>
      </c>
      <c r="B646" t="inlineStr">
        <is>
          <t>HAL</t>
        </is>
      </c>
      <c r="C646" t="inlineStr">
        <is>
          <t>No Trade</t>
        </is>
      </c>
      <c r="D646" t="n">
        <v>0</v>
      </c>
      <c r="E646" t="n">
        <v>40.11</v>
      </c>
      <c r="H646" t="n">
        <v>0</v>
      </c>
      <c r="K646" t="n">
        <v>0</v>
      </c>
      <c r="L646" t="inlineStr">
        <is>
          <t>No clean technical setup detected. Price in middle of value area or poor risk/reward.</t>
        </is>
      </c>
      <c r="M646" t="inlineStr">
        <is>
          <t>SKIP</t>
        </is>
      </c>
      <c r="N646" t="inlineStr">
        <is>
          <t>SKIP: No Trade result. Market regime NEUTRAL; sector NEUTRAL; net R/R 0.00.</t>
        </is>
      </c>
      <c r="O646" t="inlineStr">
        <is>
          <t>HAL
No Trade
0.00
score
Price
40.11
R/R
0.00x
Grade
No Trade
Quality
0%
Buy Zone
-
Stop
0.00
Targets
-
Skip
Mixed
Relative Strength
Leadership
78%
Trend Quality
Constructive
58%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646" t="inlineStr">
        <is>
          <t>agent_results/charts/market_lens_agent_20260610_150138_hal.png</t>
        </is>
      </c>
      <c r="Q646" t="inlineStr">
        <is>
          <t>Smart Universe: broad liquid US universe, diversified by sector | Sector: Energy - Neutral (66/100); XLE sector regime is neutral: 2.4% 3m return, -7.9% vs SPY | Setup: No Trade; score 0.00; R/R 0.00x; price 40.11 | Market: NEUTRAL; Sector regime: NEUTRAL; Net R/R: 0.00; Factors: Energy | Agent action: SKIP - SKIP: No Trade result. Market regime NEUTRAL; sector NEUTRAL; net R/R 0.00.</t>
        </is>
      </c>
      <c r="R646" t="inlineStr">
        <is>
          <t>{"adjusted_cash_out": 0.0, "adjusted_position_size": 0, "adjusted_risk_amount": 0.0, "ask": 0.0, "bid": 0.0, "buy_zone_high": null, "buy_zone_low": null, "cash_available": 93641.93, "company_name": "Halliburton Company", "correlation_warning": false, "days_to_earnings": 29, "earnings_blackout": false, "earnings_date": "2026-07-21T00:00:00", "estimated_fees": 0.0, "estimated_slippage": 0.1203, "estimated_spread": 0.0321, "executable_entry": 40.11, "execution_liquidity_bucket": "mid_liquid", "factor_exposure_after": {"Energy": 5989.36}, "factor_exposure_before": {"Energy": 5989.36}, "factor_exposure_cap": 7000.0, "factor_exposure_limit_exceeded": false, "factor_tags": ["Energy"], "final_action": "SKIP", "gross_reward_1_per_share": 0.0, "gross_reward_2_per_share": 0.0, "gross_risk_per_share": 40.11, "gross_rr": 0.0, "gross_rr_1": 0.0, "gross_rr_2": 0.0, "gross_rr_decision": 0.0, "highest_correlation_ticker": "OXY", "highest_correlation_value": 0.5409, "initial_action": "SKIP", "market_cap": 33499447898.78,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"UNKNOWN", "minimum_net_rr_required": 2.5, "net_entry": 40.1862, "net_reward_1_per_share": 0.0, "net_reward_2_per_share": 0.0, "net_risk_per_share": 40.2624, "net_rr": 0.0, "net_rr_1": 0.0, "net_rr_2": 0.0, "net_stop_assumption": -0.0762, "net_target_1_assumption": -0.0461, "net_target_2_assumption": -0.0461, "normalized_atr_score": 100.0, "normalized_liquidity_score": 43.79, "normalized_momentum_score": 94.39, "normalized_quality_score": 80.61,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0.0, "price": 40.11, "prior_high_20": 0.0, "prior_high_63": 0.0, "reason": "SKIP: No Trade result. Market regime NEUTRAL; sector NEUTRAL; net R/R 0.00.", "risk_amount": 0.0, "scan_source": "Smart Universe: broad liquid US universe filtered and diversified by the Market Lens UI.", "sector": "Energy", "sector_etf": "XLE", "sector_exposure_after": 5989.36, "sector_exposure_before": 5989.36,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40.11, "ticker": "HAL", "timestamp": "2026-06-10T15:08:31", "warnings": ["Target ATR feasibility unavailable."]}</t>
        </is>
      </c>
    </row>
    <row r="647">
      <c r="A647" t="inlineStr">
        <is>
          <t>2026-06-10T15:08:31</t>
        </is>
      </c>
      <c r="B647" t="inlineStr">
        <is>
          <t>BG</t>
        </is>
      </c>
      <c r="C647" t="inlineStr">
        <is>
          <t>No Trade</t>
        </is>
      </c>
      <c r="D647" t="n">
        <v>0</v>
      </c>
      <c r="E647" t="n">
        <v>129.13</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129.13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124.25
Fib Zone
123.28 - 125.22
Swing Low
117.68
Swing High
134.87
Click chart to open full size</t>
        </is>
      </c>
      <c r="P647" t="inlineStr">
        <is>
          <t>agent_results/charts/market_lens_agent_20260610_150138_bg.png</t>
        </is>
      </c>
      <c r="Q647" t="inlineStr">
        <is>
          <t>Smart Universe: broad liquid US universe, diversified by sector | Sector: Consumer Defensive - Neutral (57/100); XLP sector regime is neutral: 1.7% 3m return, -8.5% vs SPY | Setup: No Trade; score 0.00; R/R 0.00x; price 129.13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0.3874, "estimated_spread": 0.1033, "executable_entry": 129.13, "execution_liquidity_bucket": "mid_liquid", "factor_exposure_after": {"Energy": 5989.36}, "factor_exposure_before": {"Energy": 5989.36}, "factor_exposure_cap": 7000.0, "factor_exposure_limit_exceeded": false, "factor_tags": ["Consumer Defensive", "Defensive", "Low Volatility"], "final_action": "SKIP", "gross_reward_1_per_share": 0.0, "gross_reward_2_per_share": 0.0, "gross_risk_per_share": 129.13, "gross_rr": 0.0, "gross_rr_1": 0.0, "gross_rr_2": 0.0, "gross_rr_decision": 0.0, "highest_correlation_ticker": "OXY", "highest_correlation_value": 0.4684, "initial_action": "SKIP", "market_cap": 24936177046.18,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"UNKNOWN", "minimum_net_rr_required": 2.5, "net_entry": 129.3753, "net_reward_1_per_share": 0.0, "net_reward_2_per_share": 0.0, "net_risk_per_share": 129.6207, "net_rr": 0.0, "net_rr_1": 0.0, "net_rr_2": 0.0, "net_stop_assumption": -0.2453, "net_target_1_assumption": -0.1485, "net_target_2_assumption": -0.1485, "normalized_atr_score": 100.0, "normalized_liquidity_score": 28.58, "normalized_momentum_score": 62.73, "normalized_quality_score": 61.8,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0.0, "price": 129.13,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57.29, "setup_score": 0.0, "setup_type": "No Trade", "sizing_adjustment_reason": "", "spread_source": "liquidity_fallback", "stock_score": 0.0, "stop_loss": 0.0, "target_1": null, "target_1_atr_distance": 0.0, "target_2": null, "target_2_atr_distance": 0.0, "target_feasibility_status": "UNKNOWN", "theoretical_entry": 129.13, "ticker": "BG", "timestamp": "2026-06-10T15:08:31",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57.59</v>
      </c>
      <c r="E2" t="n">
        <v>104</v>
      </c>
      <c r="F2" t="n">
        <v>56.55</v>
      </c>
      <c r="G2" t="n">
        <v>58.1</v>
      </c>
      <c r="H2" t="n">
        <v>65.58</v>
      </c>
      <c r="I2" t="inlineStr">
        <is>
          <t>OPEN</t>
        </is>
      </c>
      <c r="J2" t="n">
        <v>10.4</v>
      </c>
      <c r="K2" t="n">
        <v>10.4</v>
      </c>
      <c r="L2" t="n">
        <v>5989.36</v>
      </c>
      <c r="M2" t="n">
        <v>108.16</v>
      </c>
      <c r="N2" t="inlineStr">
        <is>
          <t>BUY_SIMULATED: NEUTRAL market regime, NEUTRAL sector, valid setup, net R/R 3.04, no earnings blackout, correlation acceptable, and risk limits allow entry. Position size reduced to 104 shares to fit exposure caps.</t>
        </is>
      </c>
      <c r="O2" t="inlineStr">
        <is>
          <t>agent_results/screenshots/market_lens_agent_20260610_143232.png</t>
        </is>
      </c>
      <c r="P2" t="inlineStr">
        <is>
          <t>agent_results/charts/market_lens_agent_20260610_150138_oxy.png</t>
        </is>
      </c>
      <c r="Q2" t="inlineStr">
        <is>
          <t>Smart Universe: broad liquid US universe, diversified by sector | Sector: Energy - Neutral (66/100); XLE sector regime is neutral: 2.4% 3m return, -7.9% vs SPY | Setup: Fib 61.8 Confluence Buy Zone; score 0.45; R/R 3.00x; price 57.59 | Market: NEUTRAL; Sector regime: NEUTRAL; Net R/R: 2.68; Factors: Energy | Agent action: HOLD - HOLD: Existing simulated position remains open. NEUTRAL regime recorded.</t>
        </is>
      </c>
      <c r="R2" t="inlineStr">
        <is>
          <t>{"adjusted_cash_out": 0.0, "adjusted_position_size": 0, "adjusted_risk_amount": 0.0, "ask": 0.0, "bid": 0.0, "buy_zone_high": 57.99, "buy_zone_low": 57.08, "cash_available": 93641.93,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 "factor_exposure_before": {}, "factor_exposure_cap": 7000.0, "factor_exposure_limit_exceeded": false, "factor_tags": ["Energy"], "final_action": "HOLD", "gross_reward_1_per_share": 0.51, "gross_reward_2_per_share": 7.99, "gross_risk_per_share": 1.04, "gross_rr": 3.0077, "gross_rr_1": 0.4904, "gross_rr_2": 7.6827, "gross_rr_decision": 3.0077, "highest_correlation_ticker": "", "highest_correlation_value": null, "initial_action": "HOLD", "market_cap": 57410316155.87, "market_cap_bucket": "Large Cap", "market_regime": "NEUTRAL", "market_regime_indicators": {"DXY": {"ema20": 99.3437, "ema200": 98.7941, "ema50": 99.0225, "price": 99.891, "return_1m": 1.63, "return_3m": 0.15, "trend": "bullish"}, "IWM": {"ema20": 284.8179, "ema200": 268.1161, "ema50": 277.7669, "price": 285.09, "return_1m": 0.89, "return_3m": 15.43, "trend": "bullish"}, "QQQ": {"ema20": 715.0737, "ema200": 652.8145, "ema50": 685.9478, "price": 701.37, "return_1m": -0.83, "return_3m": 17.58, "trend": "mixed"}, "SPY": {"ema20": 741.666, "ema200": 704.3012, "ema50": 724.5832, "price": 732.19, "return_1m": -0.81, "return_3m": 10.23, "trend": "mixed"}, "US10Y": {"ema20": 4.4952, "ema200": 4.3208, "ema50": 4.4251, "price": 4.521, "return_1m": 1.3, "return_3m": 5.8, "trend": "bullish"}, "VIX": {"ema20": 17.9276, "ema200": 18.7147, "ema50": 18.5563, "price": 20.95, "return_1m": 17.24, "return_3m": -22.95, "trend": "mixed"}}, "market_regime_reason": "Market regime is mixed; use lower exposure and higher net R/R.", "market_regime_score": 0.52, "market_structure_status": "SUPPORTED_BY_20D_RESISTANCE", "minimum_net_rr_required": 2.5, "net_entry": 57.639, "net_reward_1_per_share": 0.4323, "net_reward_2_per_share": 7.9123, "net_risk_per_share": 1.1379, "net_rr": 2.6806, "net_rr_1": 0.3799, "net_rr_2": 6.9534, "net_stop_assumption": 56.501, "net_target_1_assumption": 58.0712, "net_target_2_assumption": 65.5512, "normalized_atr_score": 100.0, "normalized_liquidity_score": 52.73, "normalized_momentum_score": 50.34, "normalized_quality_score": 63.47, "original_cash_out": 0.0, "original_position_size": 0, "original_risk_amount": 0.0, "portfolio_exposure_after": 6000.28, "portfolio_exposure_before": 6000.28, "position_size": 0, "position_size_adjusted": false, "position_sizing_explanation": "No new position size was calculated because the base decision did not open a simulated buy.", "previous_resistance": 61.24, "price": 57.59,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66.29, "setup_score": 0.45, "setup_type": "Fib 61.8 Confluence Buy Zone", "sizing_adjustment_reason": "", "spread_source": "liquidity_fallback", "stock_score": 0.45, "stop_loss": 56.55, "target_1": 58.1, "target_1_atr_distance": 0.2823, "target_2": 65.58, "target_2_atr_distance": 4.4222, "target_feasibility_status": "LOW_REWARD_DISTANCE", "theoretical_entry": 57.08, "ticker": "OXY", "timestamp": "2026-06-10T15:08:31",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2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2026-06-10T15:08:31</t>
        </is>
      </c>
      <c r="B129" t="inlineStr">
        <is>
          <t>20260610_150138</t>
        </is>
      </c>
      <c r="C129" t="inlineStr">
        <is>
          <t>DE HON NLY OXY AR BKR TMO NOW LNG PFE GILD MCK CRM DLR XOM VICI GKOS AXP OHI AVGO BLK SNPS MDT MSFT WMB CLX MA SCHW CBRE AIG SYK KMI BA ABT STZ ISRG ICE ADBE DG KR ETN HAL BG</t>
        </is>
      </c>
      <c r="D129" t="n">
        <v>14</v>
      </c>
      <c r="E129" t="inlineStr">
        <is>
          <t>DE:SKIP, HON:SKIP, NLY:WATCH, OXY:HOLD, AR:WATCH, BKR:WATCH, TMO:WATCH, NOW:WATCH, LNG:WATCH, PFE:WATCH, GILD:WATCH, MCK:WATCH, CRM:WATCH, DLR:WATCH, XOM:SKIP, VICI:SKIP, GKOS:SKIP, AXP:SKIP, OHI:SKIP, AVGO:SKIP, BLK:SKIP, SNPS:SKIP, MDT:SKIP, MSFT:SKIP, WMB:SKIP, CLX:SKIP, MA:SKIP, SCHW:SKIP, CBRE:SKIP, AIG:SKIP, SYK:SKIP, KMI:SKIP, BA:SKIP, ABT:SKIP, STZ:SKIP, ISRG:SKIP, ICE:SKIP, ADBE:SKIP, DG:SKIP, KR:SKIP, ETN:SKIP, HAL:SKIP, BG:SKIP</t>
        </is>
      </c>
      <c r="F129" t="n">
        <v>93641.92999999999</v>
      </c>
      <c r="G129" t="n">
        <v>5989.36</v>
      </c>
      <c r="H129" t="n">
        <v>108.16</v>
      </c>
      <c r="I129" t="n">
        <v>1</v>
      </c>
      <c r="J129" t="inlineStr">
        <is>
          <t>agent_results/summaries/market_lens_agent_20260610_150138.md</t>
        </is>
      </c>
      <c r="K129" t="inlineStr">
        <is>
          <t>agent_results/screenshots/market_lens_agent_20260610_150138.png</t>
        </is>
      </c>
      <c r="L129" t="inlineStr">
        <is>
          <t>agent_results/decisions/market_lens_agent_20260610_150138.jsonl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6"/>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2026-06-10T15:08:50Z</dcterms:modified>
</cp:coreProperties>
</file>