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2026-06-10T14:23:41</t>
        </is>
      </c>
      <c r="B561" t="inlineStr">
        <is>
          <t>HAL</t>
        </is>
      </c>
      <c r="C561" t="inlineStr">
        <is>
          <t>Fib 61.8 Confluence Buy Zone</t>
        </is>
      </c>
      <c r="D561" t="n">
        <v>0.53</v>
      </c>
      <c r="E561" t="n">
        <v>40.19</v>
      </c>
      <c r="F561" t="n">
        <v>40.16</v>
      </c>
      <c r="G561" t="n">
        <v>40.79</v>
      </c>
      <c r="H561" t="n">
        <v>39.55</v>
      </c>
      <c r="I561" t="n">
        <v>41.04</v>
      </c>
      <c r="J561" t="n">
        <v>43.41</v>
      </c>
      <c r="K561" t="n">
        <v>2.63</v>
      </c>
      <c r="L561" t="inlineStr">
        <is>
          <t>Price at 61.8% fib retracement (40.48) with confluence at POC, VWAP. Planned entry at zone low 40.16; executable entry 40.19, stop below fib 78.6% at 39.55. Structural confluence: swing low at 38.67 aligns with HVN (38.73).</t>
        </is>
      </c>
      <c r="M561" t="inlineStr">
        <is>
          <t>WATCH</t>
        </is>
      </c>
      <c r="N561" t="inlineStr">
        <is>
          <t>Gross R/R is valid, but Net R/R 1.96 failed minimum 2.50 after slippage/spread adjustment.</t>
        </is>
      </c>
      <c r="O561" t="inlineStr">
        <is>
          <t>HAL
Fib 61.8 Confluence Buy Zone
0.53
score
Price
40.19
R/R
2.63x
Grade
B
Quality
76%
Buy Zone
40.16 - 40.79
Stop
39.55
Targets
41.04 / 43.41
Tradable if trigger confirms
Mixed
Relative Strength
Leadership
100%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40.19, stop below fib 78.6% at 39.55. Structural confluence: swing low at 38.67 aligns with HVN (38.73).
Fib 61.8
40.48
Fib Zone
40.16 - 40.79
Swing Low
38.67
Swing High
43.41
Save setup
Click chart to open full size</t>
        </is>
      </c>
      <c r="P561" t="inlineStr">
        <is>
          <t>agent_results/charts/market_lens_agent_20260610_141626_hal.png</t>
        </is>
      </c>
      <c r="Q561" t="inlineStr">
        <is>
          <t>Smart Universe: broad liquid US universe, diversified by sector | Sector: Energy - Neutral (65/100); XLE sector regime is neutral: 2.0% 3m return, -9.0% vs SPY | Setup: Fib 61.8 Confluence Buy Zone; score 0.53; R/R 2.63x; price 40.19 | Market: NEUTRAL; Sector regime: NEUTRAL; Net R/R: 1.96; Factors: Energy | Agent action: WATCH - Gross R/R is valid, but Net R/R 1.96 failed minimum 2.50 after slippage/spread adjustment.</t>
        </is>
      </c>
      <c r="R561" t="inlineStr">
        <is>
          <t>{"adjusted_cash_out": 5988.31, "adjusted_position_size": 149, "adjusted_risk_amount": 95.36, "ask": 0.0, "bid": 0.0, "buy_zone_high": 40.79, "buy_zone_low": 40.16, "cash_available": 99620.89, "company_name": "Halliburton Company", "correlation_warning": false, "days_to_earnings": 29, "earnings_blackout": false, "earnings_date": "2026-07-21T00:00:00", "estimated_fees": 0.0, "estimated_slippage": 0.1206, "estimated_spread": 0.0322, "executable_entry": 40.19, "execution_liquidity_bucket": "mid_liquid", "factor_exposure_after": {"Energy": 5988.31}, "factor_exposure_before": {}, "factor_exposure_cap": 7000.0, "factor_exposure_limit_exceeded": false, "factor_tags": ["Energy"], "final_action": "WATCH", "gross_reward_1_per_share": 0.85, "gross_reward_2_per_share": 3.22, "gross_risk_per_share": 0.64, "gross_rr": 2.6242, "gross_rr_1": 1.3281, "gross_rr_2": 5.0312, "gross_rr_decision": 2.6242, "highest_correlation_ticker": "", "highest_correlation_value": null, "initial_action": "BUY_SIMULATED", "market_cap": 33599697921.47,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2.5, "net_entry": 40.2664, "net_reward_1_per_share": 0.7274, "net_reward_2_per_share": 3.0974, "net_risk_per_share": 0.7927, "net_rr": 1.964, "net_rr_1": 0.9176, "net_rr_2": 3.9073, "net_stop_assumption": 39.4736, "net_target_1_assumption": 40.9938, "net_target_2_assumption": 43.3638, "normalized_atr_score": 100.0, "normalized_liquidity_score": 43.75, "normalized_momentum_score": 95.96, "normalized_quality_score": 81.31, "original_cash_out": 9967.12, "original_position_size": 248, "original_risk_amount": 158.72, "portfolio_exposure_after": 0, "portfolio_exposure_before": 0, "position_size": 0, "position_size_adjusted": true, "position_sizing_explanation": "Base position sizing produced a candidate trade, but the risk transparency layer blocked the new buy. Candidate size: 149 shares, cash 5988.31, risk 95.36.", "previous_resistance": 43.4053, "price": 40.19, "prior_high_20": 43.4053, "prior_high_63": 43.4053, "reason": "Gross R/R is valid, but Net R/R 1.96 failed minimum 2.50 after slippage/spread adjustment.", "risk_amount": 0.0, "scan_source": "Smart Universe: broad liquid US universe filtered and diversified by the Market Lens UI.", "sector": "Energy", "sector_etf": "XLE", "sector_exposure_after": 5988.31, "sector_exposure_before": 0.0, "sector_exposure_cap": 6000.0, "sector_exposure_limit_exceeded": false, "sector_regime": "NEUTRAL", "sector_score": 65.03, "setup_score": 0.53, "setup_type": "Fib 61.8 Confluence Buy Zone", "sizing_adjustment_reason": "Position size reduced by Energy sector exposure cap (248 -&gt; 149 shares).", "spread_source": "liquidity_fallback", "stock_score": 0.53, "stop_loss": 39.55, "target_1": 41.04, "target_1_atr_distance": 0.6741, "target_2": 43.41, "target_2_atr_distance": 2.5535, "target_feasibility_status": "LOW_REWARD_DISTANCE", "theoretical_entry": 40.16, "ticker": "HAL", "timestamp": "2026-06-10T14:23:41", "warnings": ["Target 1 is close versus daily ATR.", "Position size reduced by Energy sector exposure cap (248 -&gt; 149 shares).", "Target 1 is too close versus daily ATR."]}</t>
        </is>
      </c>
    </row>
    <row r="562">
      <c r="A562" t="inlineStr">
        <is>
          <t>2026-06-10T14:23:41</t>
        </is>
      </c>
      <c r="B562" t="inlineStr">
        <is>
          <t>ORCL</t>
        </is>
      </c>
      <c r="C562" t="inlineStr">
        <is>
          <t>Fib 61.8 Confluence Buy Zone</t>
        </is>
      </c>
      <c r="D562" t="n">
        <v>0.51</v>
      </c>
      <c r="E562" t="n">
        <v>208.55</v>
      </c>
      <c r="F562" t="n">
        <v>202.85</v>
      </c>
      <c r="G562" t="n">
        <v>209.33</v>
      </c>
      <c r="H562" t="n">
        <v>192.79</v>
      </c>
      <c r="I562" t="n">
        <v>214.53</v>
      </c>
      <c r="J562" t="n">
        <v>250.25</v>
      </c>
      <c r="K562" t="n">
        <v>1.17</v>
      </c>
      <c r="L562" t="inlineStr">
        <is>
          <t>Price at 61.8% fib retracement (206.09) with confluence at VWAP. Planned entry at zone low 202.85; executable entry 208.55, stop below fib 78.6% at 192.79. Structural confluence: swing low at 178.80 aligns with HVN (175.94).</t>
        </is>
      </c>
      <c r="M562" t="inlineStr">
        <is>
          <t>WATCH</t>
        </is>
      </c>
      <c r="N562" t="inlineStr">
        <is>
          <t>WATCH: Technical setup detected, but weighted risk/reward 1.17 is below minimum 2.00. Market regime NEUTRAL; sector STRONG; net R/R 1.12.</t>
        </is>
      </c>
      <c r="O562" t="inlineStr">
        <is>
          <t>ORCL
Fib 61.8 Confluence Buy Zone
0.51
score
Price
208.55
R/R
1.17x
Grade
A
Quality
83%
Buy Zone
202.85 - 209.33
Stop
192.79
Targets
214.53 / 250.25
High-quality watchlist candidate
Mixed
Relative Strength
Leadership
100%
Trend Quality
Clean uptrend
86%
Liquidity
Institutional liquidity
100%
Volume
Confirmed
80%
Trigger
Break above prior-day high at 220.50 after holding buy zone.
Invalidation
Exit if price closes below 192.79 or setup support fails.
Market regime: Mixed.
Relative strength: Leadership.
Price at 61.8% fib retracement (206.09) with confluence at VWAP. Planned entry at zone low 202.85; executable entry 208.55, stop below fib 78.6% at 192.79. Structural confluence: swing low at 178.80 aligns with HVN (175.94).
Fib 61.8
206.09
Fib Zone
202.85 - 209.33
Swing Low
178.80
Swing High
250.25
Save setup
Click chart to open full size</t>
        </is>
      </c>
      <c r="P562" t="inlineStr">
        <is>
          <t>agent_results/charts/market_lens_agent_20260610_141626_orcl.png</t>
        </is>
      </c>
      <c r="Q562" t="inlineStr">
        <is>
          <t>Smart Universe: broad liquid US universe, diversified by sector | Sector: Technology - Strong (76/100); XLK sector regime is strong: 31.6% 3m return, 20.6% vs SPY | Setup: Fib 61.8 Confluence Buy Zone; score 0.51; R/R 1.17x; price 208.55 | Market: NEUTRAL; Sector regime: STRONG; Net R/R: 1.12; Factors: Technology | Agent action: WATCH - WATCH: Technical setup detected, but weighted risk/reward 1.17 is below minimum 2.00. Market regime NEUTRAL; sector STRONG; net R/R 1.12.</t>
        </is>
      </c>
      <c r="R562" t="inlineStr">
        <is>
          <t>{"adjusted_cash_out": 0.0, "adjusted_position_size": 0, "adjusted_risk_amount": 0.0, "ask": 0.0, "bid": 0.0, "buy_zone_high": 209.33, "buy_zone_low": 202.85, "cash_available": 99620.89, "company_name": "Oracle Corporation", "correlation_warning": false, "days_to_earnings": 0, "earnings_blackout": true, "earnings_date": "2026-06-10T00:00:00", "estimated_fees": 0.0, "estimated_slippage": 0.3358, "estimated_spread": 0.0626, "executable_entry": 208.55, "execution_liquidity_bucket": "large_liquid", "factor_exposure_after": {}, "factor_exposure_before": {}, "factor_exposure_cap": 7000.0, "factor_exposure_limit_exceeded": false, "factor_tags": ["Technology"], "final_action": "WATCH", "gross_reward_1_per_share": 5.98, "gross_reward_2_per_share": 41.7, "gross_risk_per_share": 15.76, "gross_rr": 1.1727, "gross_rr_1": 0.3794, "gross_rr_2": 2.6459, "gross_rr_decision": 1.1727, "highest_correlation_ticker": "", "highest_correlation_value": null, "initial_action": "WATCH", "market_cap": 603351320642.4,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208.7492, "net_reward_1_per_share": 5.6656, "net_reward_2_per_share": 41.3856, "net_risk_per_share": 16.1583, "net_rr": 1.1243, "net_rr_1": 0.3506, "net_rr_2": 2.5613, "net_stop_assumption": 192.5908, "net_target_1_assumption": 214.4148, "net_target_2_assumption": 250.1348, "normalized_atr_score": 85.62, "normalized_liquidity_score": 75.06, "normalized_momentum_score": 100, "normalized_quality_score": 88.92,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208.55, "prior_high_20": 250.25, "prior_high_63": 250.25, "reason": "WATCH: Technical setup detected, but weighted risk/reward 1.17 is below minimum 2.00. Market regime NEUTRAL; sector STRONG; net R/R 1.12.",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75.72, "setup_score": 0.51, "setup_type": "Fib 61.8 Confluence Buy Zone", "sizing_adjustment_reason": "", "spread_source": "liquidity_fallback", "stock_score": 0.51, "stop_loss": 192.79, "target_1": 214.53, "target_1_atr_distance": 0.4612, "target_2": 250.25, "target_2_atr_distance": 3.2164, "target_feasibility_status": "LOW_REWARD_DISTANCE", "theoretical_entry": 202.85, "ticker": "ORCL", "timestamp": "2026-06-10T14:23:41", "warnings": ["Target 1 is close versus daily ATR.", "Earnings blackout active."]}</t>
        </is>
      </c>
    </row>
    <row r="563">
      <c r="A563" t="inlineStr">
        <is>
          <t>2026-06-10T14:23:41</t>
        </is>
      </c>
      <c r="B563" t="inlineStr">
        <is>
          <t>DE</t>
        </is>
      </c>
      <c r="C563" t="inlineStr">
        <is>
          <t>Fib 61.8 Confluence Buy Zone</t>
        </is>
      </c>
      <c r="D563" t="n">
        <v>0.5</v>
      </c>
      <c r="E563" t="n">
        <v>572.61</v>
      </c>
      <c r="F563" t="n">
        <v>567.3</v>
      </c>
      <c r="G563" t="n">
        <v>575.89</v>
      </c>
      <c r="H563" t="n">
        <v>563.79</v>
      </c>
      <c r="I563" t="n">
        <v>575.87</v>
      </c>
      <c r="J563" t="n">
        <v>593.98</v>
      </c>
      <c r="K563" t="n">
        <v>1.09</v>
      </c>
      <c r="L563" t="inlineStr">
        <is>
          <t>Price at 61.8% fib retracement (571.60) with confluence at POC, VWAP. Planned entry at zone low 567.30; executable entry 572.61, stop below fib 78.6% at 563.79.</t>
        </is>
      </c>
      <c r="M563" t="inlineStr">
        <is>
          <t>WATCH</t>
        </is>
      </c>
      <c r="N563" t="inlineStr">
        <is>
          <t>WATCH: Technical setup detected, but weighted risk/reward 1.09 is below minimum 2.00. Market regime NEUTRAL; sector STRONG; net R/R 0.90.</t>
        </is>
      </c>
      <c r="O563" t="inlineStr">
        <is>
          <t>DE
Fib 61.8 Confluence Buy Zone
0.50
score
Price
572.61
R/R
1.09x
Grade
B
Quality
66%
Buy Zone
567.30 - 575.89
Stop
563.79
Targets
575.87 / 593.98
Tradable if trigger confirms
Mixed
Relative Strength
Leadership
90%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572.61, stop below fib 78.6% at 563.79.
Fib 61.8
571.60
Fib Zone
567.30 - 575.89
Swing Low
557.76
Swing High
593.98
Save setup
Click chart to open full size</t>
        </is>
      </c>
      <c r="P563" t="inlineStr">
        <is>
          <t>agent_results/charts/market_lens_agent_20260610_141626_de.png</t>
        </is>
      </c>
      <c r="Q563" t="inlineStr">
        <is>
          <t>Smart Universe: broad liquid US universe, diversified by sector | Sector: Industrials - Strong (69/100); XLI sector regime is strong: 5.7% 3m return, -5.3% vs SPY | Setup: Fib 61.8 Confluence Buy Zone; score 0.50; R/R 1.09x; price 572.61 | Market: NEUTRAL; Sector regime: STRONG; Net R/R: 0.90; Factors: Industrials | Agent action: WATCH - WATCH: Technical setup detected, but weighted risk/reward 1.09 is below minimum 2.00. Market regime NEUTRAL; sector STRONG; net R/R 0.90.</t>
        </is>
      </c>
      <c r="R563"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0.8017, "estimated_spread": 0.1718, "executable_entry": 572.61, "execution_liquidity_bucket": "large_liquid", "factor_exposure_after": {}, "factor_exposure_before": {}, "factor_exposure_cap": 7000.0, "factor_exposure_limit_exceeded": false, "factor_tags": ["Industrials"], "final_action": "WATCH", "gross_reward_1_per_share": 3.26, "gross_reward_2_per_share": 21.37, "gross_risk_per_share": 8.82, "gross_rr": 1.0883, "gross_rr_1": 0.3696, "gross_rr_2": 2.4229, "gross_rr_decision": 1.0883, "highest_correlation_ticker": "", "highest_correlation_value": null, "initial_action": "WATCH", "market_cap": 154666038493.93,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573.0967, "net_reward_1_per_share": 2.487, "net_reward_2_per_share": 20.597, "net_risk_per_share": 9.7934, "net_rr": 0.9012, "net_rr_1": 0.2539, "net_rr_2": 2.1031, "net_stop_assumption": 563.3033, "net_target_1_assumption": 575.5837, "net_target_2_assumption": 593.6937, "normalized_atr_score": 100.0, "normalized_liquidity_score": 61.71, "normalized_momentum_score": 39.49, "normalized_quality_score": 61.28,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572.61, "prior_high_20": 604.51, "prior_high_63": 619.24, "reason": "WATCH: Technical setup detected, but weighted risk/reward 1.09 is below minimum 2.00. Market regime NEUTRAL; sector STRONG; net R/R 0.90.",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68.63, "setup_score": 0.5, "setup_type": "Fib 61.8 Confluence Buy Zone", "sizing_adjustment_reason": "", "spread_source": "liquidity_fallback", "stock_score": 0.5, "stop_loss": 563.79, "target_1": 575.87, "target_1_atr_distance": 0.1898, "target_2": 593.98, "target_2_atr_distance": 1.2443, "target_feasibility_status": "LOW_REWARD_DISTANCE", "theoretical_entry": 567.3, "ticker": "DE", "timestamp": "2026-06-10T14:23:41", "warnings": ["Target 1 is close versus daily ATR."]}</t>
        </is>
      </c>
    </row>
    <row r="564">
      <c r="A564" t="inlineStr">
        <is>
          <t>2026-06-10T14:23:41</t>
        </is>
      </c>
      <c r="B564" t="inlineStr">
        <is>
          <t>CVX</t>
        </is>
      </c>
      <c r="C564" t="inlineStr">
        <is>
          <t>VWAP Reclaim Setup</t>
        </is>
      </c>
      <c r="D564" t="n">
        <v>0.48</v>
      </c>
      <c r="E564" t="n">
        <v>188.86</v>
      </c>
      <c r="F564" t="n">
        <v>187.62</v>
      </c>
      <c r="G564" t="n">
        <v>190.1</v>
      </c>
      <c r="H564" t="n">
        <v>182.77</v>
      </c>
      <c r="I564" t="n">
        <v>191.15</v>
      </c>
      <c r="J564" t="n">
        <v>209.26</v>
      </c>
      <c r="K564" t="n">
        <v>1.42</v>
      </c>
      <c r="L564" t="inlineStr">
        <is>
          <t>Price (188.86) reclaiming VWAP (189.08) after trading below it. Volume confirming. Anchored VWAP context 186.44 is supportive. Entry at 188.86, stop at 182.77.</t>
        </is>
      </c>
      <c r="M564" t="inlineStr">
        <is>
          <t>WATCH</t>
        </is>
      </c>
      <c r="N564" t="inlineStr">
        <is>
          <t>WATCH: Technical setup detected, but weighted risk/reward 1.42 is below minimum 2.00. Market regime NEUTRAL; sector NEUTRAL; net R/R 1.31.</t>
        </is>
      </c>
      <c r="O564" t="inlineStr">
        <is>
          <t>CVX
VWAP Reclaim Setup
0.48
score
Price
188.86
R/R
1.42x
Grade
B
Quality
76%
Buy Zone
187.62 - 190.10
Stop
182.77
Targets
191.15 / 209.26
Tradable if trigger confirms
Mixed
Relative Strength
Leadership
91%
Trend Quality
Constructive
68%
Liquidity
Institutional liquidity
100%
Volume
Neutral
65%
Trigger
Hold VWAP and break above 189.38.
Invalidation
Exit if price closes below 182.77 or setup support fails.
Market regime: Mixed.
Relative strength: Leadership.
Price (188.86) reclaiming VWAP (189.08) after trading below it. Volume confirming. Anchored VWAP context 186.44 is supportive. Entry at 188.86, stop at 182.77.
Fib 61.8
184.63
Fib Zone
183.60 - 185.67
Swing Low
180.40
Swing High
191.48
Save setup
Click chart to open full size</t>
        </is>
      </c>
      <c r="P564" t="inlineStr">
        <is>
          <t>agent_results/charts/market_lens_agent_20260610_141626_cvx.png</t>
        </is>
      </c>
      <c r="Q564" t="inlineStr">
        <is>
          <t>Smart Universe: broad liquid US universe, diversified by sector | Sector: Energy - Neutral (65/100); XLE sector regime is neutral: 2.0% 3m return, -9.0% vs SPY | Setup: VWAP Reclaim Setup; score 0.48; R/R 1.42x; price 188.86 | Market: NEUTRAL; Sector regime: NEUTRAL; Net R/R: 1.31; Factors: Energy | Agent action: WATCH - WATCH: Technical setup detected, but weighted risk/reward 1.42 is below minimum 2.00. Market regime NEUTRAL; sector NEUTRAL; net R/R 1.31.</t>
        </is>
      </c>
      <c r="R564" t="inlineStr">
        <is>
          <t>{"adjusted_cash_out": 0.0, "adjusted_position_size": 0, "adjusted_risk_amount": 0.0, "ask": 0.0, "bid": 0.0, "buy_zone_high": 190.1, "buy_zone_low": 187.62, "cash_available": 99620.89, "company_name": "Chevron Corporation", "correlation_warning": false, "days_to_earnings": 37, "earnings_blackout": false, "earnings_date": "2026-07-31T00:00:00", "estimated_fees": 0.0, "estimated_slippage": 0.2644, "estimated_spread": 0.0567, "executable_entry": 188.86, "execution_liquidity_bucket": "large_liquid", "factor_exposure_after": {}, "factor_exposure_before": {}, "factor_exposure_cap": 7000.0, "factor_exposure_limit_exceeded": false, "factor_tags": ["Energy"], "final_action": "WATCH", "gross_reward_1_per_share": 2.29, "gross_reward_2_per_share": 20.4, "gross_risk_per_share": 6.09, "gross_rr": 1.4168, "gross_rr_1": 0.376, "gross_rr_2": 3.3498, "gross_rr_decision": 1.4168, "highest_correlation_ticker": "", "highest_correlation_value": null, "initial_action": "WATCH", "market_cap": 377049297209.14,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2.5, "net_entry": 189.0205, "net_reward_1_per_share": 2.035, "net_reward_2_per_share": 20.145, "net_risk_per_share": 6.4111, "net_rr": 1.3061, "net_rr_1": 0.3174, "net_rr_2": 3.1422, "net_stop_assumption": 182.6095, "net_target_1_assumption": 191.0556, "net_target_2_assumption": 209.1656, "normalized_atr_score": 100.0, "normalized_liquidity_score": 47.42, "normalized_momentum_score": 43.58, "normalized_quality_score": 58.84,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188.86, "prior_high_20": 198.87, "prior_high_63": 212.7613, "reason": "WATCH: Technical setup detected, but weighted risk/reward 1.42 is below minimum 2.00. Market regime NEUTRAL; sector NEUTRAL; net R/R 1.31.",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0.48, "setup_type": "VWAP Reclaim Setup", "sizing_adjustment_reason": "", "spread_source": "liquidity_fallback", "stock_score": 0.48, "stop_loss": 182.77, "target_1": 191.15, "target_1_atr_distance": 0.5542, "target_2": 209.26, "target_2_atr_distance": 4.9366, "target_feasibility_status": "LOW_REWARD_DISTANCE", "theoretical_entry": 187.62, "ticker": "CVX", "timestamp": "2026-06-10T14:23:41", "warnings": ["Target 1 is close versus daily ATR."]}</t>
        </is>
      </c>
    </row>
    <row r="565">
      <c r="A565" t="inlineStr">
        <is>
          <t>2026-06-10T14:23:41</t>
        </is>
      </c>
      <c r="B565" t="inlineStr">
        <is>
          <t>V</t>
        </is>
      </c>
      <c r="C565" t="inlineStr">
        <is>
          <t>Fib 61.8 Confluence Buy Zone</t>
        </is>
      </c>
      <c r="D565" t="n">
        <v>0.41</v>
      </c>
      <c r="E565" t="n">
        <v>322.81</v>
      </c>
      <c r="F565" t="n">
        <v>321.27</v>
      </c>
      <c r="G565" t="n">
        <v>324.77</v>
      </c>
      <c r="H565" t="n">
        <v>319.01</v>
      </c>
      <c r="I565" t="n">
        <v>323.89</v>
      </c>
      <c r="J565" t="n">
        <v>338.49</v>
      </c>
      <c r="K565" t="n">
        <v>1.63</v>
      </c>
      <c r="L565" t="inlineStr">
        <is>
          <t>Price at 61.8% fib retracement (323.02) with confluence at POC, VWAP. Planned entry at zone low 321.27; executable entry 322.81, stop below fib 78.6% at 319.01.</t>
        </is>
      </c>
      <c r="M565" t="inlineStr">
        <is>
          <t>WATCH</t>
        </is>
      </c>
      <c r="N565" t="inlineStr">
        <is>
          <t>WATCH: Technical setup detected, but weighted risk/reward 1.63 is below minimum 2.00. Market regime NEUTRAL; sector STRONG; net R/R 1.32.</t>
        </is>
      </c>
      <c r="O565" t="inlineStr">
        <is>
          <t>V
Fib 61.8 Confluence Buy Zone
0.41
score
Price
322.81
R/R
1.63x
Grade
B
Quality
66%
Buy Zone
321.27 - 324.77
Stop
319.01
Targets
323.89 / 338.49
Tradable if trigger confirms
Mixed
Relative Strength
Leadership
74%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322.81, stop below fib 78.6% at 319.01.
Fib 61.8
323.02
Fib Zone
321.27 - 324.77
Swing Low
315.51
Swing High
335.17
Save setup
Click chart to open full size</t>
        </is>
      </c>
      <c r="P565" t="inlineStr">
        <is>
          <t>agent_results/charts/market_lens_agent_20260610_141626_v.png</t>
        </is>
      </c>
      <c r="Q565" t="inlineStr">
        <is>
          <t>Smart Universe: broad liquid US universe, diversified by sector | Sector: Financials - Strong (72/100); XLF sector regime is strong: 8.4% 3m return, -2.6% vs SPY | Setup: Fib 61.8 Confluence Buy Zone; score 0.41; R/R 1.63x; price 322.81 | Market: NEUTRAL; Sector regime: STRONG; Net R/R: 1.32; Factors: Financials | Agent action: WATCH - WATCH: Technical setup detected, but weighted risk/reward 1.63 is below minimum 2.00. Market regime NEUTRAL; sector STRONG; net R/R 1.32.</t>
        </is>
      </c>
      <c r="R565" t="inlineStr">
        <is>
          <t>{"adjusted_cash_out": 0.0, "adjusted_position_size": 0, "adjusted_risk_amount": 0.0, "ask": 0.0, "bid": 0.0, "buy_zone_high": 324.77, "buy_zone_low": 321.27, "cash_available": 99620.89, "company_name": "Visa Inc.", "correlation_warning": false, "days_to_earnings": 34, "earnings_blackout": false, "earnings_date": "2026-07-28T00:00:00", "estimated_fees": 0.0, "estimated_slippage": 0.4519, "estimated_spread": 0.0968, "executable_entry": 322.81, "execution_liquidity_bucket": "large_liquid", "factor_exposure_after": {}, "factor_exposure_before": {}, "factor_exposure_cap": 7000.0, "factor_exposure_limit_exceeded": false, "factor_tags": ["Financials"], "final_action": "WATCH", "gross_reward_1_per_share": 1.08, "gross_reward_2_per_share": 15.68, "gross_risk_per_share": 3.8, "gross_rr": 1.6289, "gross_rr_1": 0.2842, "gross_rr_2": 4.1263, "gross_rr_decision": 1.6289, "highest_correlation_ticker": "", "highest_correlation_value": null, "initial_action": "WATCH", "market_cap": 612280658595.32,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323.0844, "net_reward_1_per_share": 0.6442, "net_reward_2_per_share": 15.2442, "net_risk_per_share": 4.3488, "net_rr": 1.3232, "net_rr_1": 0.1481, "net_rr_2": 3.5054, "net_stop_assumption": 318.7356, "net_target_1_assumption": 323.7286, "net_target_2_assumption": 338.3286, "normalized_atr_score": 100.0, "normalized_liquidity_score": 58.42, "normalized_momentum_score": 66.75,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322.81, "prior_high_20": 335.17, "prior_high_63": 341.2725, "reason": "WATCH: Technical setup detected, but weighted risk/reward 1.63 is below minimum 2.00. Market regime NEUTRAL; sector STRONG; net R/R 1.32.",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72.31, "setup_score": 0.41, "setup_type": "Fib 61.8 Confluence Buy Zone", "sizing_adjustment_reason": "", "spread_source": "liquidity_fallback", "stock_score": 0.41, "stop_loss": 319.01, "target_1": 323.89, "target_1_atr_distance": 0.1536, "target_2": 338.49, "target_2_atr_distance": 2.2306, "target_feasibility_status": "LOW_REWARD_DISTANCE", "theoretical_entry": 321.27, "ticker": "V", "timestamp": "2026-06-10T14:23:41", "warnings": ["Target 1 is close versus daily ATR."]}</t>
        </is>
      </c>
    </row>
    <row r="566">
      <c r="A566" t="inlineStr">
        <is>
          <t>2026-06-10T14:23:41</t>
        </is>
      </c>
      <c r="B566" t="inlineStr">
        <is>
          <t>BKR</t>
        </is>
      </c>
      <c r="C566" t="inlineStr">
        <is>
          <t>Breakout + Retest</t>
        </is>
      </c>
      <c r="D566" t="n">
        <v>0.39</v>
      </c>
      <c r="E566" t="n">
        <v>63.85</v>
      </c>
      <c r="F566" t="n">
        <v>62.61</v>
      </c>
      <c r="G566" t="n">
        <v>64.7</v>
      </c>
      <c r="H566" t="n">
        <v>61.56</v>
      </c>
      <c r="I566" t="n">
        <v>65.45</v>
      </c>
      <c r="J566" t="n">
        <v>69.16</v>
      </c>
      <c r="K566" t="n">
        <v>1.27</v>
      </c>
      <c r="L566" t="inlineStr">
        <is>
          <t>Price (63.85) retesting broken resistance (64.70) as support. Breakout on 2026-04-24 with 1.9× avg volume. Volume confirmed breakout. Entry at 63.85, stop at 61.56.</t>
        </is>
      </c>
      <c r="M566" t="inlineStr">
        <is>
          <t>WATCH</t>
        </is>
      </c>
      <c r="N566" t="inlineStr">
        <is>
          <t>WATCH: Technical setup detected, but weighted risk/reward 1.27 is below minimum 2.00. Market regime NEUTRAL; sector NEUTRAL; net R/R 0.98.</t>
        </is>
      </c>
      <c r="O566" t="inlineStr">
        <is>
          <t>BKR
Breakout + Retest
0.39
score
Price
63.85
R/R
1.27x
Grade
B
Quality
69%
Buy Zone
62.61 - 64.70
Stop
61.56
Targets
65.45 / 69.16
Tradable if trigger confirms
Mixed
Relative Strength
Leadership
100%
Trend Quality
Messy
18%
Liquidity
Institutional liquidity
100%
Volume
Confirmed
80%
Trigger
Close above 65.45 or reclaim of broken resistance.
Invalidation
Exit if price closes below 61.56 or setup support fails.
Trend quality is not clean.
Market regime: Mixed.
Relative strength: Leadership.
Price (63.85) retesting broken resistance (64.70) as support. Breakout on 2026-04-24 with 1.9× avg volume. Volume confirmed breakout. Entry at 63.85, stop at 61.56.
Fib 61.8
64.55
Fib Zone
64.02 - 65.07
Swing Low
62.46
Swing High
67.92
Save setup
Click chart to open full size</t>
        </is>
      </c>
      <c r="P566" t="inlineStr">
        <is>
          <t>agent_results/charts/market_lens_agent_20260610_141626_bkr.png</t>
        </is>
      </c>
      <c r="Q566" t="inlineStr">
        <is>
          <t>Smart Universe: broad liquid US universe, diversified by sector | Sector: Energy - Neutral (65/100); XLE sector regime is neutral: 2.0% 3m return, -9.0% vs SPY | Setup: Breakout + Retest; score 0.39; R/R 1.27x; price 63.85 | Market: NEUTRAL; Sector regime: NEUTRAL; Net R/R: 0.98; Factors: Energy | Agent action: WATCH - WATCH: Technical setup detected, but weighted risk/reward 1.27 is below minimum 2.00. Market regime NEUTRAL; sector NEUTRAL; net R/R 0.98.</t>
        </is>
      </c>
      <c r="R566" t="inlineStr">
        <is>
          <t>{"adjusted_cash_out": 0.0, "adjusted_position_size": 0, "adjusted_risk_amount": 0.0, "ask": 0.0, "bid": 0.0, "buy_zone_high": 64.7, "buy_zone_low": 62.61, "cash_available": 99620.89, "company_name": "Baker Hughes Company", "correlation_warning": false, "days_to_earnings": 29, "earnings_blackout": false, "earnings_date": "2026-07-21T00:00:00", "estimated_fees": 0.0, "estimated_slippage": 0.3193, "estimated_spread": 0.0511, "executable_entry": 63.85, "execution_liquidity_bucket": "mid_liquid", "factor_exposure_after": {}, "factor_exposure_before": {}, "factor_exposure_cap": 7000.0, "factor_exposure_limit_exceeded": false, "factor_tags": ["Energy"], "final_action": "WATCH", "gross_reward_1_per_share": 1.6, "gross_reward_2_per_share": 5.31, "gross_risk_per_share": 2.29, "gross_rr": 1.2657, "gross_rr_1": 0.6987, "gross_rr_2": 2.3188, "gross_rr_decision": 1.2657, "highest_correlation_ticker": "", "highest_correlation_value": null, "initial_action": "WATCH", "market_cap": 63502319414.26,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2.5, "net_entry": 64.0352, "net_reward_1_per_share": 1.3095, "net_reward_2_per_share": 5.0195, "net_risk_per_share": 2.6603, "net_rr": 0.9803, "net_rr_1": 0.4922, "net_rr_2": 1.8868, "net_stop_assumption": 61.3748, "net_target_1_assumption": 65.3446, "net_target_2_assumption": 69.0546, "normalized_atr_score": 100.0, "normalized_liquidity_score": 46.26, "normalized_momentum_score": 94.63, "normalized_quality_score": 81.46,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63.85, "prior_high_20": 67.92, "prior_high_63": 70.1753, "reason": "WATCH: Technical setup detected, but weighted risk/reward 1.27 is below minimum 2.00. Market regime NEUTRAL; sector NEUTRAL; net R/R 0.98.",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0.39, "setup_type": "Breakout + Retest", "sizing_adjustment_reason": "", "spread_source": "liquidity_fallback", "stock_score": 0.39, "stop_loss": 61.56, "target_1": 65.45, "target_1_atr_distance": 0.7645, "target_2": 69.16, "target_2_atr_distance": 2.537, "target_feasibility_status": "OK", "theoretical_entry": 62.61, "ticker": "BKR", "timestamp": "2026-06-10T14:23:41", "warnings": []}</t>
        </is>
      </c>
    </row>
    <row r="567">
      <c r="A567" t="inlineStr">
        <is>
          <t>2026-06-10T14:23:41</t>
        </is>
      </c>
      <c r="B567" t="inlineStr">
        <is>
          <t>UPS</t>
        </is>
      </c>
      <c r="C567" t="inlineStr">
        <is>
          <t>Breakout + Retest</t>
        </is>
      </c>
      <c r="D567" t="n">
        <v>0.39</v>
      </c>
      <c r="E567" t="n">
        <v>105.34</v>
      </c>
      <c r="F567" t="n">
        <v>105.32</v>
      </c>
      <c r="G567" t="n">
        <v>108.02</v>
      </c>
      <c r="H567" t="n">
        <v>103.97</v>
      </c>
      <c r="I567" t="n">
        <v>108.02</v>
      </c>
      <c r="J567" t="n">
        <v>108.75</v>
      </c>
      <c r="K567" t="n">
        <v>2.15</v>
      </c>
      <c r="L567" t="inlineStr">
        <is>
          <t>Price (105.34) retesting broken resistance (108.02) as support. Breakout on 2026-06-01 with 0.9× avg volume. Entry at 105.34, stop at 103.97.</t>
        </is>
      </c>
      <c r="M567" t="inlineStr">
        <is>
          <t>WATCH</t>
        </is>
      </c>
      <c r="N567" t="inlineStr">
        <is>
          <t>WATCH: Neutral market requires stronger setup score (0.39 &lt; 0.45).</t>
        </is>
      </c>
      <c r="O567" t="inlineStr">
        <is>
          <t>UPS
Breakout + Retest
0.39
score
Price
105.34
R/R
2.15x
Grade
A
Quality
86%
Buy Zone
105.32 - 108.02
Stop
103.97
Targets
108.02 / 108.75
High-quality watchlist candidate
Mixed
Relative Strength
Leadership
100%
Trend Quality
Clean uptrend
86%
Liquidity
Institutional liquidity
100%
Volume
Confirmed
80%
Trigger
Close above 109.20 or reclaim of broken resistance.
Invalidation
Exit if price closes below 103.97 or setup support fails.
Market regime: Mixed.
Relative strength: Leadership.
Price (105.34) retesting broken resistance (108.02) as support. Breakout on 2026-06-01 with 0.9× avg volume. Entry at 105.34, stop at 103.97.
Fib 61.8
98.43
Fib Zone
97.75 - 99.10
Swing Low
92.50
Swing High
108.02
Save setup
Click chart to open full size</t>
        </is>
      </c>
      <c r="P567" t="inlineStr">
        <is>
          <t>agent_results/charts/market_lens_agent_20260610_141626_ups.png</t>
        </is>
      </c>
      <c r="Q567" t="inlineStr">
        <is>
          <t>Smart Universe: broad liquid US universe, diversified by sector | Sector: Industrials - Strong (69/100); XLI sector regime is strong: 5.7% 3m return, -5.3% vs SPY | Setup: Breakout + Retest; score 0.39; R/R 2.15x; price 105.34 | Market: NEUTRAL; Sector regime: STRONG; Net R/R: 1.50; Factors: Industrials | Agent action: WATCH - WATCH: Neutral market requires stronger setup score (0.39 &lt; 0.45).</t>
        </is>
      </c>
      <c r="R567" t="inlineStr">
        <is>
          <t>{"adjusted_cash_out": 5899.04, "adjusted_position_size": 56, "adjusted_risk_amount": 76.72, "ask": 0.0, "bid": 0.0, "buy_zone_high": 108.02, "buy_zone_low": 105.32, "cash_available": 99620.89, "company_name": "United Parcel Service, Inc.", "correlation_warning": false, "days_to_earnings": 34, "earnings_blackout": false, "earnings_date": "2026-07-28T00:00:00", "estimated_fees": 0.0, "estimated_slippage": 0.3582, "estimated_spread": 0.0316, "executable_entry": 105.34, "execution_liquidity_bucket": "large_liquid", "factor_exposure_after": {"Industrials": 5899.04}, "factor_exposure_before": {}, "factor_exposure_cap": 7000.0, "factor_exposure_limit_exceeded": false, "factor_tags": ["Industrials"], "final_action": "WATCH", "gross_reward_1_per_share": 2.68, "gross_reward_2_per_share": 3.41, "gross_risk_per_share": 1.37, "gross_rr": 2.1427, "gross_rr_1": 1.9562, "gross_rr_2": 2.4891, "gross_rr_decision": 2.1427, "highest_correlation_ticker": "", "highest_correlation_value": null, "initial_action": "BUY_SIMULATED", "market_cap": 89628062290.4,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105.5349, "net_reward_1_per_share": 2.3798, "net_reward_2_per_share": 3.1098, "net_risk_per_share": 1.7598, "net_rr": 1.4975, "net_rr_1": 1.3523, "net_rr_2": 1.7672, "net_stop_assumption": 103.7751, "net_target_1_assumption": 107.9147, "net_target_2_assumption": 108.6447, "normalized_atr_score": 100.0, "normalized_liquidity_score": 50.7, "normalized_momentum_score": 94.78, "normalized_quality_score": 82.86, "original_cash_out": 9901.96, "original_position_size": 94, "original_risk_amount": 128.78, "portfolio_exposure_after": 0, "portfolio_exposure_before": 0, "position_size": 0, "position_size_adjusted": true, "position_sizing_explanation": "Base position sizing produced a candidate trade, but the risk transparency layer blocked the new buy. Candidate size: 56 shares, cash 5899.04, risk 76.72.", "previous_resistance": 111.22, "price": 105.34, "prior_high_20": 111.22, "prior_high_63": 111.22, "reason": "WATCH: Neutral market requires stronger setup score (0.39 &lt; 0.45).", "risk_amount": 0.0, "scan_source": "Smart Universe: broad liquid US universe filtered and diversified by the Market Lens UI.", "sector": "Industrials", "sector_etf": "XLI", "sector_exposure_after": 5899.04, "sector_exposure_before": 0.0, "sector_exposure_cap": 6000.0, "sector_exposure_limit_exceeded": false, "sector_regime": "STRONG", "sector_score": 68.63, "setup_score": 0.39, "setup_type": "Breakout + Retest", "sizing_adjustment_reason": "Position size reduced by Industrials sector exposure cap (94 -&gt; 56 shares).", "spread_source": "liquidity_fallback", "stock_score": 0.39, "stop_loss": 103.97, "target_1": 108.02, "target_1_atr_distance": 0.9928, "target_2": 108.75, "target_2_atr_distance": 1.2632, "target_feasibility_status": "OK", "theoretical_entry": 105.32, "ticker": "UPS", "timestamp": "2026-06-10T14:23:41", "warnings": ["Position size reduced by Industrials sector exposure cap (94 -&gt; 56 shares).", "Gross R/R is valid, but Net R/R 1.50 failed minimum 2.20 after slippage/spread adjustment."]}</t>
        </is>
      </c>
    </row>
    <row r="568">
      <c r="A568" t="inlineStr">
        <is>
          <t>2026-06-10T14:23:41</t>
        </is>
      </c>
      <c r="B568" t="inlineStr">
        <is>
          <t>PFE</t>
        </is>
      </c>
      <c r="C568" t="inlineStr">
        <is>
          <t>Fib 61.8 Confluence Buy Zone</t>
        </is>
      </c>
      <c r="D568" t="n">
        <v>0.39</v>
      </c>
      <c r="E568" t="n">
        <v>25.66</v>
      </c>
      <c r="F568" t="n">
        <v>25.59</v>
      </c>
      <c r="G568" t="n">
        <v>25.82</v>
      </c>
      <c r="H568" t="n">
        <v>25.43</v>
      </c>
      <c r="I568" t="n">
        <v>25.7</v>
      </c>
      <c r="J568" t="n">
        <v>27.57</v>
      </c>
      <c r="K568" t="n">
        <v>3.15</v>
      </c>
      <c r="L568" t="inlineStr">
        <is>
          <t>Price at 61.8% fib retracement (25.71) with confluence at VWAP. Planned entry at zone low 25.59; executable entry 25.66, stop below fib 78.6% at 25.43.</t>
        </is>
      </c>
      <c r="M568" t="inlineStr">
        <is>
          <t>WATCH</t>
        </is>
      </c>
      <c r="N568" t="inlineStr">
        <is>
          <t>WATCH: Neutral market requires stronger setup score (0.39 &lt; 0.45).</t>
        </is>
      </c>
      <c r="O568" t="inlineStr">
        <is>
          <t>PFE
Fib 61.8 Confluence Buy Zone
0.39
score
Price
25.66
R/R
3.15x
Grade
C
Quality
64%
Buy Zone
25.59 - 25.82
Stop
25.43
Targets
25.70 / 27.57
Watch only; needs confirmation
Mixed
Relative Strength
Leadership
76%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25.66, stop below fib 78.6% at 25.43.
Fib 61.8
25.71
Fib Zone
25.59 - 25.82
Swing Low
25.19
Swing High
26.54
Save setup
Click chart to open full size</t>
        </is>
      </c>
      <c r="P568" t="inlineStr">
        <is>
          <t>agent_results/charts/market_lens_agent_20260610_141626_pfe.png</t>
        </is>
      </c>
      <c r="Q568" t="inlineStr">
        <is>
          <t>Smart Universe: broad liquid US universe, diversified by sector | Sector: Healthcare - Strong (68/100); XLV sector regime is strong: 3.5% 3m return, -7.5% vs SPY | Setup: Fib 61.8 Confluence Buy Zone; score 0.39; R/R 3.15x; price 25.66 | Market: NEUTRAL; Sector regime: STRONG; Net R/R: 2.41; Factors: Defensive, Healthcare | Agent action: WATCH - WATCH: Neutral market requires stronger setup score (0.39 &lt; 0.45).</t>
        </is>
      </c>
      <c r="R568" t="inlineStr">
        <is>
          <t>{"adjusted_cash_out": 5978.78, "adjusted_position_size": 233, "adjusted_risk_amount": 53.59, "ask": 0.0, "bid": 0.0, "buy_zone_high": 25.82, "buy_zone_low": 25.59, "cash_available": 99620.89,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"Healthcare": 5978.78}, "factor_exposure_before": {},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 "highest_correlation_value": null, "initial_action": "BUY_SIMULATED", "market_cap": 146447216183.12,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60.92, "normalized_momentum_score": 40.09, "normalized_quality_score": 61.32, "original_cash_out": 9981.74, "original_position_size": 389, "original_risk_amount": 89.47, "portfolio_exposure_after": 0, "portfolio_exposure_before": 0,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(0.39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68.42, "setup_score": 0.39, "setup_type": "Fib 61.8 Confluence Buy Zone", "sizing_adjustment_reason": "Position size reduced by Healthcare sector exposure cap (389 -&gt; 233 shares).", "spread_source": "liquidity_fallback", "stock_score": 0.39, "stop_loss": 25.43, "target_1": 25.7, "target_1_atr_distance": 0.0851, "target_2": 27.57, "target_2_atr_distance": 4.0647, "target_feasibility_status": "LOW_REWARD_DISTANCE", "theoretical_entry": 25.59, "ticker": "PFE", "timestamp": "2026-06-10T14:23:41", "warnings": ["Target 1 is close versus daily ATR.", "Position size reduced by Healthcare sector exposure cap (389 -&gt; 233 shares)."]}</t>
        </is>
      </c>
    </row>
    <row r="569">
      <c r="A569" t="inlineStr">
        <is>
          <t>2026-06-10T14:23:41</t>
        </is>
      </c>
      <c r="B569" t="inlineStr">
        <is>
          <t>IRM</t>
        </is>
      </c>
      <c r="C569" t="inlineStr">
        <is>
          <t>Fib 61.8 Confluence Buy Zone</t>
        </is>
      </c>
      <c r="D569" t="n">
        <v>0.38</v>
      </c>
      <c r="E569" t="n">
        <v>125.81</v>
      </c>
      <c r="F569" t="n">
        <v>124.51</v>
      </c>
      <c r="G569" t="n">
        <v>126.23</v>
      </c>
      <c r="H569" t="n">
        <v>123.56</v>
      </c>
      <c r="I569" t="n">
        <v>126.39</v>
      </c>
      <c r="J569" t="n">
        <v>130.74</v>
      </c>
      <c r="K569" t="n">
        <v>0.93</v>
      </c>
      <c r="L569" t="inlineStr">
        <is>
          <t>Price at 61.8% fib retracement (125.37) with confluence at POC, VWAP. Planned entry at zone low 124.51; executable entry 125.82, stop below fib 78.6% at 123.56.</t>
        </is>
      </c>
      <c r="M569" t="inlineStr">
        <is>
          <t>WATCH</t>
        </is>
      </c>
      <c r="N569" t="inlineStr">
        <is>
          <t>WATCH: Technical setup detected, but weighted risk/reward 0.93 is below minimum 2.00. Market regime NEUTRAL; sector STRONG; net R/R 0.63.</t>
        </is>
      </c>
      <c r="O569" t="inlineStr">
        <is>
          <t>IRM
Fib 61.8 Confluence Buy Zone
0.38
score
Price
125.81
R/R
0.93x
Grade
C
Quality
58%
Buy Zone
124.51 - 126.23
Stop
123.56
Targets
126.39 / 130.74
Watch only; needs confirmation
Mixed
Relative Strength
Lagging
16%
Trend Quality
Constructive
58%
Liquidity
Institutional liquidity
100%
Volume
Confirmed
80%
Trigger
Break above prior-day high at 126.17 after holding buy zone.
Invalidation
Exit if price closes below 123.56 or setup support fails.
Ticker is lagging major indices.
Market regime: Mixed.
Price at 61.8% fib retracement (125.37) with confluence at POC, VWAP. Planned entry at zone low 124.51; executable entry 125.82, stop below fib 78.6% at 123.56.
Fib 61.8
125.37
Fib Zone
124.51 - 126.23
Swing Low
122.05
Swing High
130.74
Save setup
Click chart to open full size</t>
        </is>
      </c>
      <c r="P569" t="inlineStr">
        <is>
          <t>agent_results/charts/market_lens_agent_20260610_141626_irm.png</t>
        </is>
      </c>
      <c r="Q569" t="inlineStr">
        <is>
          <t>Smart Universe: broad liquid US universe, diversified by sector | Sector: Real Estate - Strong (72/100); XLRE sector regime is strong: 8.1% 3m return, -2.9% vs SPY | Setup: Fib 61.8 Confluence Buy Zone; score 0.38; R/R 0.93x; price 125.81 | Market: NEUTRAL; Sector regime: STRONG; Net R/R: 0.63; Factors: Real Estate | Agent action: WATCH - WATCH: Technical setup detected, but weighted risk/reward 0.93 is below minimum 2.00. Market regime NEUTRAL; sector STRONG; net R/R 0.63.</t>
        </is>
      </c>
      <c r="R569" t="inlineStr">
        <is>
          <t>{"adjusted_cash_out": 0.0, "adjusted_position_size": 0, "adjusted_risk_amount": 0.0, "ask": 0.0, "bid": 0.0, "buy_zone_high": 126.23, "buy_zone_low": 124.51, "cash_available": 99620.89, "company_name": "Iron Mountain", "correlation_warning": false, "days_to_earnings": -29, "earnings_blackout": false, "earnings_date": "2026-04-30T00:00:00", "estimated_fees": 0.0, "estimated_slippage": 0.3774, "estimated_spread": 0.1006, "executable_entry": 125.81, "execution_liquidity_bucket": "mid_liquid", "factor_exposure_after": {}, "factor_exposure_before": {}, "factor_exposure_cap": 7000.0, "factor_exposure_limit_exceeded": false, "factor_tags": ["Real Estate"], "final_action": "WATCH", "gross_reward_1_per_share": 0.58, "gross_reward_2_per_share": 4.93, "gross_risk_per_share": 2.25, "gross_rr": 0.9344, "gross_rr_1": 0.2578, "gross_rr_2": 2.1911, "gross_rr_decision": 0.9344, "highest_correlation_ticker": "", "highest_correlation_value": null, "initial_action": "WATCH", "market_cap": 37559515093.86,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126.049, "net_reward_1_per_share": 0.1963, "net_reward_2_per_share": 4.5463, "net_risk_per_share": 2.7281, "net_rr": 0.63, "net_rr_1": 0.0719, "net_rr_2": 1.6665, "net_stop_assumption": 123.321, "net_target_1_assumption": 126.2453, "net_target_2_assumption": 130.5953, "normalized_atr_score": 100.0, "normalized_liquidity_score": 23.53, "normalized_momentum_score": 100, "normalized_quality_score": 77.06,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125.81, "prior_high_20": 130.74, "prior_high_63": 134.09, "reason": "WATCH: Technical setup detected, but weighted risk/reward 0.93 is below minimum 2.00. Market regime NEUTRAL; sector STRONG; net R/R 0.63.",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0.38, "setup_type": "Fib 61.8 Confluence Buy Zone", "sizing_adjustment_reason": "", "spread_source": "liquidity_fallback", "stock_score": 0.38, "stop_loss": 123.56, "target_1": 126.39, "target_1_atr_distance": 0.1677, "target_2": 130.74, "target_2_atr_distance": 1.4251, "target_feasibility_status": "LOW_REWARD_DISTANCE", "theoretical_entry": 124.51, "ticker": "IRM", "timestamp": "2026-06-10T14:23:41", "warnings": ["Target 1 is close versus daily ATR."]}</t>
        </is>
      </c>
    </row>
    <row r="570">
      <c r="A570" t="inlineStr">
        <is>
          <t>2026-06-10T14:23:41</t>
        </is>
      </c>
      <c r="B570" t="inlineStr">
        <is>
          <t>GLW</t>
        </is>
      </c>
      <c r="C570" t="inlineStr">
        <is>
          <t>VWAP Reclaim Setup</t>
        </is>
      </c>
      <c r="D570" t="n">
        <v>0.38</v>
      </c>
      <c r="E570" t="n">
        <v>176.23</v>
      </c>
      <c r="F570" t="n">
        <v>172.02</v>
      </c>
      <c r="G570" t="n">
        <v>180.45</v>
      </c>
      <c r="H570" t="n">
        <v>162.19</v>
      </c>
      <c r="I570" t="n">
        <v>182.44</v>
      </c>
      <c r="J570" t="n">
        <v>207.73</v>
      </c>
      <c r="K570" t="n">
        <v>1.07</v>
      </c>
      <c r="L570" t="inlineStr">
        <is>
          <t>Price (176.23) reclaiming VWAP (175.42) after trading below it. Volume confirming. Anchored VWAP context 170.60 is supportive. Entry at 176.23, stop at 162.19.</t>
        </is>
      </c>
      <c r="M570" t="inlineStr">
        <is>
          <t>WATCH</t>
        </is>
      </c>
      <c r="N570" t="inlineStr">
        <is>
          <t>WATCH: Technical setup detected, but weighted risk/reward 1.07 is below minimum 2.00. Market regime NEUTRAL; sector STRONG; net R/R 1.03.</t>
        </is>
      </c>
      <c r="O570" t="inlineStr">
        <is>
          <t>GLW
VWAP Reclaim Setup
0.38
score
Price
176.23
R/R
1.07x
Grade
B
Quality
66%
Buy Zone
172.02 - 180.45
Stop
162.19
Targets
182.44 / 207.73
Tradable if trigger confirms
Mixed
Relative Strength
Leadership
100%
Trend Quality
Constructive
68%
Liquidity
Institutional liquidity
100%
Volume
Distribution risk
45%
Trigger
Hold VWAP and break above 190.41.
Invalidation
Exit if price closes below 162.19 or setup support fails.
Recent volume shows distribution risk.
Recent large gap increases volatility risk.
Market regime: Mixed.
Relative strength: Leadership.
Price (176.23) reclaiming VWAP (175.42) after trading below it. Volume confirming. Anchored VWAP context 170.60 is supportive. Entry at 176.23, stop at 162.19.
Fib 61.8
184.45
Fib Zone
180.94 - 187.96
Swing Low
169.54
Swing High
208.57
Save setup
Click chart to open full size</t>
        </is>
      </c>
      <c r="P570" t="inlineStr">
        <is>
          <t>agent_results/charts/market_lens_agent_20260610_141626_glw.png</t>
        </is>
      </c>
      <c r="Q570" t="inlineStr">
        <is>
          <t>Smart Universe: broad liquid US universe, diversified by sector | Sector: Technology - Strong (76/100); XLK sector regime is strong: 31.6% 3m return, 20.6% vs SPY | Setup: VWAP Reclaim Setup; score 0.38; R/R 1.07x; price 176.23 | Market: NEUTRAL; Sector regime: STRONG; Net R/R: 1.03; Factors: Technology | Agent action: WATCH - WATCH: Technical setup detected, but weighted risk/reward 1.07 is below minimum 2.00. Market regime NEUTRAL; sector STRONG; net R/R 1.03.</t>
        </is>
      </c>
      <c r="R570" t="inlineStr">
        <is>
          <t>{"adjusted_cash_out": 0.0, "adjusted_position_size": 0, "adjusted_risk_amount": 0.0, "ask": 0.0, "bid": 0.0, "buy_zone_high": 180.45, "buy_zone_low": 172.02, "cash_available": 99620.89, "company_name": "Corning Inc.", "correlation_warning": false, "days_to_earnings": 34, "earnings_blackout": false, "earnings_date": "2026-07-28T00:00:00", "estimated_fees": 0.0, "estimated_slippage": 0.2837, "estimated_spread": 0.0529, "executable_entry": 176.23, "execution_liquidity_bucket": "large_liquid", "factor_exposure_after": {}, "factor_exposure_before": {}, "factor_exposure_cap": 7000.0, "factor_exposure_limit_exceeded": false, "factor_tags": ["Technology"], "final_action": "WATCH", "gross_reward_1_per_share": 6.21, "gross_reward_2_per_share": 31.5, "gross_risk_per_share": 14.04, "gross_rr": 1.0728, "gross_rr_1": 0.4423, "gross_rr_2": 2.2436, "gross_rr_decision": 1.0728, "highest_correlation_ticker": "", "highest_correlation_value": null, "initial_action": "WATCH", "market_cap": 151902576112.5,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176.3983, "net_reward_1_per_share": 5.9443, "net_reward_2_per_share": 31.2343, "net_risk_per_share": 14.3766, "net_rr": 1.0292, "net_rr_1": 0.4135, "net_rr_2": 2.1726, "net_stop_assumption": 162.0217, "net_target_1_assumption": 182.3426, "net_target_2_assumption": 207.6326, "normalized_atr_score": 77.66, "normalized_liquidity_score": 92.48, "normalized_momentum_score": 100, "normalized_quality_score": 92.16,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211.4659, "price": 176.23, "prior_high_20": 211.4659, "prior_high_63": 211.4659, "reason": "WATCH: Technical setup detected, but weighted risk/reward 1.07 is below minimum 2.00. Market regime NEUTRAL; sector STRONG; net R/R 1.03.",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75.72, "setup_score": 0.38, "setup_type": "VWAP Reclaim Setup", "sizing_adjustment_reason": "", "spread_source": "liquidity_fallback", "stock_score": 0.38, "stop_loss": 162.19, "target_1": 182.44, "target_1_atr_distance": 0.4422, "target_2": 207.73, "target_2_atr_distance": 2.243, "target_feasibility_status": "LOW_REWARD_DISTANCE", "theoretical_entry": 172.02, "ticker": "GLW", "timestamp": "2026-06-10T14:23:41", "warnings": ["Target 1 is close versus daily ATR."]}</t>
        </is>
      </c>
    </row>
    <row r="571">
      <c r="A571" t="inlineStr">
        <is>
          <t>2026-06-10T14:23:41</t>
        </is>
      </c>
      <c r="B571" t="inlineStr">
        <is>
          <t>NVDA</t>
        </is>
      </c>
      <c r="C571" t="inlineStr">
        <is>
          <t>VWAP Reclaim Setup</t>
        </is>
      </c>
      <c r="D571" t="n">
        <v>0.36</v>
      </c>
      <c r="E571" t="n">
        <v>205.69</v>
      </c>
      <c r="F571" t="n">
        <v>203.22</v>
      </c>
      <c r="G571" t="n">
        <v>208.16</v>
      </c>
      <c r="H571" t="n">
        <v>197.47</v>
      </c>
      <c r="I571" t="n">
        <v>209.85</v>
      </c>
      <c r="J571" t="n">
        <v>225.77</v>
      </c>
      <c r="K571" t="n">
        <v>1.18</v>
      </c>
      <c r="L571" t="inlineStr">
        <is>
          <t>Price (205.69) reclaiming VWAP (205.73) after trading below it. Volume confirming. Anchored VWAP context 205.63 is supportive. Entry at 205.69, stop at 197.46.</t>
        </is>
      </c>
      <c r="M571" t="inlineStr">
        <is>
          <t>WATCH</t>
        </is>
      </c>
      <c r="N571" t="inlineStr">
        <is>
          <t>WATCH: Technical setup detected, but weighted risk/reward 1.18 is below minimum 2.00. Market regime NEUTRAL; sector STRONG; net R/R 1.10.</t>
        </is>
      </c>
      <c r="O571" t="inlineStr">
        <is>
          <t>NVDA
VWAP Reclaim Setup
0.36
score
Price
205.69
R/R
1.18x
Grade
B
Quality
74%
Buy Zone
203.22 - 208.16
Stop
197.47
Targets
209.85 / 225.77
Tradable if trigger confirms
Mixed
Relative Strength
Leadership
100%
Trend Quality
Constructive
68%
Liquidity
Institutional liquidity
100%
Volume
Distribution risk
45%
Trigger
Hold VWAP and break above 211.40.
Invalidation
Exit if price closes below 197.47 or setup support fails.
Recent volume shows distribution risk.
Market regime: Mixed.
Relative strength: Leadership.
Price (205.69) reclaiming VWAP (205.73) after trading below it. Volume confirming. Anchored VWAP context 205.63 is supportive. Entry at 205.69, stop at 197.46.
Fib 61.8
217.50
Fib Zone
215.45 - 219.56
Swing Low
208.54
Swing High
232.01
Save setup
Click chart to open full size</t>
        </is>
      </c>
      <c r="P571" t="inlineStr">
        <is>
          <t>agent_results/charts/market_lens_agent_20260610_141626_nvda.png</t>
        </is>
      </c>
      <c r="Q571" t="inlineStr">
        <is>
          <t>Smart Universe: broad liquid US universe, diversified by sector | Sector: Technology - Strong (76/100); XLK sector regime is strong: 31.6% 3m return, 20.6% vs SPY | Setup: VWAP Reclaim Setup; score 0.36; R/R 1.18x; price 205.69 | Market: NEUTRAL; Sector regime: STRONG; Net R/R: 1.10; Factors: AI / Semiconductors, High Beta Growth, Mega Cap Tech, Rates-sensitive Growth, Technology | Agent action: WATCH - WATCH: Technical setup detected, but weighted risk/reward 1.18 is below minimum 2.00. Market regime NEUTRAL; sector STRONG; net R/R 1.10.</t>
        </is>
      </c>
      <c r="R571" t="inlineStr">
        <is>
          <t>{"adjusted_cash_out": 0.0, "adjusted_position_size": 0, "adjusted_risk_amount": 0.0, "ask": 0.0, "bid": 0.0, "buy_zone_high": 208.16, "buy_zone_low": 203.22, "cash_available": 99620.89, "company_name": "NVIDIA Corporation", "correlation_warning": false, "days_to_earnings": 55, "earnings_blackout": false, "earnings_date": "2026-08-26T00:00:00", "estimated_fees": 0.0, "estimated_slippage": 0.288, "estimated_spread": 0.0617, "executable_entry": 205.69,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4.16, "gross_reward_2_per_share": 20.08, "gross_risk_per_share": 8.22, "gross_rr": 1.1839, "gross_rr_1": 0.5061, "gross_rr_2": 2.4428, "gross_rr_decision": 1.1839, "highest_correlation_ticker": "", "highest_correlation_value": null, "initial_action": "WATCH", "market_cap": 4988300462341.31,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205.8648, "net_reward_1_per_share": 3.8823, "net_reward_2_per_share": 19.8023, "net_risk_per_share": 8.5697, "net_rr": 1.1032, "net_rr_1": 0.453, "net_rr_2": 2.3107, "net_stop_assumption": 197.2952, "net_target_1_assumption": 209.7472, "net_target_2_assumption": 225.6672, "normalized_atr_score": 100.0, "normalized_liquidity_score": 100, "normalized_momentum_score": 84.71, "normalized_quality_score": 93.12,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205.69, "prior_high_20": 236.2646, "prior_high_63": 236.2646, "reason": "WATCH: Technical setup detected, but weighted risk/reward 1.18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75.72, "setup_score": 0.36, "setup_type": "VWAP Reclaim Setup", "sizing_adjustment_reason": "", "spread_source": "liquidity_fallback", "stock_score": 0.36, "stop_loss": 197.47, "target_1": 209.85, "target_1_atr_distance": 0.5058, "target_2": 225.77, "target_2_atr_distance": 2.4413, "target_feasibility_status": "LOW_REWARD_DISTANCE", "theoretical_entry": 203.22, "ticker": "NVDA", "timestamp": "2026-06-10T14:23:41", "warnings": ["Target 1 is close versus daily ATR."]}</t>
        </is>
      </c>
    </row>
    <row r="572">
      <c r="A572" t="inlineStr">
        <is>
          <t>2026-06-10T14:23:41</t>
        </is>
      </c>
      <c r="B572" t="inlineStr">
        <is>
          <t>NOW</t>
        </is>
      </c>
      <c r="C572" t="inlineStr">
        <is>
          <t>Breakout + Retest</t>
        </is>
      </c>
      <c r="D572" t="n">
        <v>0.33</v>
      </c>
      <c r="E572" t="n">
        <v>107.83</v>
      </c>
      <c r="F572" t="n">
        <v>103.23</v>
      </c>
      <c r="G572" t="n">
        <v>110.83</v>
      </c>
      <c r="H572" t="n">
        <v>99.42</v>
      </c>
      <c r="I572" t="n">
        <v>115.36</v>
      </c>
      <c r="J572" t="n">
        <v>133.24</v>
      </c>
      <c r="K572" t="n">
        <v>1.64</v>
      </c>
      <c r="L572" t="inlineStr">
        <is>
          <t>Price (107.83) retesting broken resistance (110.83) as support. Breakout on 2026-05-29 with 2.4× avg volume. Volume confirmed breakout. Entry at 107.83, stop at 99.43.</t>
        </is>
      </c>
      <c r="M572" t="inlineStr">
        <is>
          <t>WATCH</t>
        </is>
      </c>
      <c r="N572" t="inlineStr">
        <is>
          <t>WATCH: Technical setup detected, but weighted risk/reward 1.64 is below minimum 2.00. Market regime NEUTRAL; sector STRONG; net R/R 1.52.</t>
        </is>
      </c>
      <c r="O572" t="inlineStr">
        <is>
          <t>NOW
Breakout + Retest
0.33
score
Price
107.83
R/R
1.64x
Grade
B
Quality
73%
Buy Zone
103.23 - 110.83
Stop
99.42
Targets
115.36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(107.83) retesting broken resistance (110.83) as support. Breakout on 2026-05-29 with 2.4× avg volume. Volume confirmed breakout. Entry at 107.83, stop at 99.43.
Fib 61.8
95.14
Fib Zone
93.24 - 97.04
Swing Low
85.44
Swing High
110.83
Save setup
Click chart to open full size</t>
        </is>
      </c>
      <c r="P572" t="inlineStr">
        <is>
          <t>agent_results/charts/market_lens_agent_20260610_141626_now.png</t>
        </is>
      </c>
      <c r="Q572" t="inlineStr">
        <is>
          <t>Smart Universe: broad liquid US universe, diversified by sector | Sector: Technology - Strong (76/100); XLK sector regime is strong: 31.6% 3m return, 20.6% vs SPY | Setup: Breakout + Retest; score 0.33; R/R 1.64x; price 107.83 | Market: NEUTRAL; Sector regime: STRONG; Net R/R: 1.52; Factors: High Beta Growth, Technology | Agent action: WATCH - WATCH: Technical setup detected, but weighted risk/reward 1.64 is below minimum 2.00. Market regime NEUTRAL; sector STRONG; net R/R 1.52.</t>
        </is>
      </c>
      <c r="R572" t="inlineStr">
        <is>
          <t>{"adjusted_cash_out": 0.0, "adjusted_position_size": 0, "adjusted_risk_amount": 0.0, "ask": 0.0, "bid": 0.0, "buy_zone_high": 110.83, "buy_zone_low": 103.23, "cash_available": 99620.89, "company_name": "ServiceNow, Inc.", "correlation_warning": false, "days_to_earnings": 30, "earnings_blackout": false, "earnings_date": "2026-07-22T00:00:00", "estimated_fees": 0.0, "estimated_slippage": 0.4216, "estimated_spread": 0.0323, "executable_entry": 107.83, "execution_liquidity_bucket": "large_liquid", "factor_exposure_after": {}, "factor_exposure_before": {}, "factor_exposure_cap": 7000.0, "factor_exposure_limit_exceeded": false, "factor_tags": ["High Beta Growth", "Technology"], "final_action": "WATCH", "gross_reward_1_per_share": 7.53, "gross_reward_2_per_share": 25.41, "gross_risk_per_share": 8.41, "gross_rr": 1.6395, "gross_rr_1": 0.8954, "gross_rr_2": 3.0214, "gross_rr_decision": 1.6395, "highest_correlation_ticker": "", "highest_correlation_value": null, "initial_action": "WATCH", "market_cap": 111102814302.03,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108.057, "net_reward_1_per_share": 7.1814, "net_reward_2_per_share": 25.0614, "net_risk_per_share": 8.864, "net_rr": 1.5162, "net_rr_1": 0.8102, "net_rr_2": 2.8273, "net_stop_assumption": 99.193, "net_target_1_assumption": 115.2384, "net_target_2_assumption": 133.1184, "normalized_atr_score": 85.84, "normalized_liquidity_score": 100, "normalized_momentum_score": 68.83, "normalized_quality_score": 82.43,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107.83, "prior_high_20": 139.2, "prior_high_63": 139.2, "reason": "WATCH: Technical setup detected, but weighted risk/reward 1.64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75.72, "setup_score": 0.33, "setup_type": "Breakout + Retest", "sizing_adjustment_reason": "", "spread_source": "liquidity_fallback", "stock_score": 0.33, "stop_loss": 99.42, "target_1": 115.36, "target_1_atr_distance": 0.9904, "target_2": 133.24, "target_2_atr_distance": 3.342, "target_feasibility_status": "OK", "theoretical_entry": 103.23, "ticker": "NOW", "timestamp": "2026-06-10T14:23:41", "warnings": []}</t>
        </is>
      </c>
    </row>
    <row r="573">
      <c r="A573" t="inlineStr">
        <is>
          <t>2026-06-10T14:23:41</t>
        </is>
      </c>
      <c r="B573" t="inlineStr">
        <is>
          <t>DLR</t>
        </is>
      </c>
      <c r="C573" t="inlineStr">
        <is>
          <t>Swing Low + Volume Support Buy Zone</t>
        </is>
      </c>
      <c r="D573" t="n">
        <v>0.29</v>
      </c>
      <c r="E573" t="n">
        <v>183.49</v>
      </c>
      <c r="F573" t="n">
        <v>183.71</v>
      </c>
      <c r="G573" t="n">
        <v>187.02</v>
      </c>
      <c r="H573" t="n">
        <v>178.74</v>
      </c>
      <c r="I573" t="n">
        <v>191.16</v>
      </c>
      <c r="J573" t="n">
        <v>201.34</v>
      </c>
      <c r="K573" t="n">
        <v>1.57</v>
      </c>
      <c r="L573" t="inlineStr">
        <is>
          <t>Price is pulling into a recent swing-low support (184.95) that overlaps with a high-volume area (HVN at 184.59), creating structural + volume confluence. Liquidity sweep below swing low detected — wick and reclaim. Stop below 178.74.</t>
        </is>
      </c>
      <c r="M573" t="inlineStr">
        <is>
          <t>WATCH</t>
        </is>
      </c>
      <c r="N573" t="inlineStr">
        <is>
          <t>WATCH: Technical setup detected, but weighted risk/reward 1.57 is below minimum 2.00. Market regime NEUTRAL; sector STRONG; net R/R 1.84.</t>
        </is>
      </c>
      <c r="O573" t="inlineStr">
        <is>
          <t>DLR
Swing Low + Volume Support Buy Zone
0.29
score
Price
183.49
R/R
1.57x
Grade
C
Quality
61%
Buy Zone
183.71 - 187.02
Stop
178.74
Targets
191.16 / 201.34
Watch only; needs confirmation
Mixed
Relative Strength
Leadership
100%
Trend Quality
Messy
0%
Liquidity
Institutional liquidity
100%
Volume
Distribution risk
45%
Trigger
Break above prior-day high at 186.08 after holding buy zone.
Invalidation
Exit if price closes below 178.74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178.74.
Fib 61.8
188.75
Fib Zone
187.71 - 189.78
Swing Low
184.95
Swing High
194.89
Save setup
Click chart to open full size</t>
        </is>
      </c>
      <c r="P573" t="inlineStr">
        <is>
          <t>agent_results/charts/market_lens_agent_20260610_141626_dlr.png</t>
        </is>
      </c>
      <c r="Q573" t="inlineStr">
        <is>
          <t>Smart Universe: broad liquid US universe, diversified by sector | Sector: Real Estate - Strong (72/100); XLRE sector regime is strong: 8.1% 3m return, -2.9% vs SPY | Setup: Swing Low + Volume Support Buy Zone; score 0.29; R/R 1.57x; price 183.49 | Market: NEUTRAL; Sector regime: STRONG; Net R/R: 1.84; Factors: Real Estate | Agent action: WATCH - WATCH: Technical setup detected, but weighted risk/reward 1.57 is below minimum 2.00. Market regime NEUTRAL; sector STRONG; net R/R 1.84.</t>
        </is>
      </c>
      <c r="R573" t="inlineStr">
        <is>
          <t>{"adjusted_cash_out": 0.0, "adjusted_position_size": 0, "adjusted_risk_amount": 0.0, "ask": 0.0, "bid": 0.0, "buy_zone_high": 187.02, "buy_zone_low": 183.71, "cash_available": 99620.89, "company_name": "Digital Realty", "correlation_warning": false, "days_to_earnings": 31, "earnings_blackout": false, "earnings_date": "2026-07-23T00:00:00", "estimated_fees": 0.0, "estimated_slippage": 0.5511, "estimated_spread": 0.147, "executable_entry": 183.71, "execution_liquidity_bucket": "mid_liquid", "factor_exposure_after": {}, "factor_exposure_before": {}, "factor_exposure_cap": 7000.0, "factor_exposure_limit_exceeded": false, "factor_tags": ["Real Estate"], "final_action": "WATCH", "gross_reward_1_per_share": 7.45, "gross_reward_2_per_share": 17.63, "gross_risk_per_share": 4.97, "gross_rr": 2.2159, "gross_rr_1": 1.499, "gross_rr_2": 3.5473, "gross_rr_decision": 2.2159, "highest_correlation_ticker": "", "highest_correlation_value": null, "initial_action": "WATCH", "market_cap": 64498826474.71,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184.059, "net_reward_1_per_share": 6.8897, "net_reward_2_per_share": 17.0697, "net_risk_per_share": 5.6681, "net_rr": 1.8441, "net_rr_1": 1.2155, "net_rr_2": 3.0115, "net_stop_assumption": 178.391, "net_target_1_assumption": 190.9487, "net_target_2_assumption": 201.1287, "normalized_atr_score": 100.0, "normalized_liquidity_score": 40.94, "normalized_momentum_score": 48.19, "normalized_quality_score": 58.97,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195.97, "price": 183.49,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0.29, "setup_type": "Swing Low + Volume Support Buy Zone", "sizing_adjustment_reason": "", "spread_source": "liquidity_fallback", "stock_score": 0.29, "stop_loss": 178.74, "target_1": 191.16, "target_1_atr_distance": 1.8536, "target_2": 201.34, "target_2_atr_distance": 4.3137, "target_feasibility_status": "OK", "theoretical_entry": 183.71, "ticker": "DLR", "timestamp": "2026-06-10T14:23:41", "warnings": []}</t>
        </is>
      </c>
    </row>
    <row r="574">
      <c r="A574" t="inlineStr">
        <is>
          <t>2026-06-10T14:23:41</t>
        </is>
      </c>
      <c r="B574" t="inlineStr">
        <is>
          <t>GILD</t>
        </is>
      </c>
      <c r="C574" t="inlineStr">
        <is>
          <t>Swing Low + Volume Support Buy Zone</t>
        </is>
      </c>
      <c r="D574" t="n">
        <v>0.28</v>
      </c>
      <c r="E574" t="n">
        <v>123.44</v>
      </c>
      <c r="F574" t="n">
        <v>127.33</v>
      </c>
      <c r="G574" t="n">
        <v>130.03</v>
      </c>
      <c r="H574" t="n">
        <v>123.27</v>
      </c>
      <c r="I574" t="n">
        <v>133.41</v>
      </c>
      <c r="J574" t="n">
        <v>140.09</v>
      </c>
      <c r="K574" t="n">
        <v>1.46</v>
      </c>
      <c r="L574" t="inlineStr">
        <is>
          <t>Price is pulling into a recent swing-low support (128.34) that overlaps with a high-volume area (VAL at 128.14), creating structural + volume confluence. Liquidity sweep below swing low detected — wick and reclaim. Stop below 123.27.</t>
        </is>
      </c>
      <c r="M574" t="inlineStr">
        <is>
          <t>WATCH</t>
        </is>
      </c>
      <c r="N574" t="inlineStr">
        <is>
          <t>WATCH: Technical setup detected, but weighted risk/reward 1.46 is below minimum 2.00. Market regime NEUTRAL; sector STRONG; net R/R 1.93.</t>
        </is>
      </c>
      <c r="O574" t="inlineStr">
        <is>
          <t>GILD
Swing Low + Volume Support Buy Zone
0.28
score
Price
123.44
R/R
1.46x
Grade
C
Quality
58%
Buy Zone
127.33 - 130.03
Stop
123.27
Targets
133.41 / 140.09
Watch only; needs confirmation
Mixed
Relative Strength
Leadership
100%
Trend Quality
Messy
0%
Liquidity
Institutional liquidity
100%
Volume
Distribution risk
30%
Trigger
Break above prior-day high at 129.00 after holding buy zone.
Invalidation
Exit if price closes below 123.27 or setup support fails.
Trend quality is not clean.
Recent volume shows distribution risk.
Market regime: Mixed.
Relative strength: Leadership.
Price is pulling into a recent swing-low support (128.34) that overlaps with a high-volume area (VAL at 128.14), creating structural + volume confluence. Liquidity sweep below swing low detected — wick and reclaim. Stop below 123.27.
Fib 61.8
131.72
Fib Zone
130.88 - 132.57
Swing Low
128.34
Swing High
137.20
Save setup
Click chart to open full size</t>
        </is>
      </c>
      <c r="P574" t="inlineStr">
        <is>
          <t>agent_results/charts/market_lens_agent_20260610_141626_gild.png</t>
        </is>
      </c>
      <c r="Q574" t="inlineStr">
        <is>
          <t>Smart Universe: broad liquid US universe, diversified by sector | Sector: Healthcare - Strong (68/100); XLV sector regime is strong: 3.5% 3m return, -7.5% vs SPY | Setup: Swing Low + Volume Support Buy Zone; score 0.28; R/R 1.46x; price 123.44 | Market: NEUTRAL; Sector regime: STRONG; Net R/R: 1.93; Factors: Defensive, Healthcare | Agent action: WATCH - WATCH: Technical setup detected, but weighted risk/reward 1.46 is below minimum 2.00. Market regime NEUTRAL; sector STRONG; net R/R 1.93.</t>
        </is>
      </c>
      <c r="R574" t="inlineStr">
        <is>
          <t>{"adjusted_cash_out": 0.0, "adjusted_position_size": 0, "adjusted_risk_amount": 0.0, "ask": 0.0, "bid": 0.0, "buy_zone_high": 130.03, "buy_zone_low": 127.33, "cash_available": 99620.89, "company_name": "Gilead Sciences, Inc.", "correlation_warning": false, "days_to_earnings": 41, "earnings_blackout": false, "earnings_date": "2026-08-06T00:00:00", "estimated_fees": 0.0, "estimated_slippage": 0.1783, "estimated_spread": 0.0382, "executable_entry": 127.33, "execution_liquidity_bucket": "large_liquid", "factor_exposure_after": {}, "factor_exposure_before": {}, "factor_exposure_cap": 7000.0, "factor_exposure_limit_exceeded": false, "factor_tags": ["Defensive", "Healthcare"], "final_action": "WATCH", "gross_reward_1_per_share": 6.08, "gross_reward_2_per_share": 12.76, "gross_risk_per_share": 4.06, "gross_rr": 2.0734, "gross_rr_1": 1.4975, "gross_rr_2": 3.1429, "gross_rr_decision": 2.0734, "highest_correlation_ticker": "", "highest_correlation_value": null, "initial_action": "WATCH", "market_cap": 153340083878.3,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127.4382, "net_reward_1_per_share": 5.9081, "net_reward_2_per_share": 12.5881, "net_risk_per_share": 4.2765, "net_rr": 1.9283, "net_rr_1": 1.3815, "net_rr_2": 2.9436, "net_stop_assumption": 123.1618, "net_target_1_assumption": 133.3463, "net_target_2_assumption": 140.0263, "normalized_atr_score": 100.0, "normalized_liquidity_score": 65.51, "normalized_momentum_score": 0, "normalized_quality_score": 44.65,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137.5, "price": 123.44,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68.42, "setup_score": 0.28, "setup_type": "Swing Low + Volume Support Buy Zone", "sizing_adjustment_reason": "", "spread_source": "liquidity_fallback", "stock_score": 0.28, "stop_loss": 123.27, "target_1": 133.41, "target_1_atr_distance": 2.9493, "target_2": 140.09, "target_2_atr_distance": 4.9253, "target_feasibility_status": "OK", "theoretical_entry": 127.33, "ticker": "GILD", "timestamp": "2026-06-10T14:23:41", "warnings": []}</t>
        </is>
      </c>
    </row>
    <row r="575">
      <c r="A575" t="inlineStr">
        <is>
          <t>2026-06-10T14:23:41</t>
        </is>
      </c>
      <c r="B575" t="inlineStr">
        <is>
          <t>ETN</t>
        </is>
      </c>
      <c r="C575" t="inlineStr">
        <is>
          <t>Fib 61.8 Confluence Buy Zone</t>
        </is>
      </c>
      <c r="D575" t="n">
        <v>0.27</v>
      </c>
      <c r="E575" t="n">
        <v>391.51</v>
      </c>
      <c r="F575" t="n">
        <v>386.39</v>
      </c>
      <c r="G575" t="n">
        <v>393.92</v>
      </c>
      <c r="H575" t="n">
        <v>378.75</v>
      </c>
      <c r="I575" t="n">
        <v>394.28</v>
      </c>
      <c r="J575" t="n">
        <v>428.05</v>
      </c>
      <c r="K575" t="n">
        <v>1.14</v>
      </c>
      <c r="L575" t="inlineStr">
        <is>
          <t>Price at 61.8% fib retracement (390.16) with confluence at VWAP. Planned entry at zone low 386.39; executable entry 391.51, stop below fib 78.6% at 378.75.</t>
        </is>
      </c>
      <c r="M575" t="inlineStr">
        <is>
          <t>WATCH</t>
        </is>
      </c>
      <c r="N575" t="inlineStr">
        <is>
          <t>WATCH: Technical setup detected, but weighted risk/reward 1.14 is below minimum 2.00. Market regime NEUTRAL; sector STRONG; net R/R 1.05.</t>
        </is>
      </c>
      <c r="O575" t="inlineStr">
        <is>
          <t>ETN
Fib 61.8 Confluence Buy Zone
0.27
score
Price
391.51
R/R
1.14x
Grade
C
Quality
59%
Buy Zone
386.39 - 393.92
Stop
378.75
Targets
394.28 / 428.05
Watch only; needs confirmation
Mixed
Relative Strength
Leadership
100%
Trend Quality
Messy
0%
Liquidity
Institutional liquidity
100%
Volume
Distribution risk
45%
Trigger
Break above prior-day high at 413.25 after holding buy zone.
Invalidation
Exit if price closes below 378.75 or setup support fails.
Trend quality is not clean.
Recent volume shows distribution risk.
Market regime: Mixed.
Relative strength: Leadership.
Price at 61.8% fib retracement (390.16) with confluence at VWAP. Planned entry at zone low 386.39; executable entry 391.51, stop below fib 78.6% at 378.75.
Fib 61.8
390.16
Fib Zone
386.39 - 393.92
Swing Low
367.64
Swing High
426.59
Save setup
Click chart to open full size</t>
        </is>
      </c>
      <c r="P575" t="inlineStr">
        <is>
          <t>agent_results/charts/market_lens_agent_20260610_141626_etn.png</t>
        </is>
      </c>
      <c r="Q575" t="inlineStr">
        <is>
          <t>Smart Universe: broad liquid US universe, diversified by sector | Sector: Industrials - Strong (69/100); XLI sector regime is strong: 5.7% 3m return, -5.3% vs SPY | Setup: Fib 61.8 Confluence Buy Zone; score 0.27; R/R 1.14x; price 391.51 | Market: NEUTRAL; Sector regime: STRONG; Net R/R: 1.05; Factors: Industrials | Agent action: WATCH - WATCH: Technical setup detected, but weighted risk/reward 1.14 is below minimum 2.00. Market regime NEUTRAL; sector STRONG; net R/R 1.05.</t>
        </is>
      </c>
      <c r="R575" t="inlineStr">
        <is>
          <t>{"adjusted_cash_out": 0.0, "adjusted_position_size": 0, "adjusted_risk_amount": 0.0, "ask": 0.0, "bid": 0.0, "buy_zone_high": 393.92, "buy_zone_low": 386.39, "cash_available": 99620.89, "company_name": "Eaton Corporation plc", "correlation_warning": false, "days_to_earnings": 39, "earnings_blackout": false, "earnings_date": "2026-08-04T00:00:00", "estimated_fees": 0.0, "estimated_slippage": 0.5481, "estimated_spread": 0.1175, "executable_entry": 391.51, "execution_liquidity_bucket": "large_liquid", "factor_exposure_after": {}, "factor_exposure_before": {}, "factor_exposure_cap": 7000.0, "factor_exposure_limit_exceeded": false, "factor_tags": ["Industrials"], "final_action": "WATCH", "gross_reward_1_per_share": 2.77, "gross_reward_2_per_share": 36.54, "gross_risk_per_share": 12.76, "gross_rr": 1.1434, "gross_rr_1": 0.2171, "gross_rr_2": 2.8636, "gross_rr_decision": 1.1434, "highest_correlation_ticker": "", "highest_correlation_value": null, "initial_action": "WATCH", "market_cap": 152186416156.01,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"SUPPORTED_BY_20D_RESISTANCE", "minimum_net_rr_required": 2.2, "net_entry": 391.8428, "net_reward_1_per_share": 2.2415, "net_reward_2_per_share": 36.0115, "net_risk_per_share": 13.4256, "net_rr": 1.0473, "net_rr_1": 0.167, "net_rr_2": 2.6823, "net_stop_assumption": 378.4172, "net_target_1_assumption": 394.0842, "net_target_2_assumption": 427.8542, "normalized_atr_score": 100.0, "normalized_liquidity_score": 64.85, "normalized_momentum_score": 86.9,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426.59, "price": 391.51, "prior_high_20": 426.59, "prior_high_63": 434.23, "reason": "WATCH: Technical setup detected, but weighted risk/reward 1.14 is below minimum 2.00. Market regime NEUTRAL; sector STRONG;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68.63, "setup_score": 0.27, "setup_type": "Fib 61.8 Confluence Buy Zone", "sizing_adjustment_reason": "", "spread_source": "liquidity_fallback", "stock_score": 0.27, "stop_loss": 378.75, "target_1": 394.28, "target_1_atr_distance": 0.1831, "target_2": 428.05, "target_2_atr_distance": 2.4159, "target_feasibility_status": "LOW_REWARD_DISTANCE", "theoretical_entry": 386.39, "ticker": "ETN", "timestamp": "2026-06-10T14:23:41", "warnings": ["Target 1 is close versus daily ATR."]}</t>
        </is>
      </c>
    </row>
    <row r="576">
      <c r="A576" t="inlineStr">
        <is>
          <t>2026-06-10T14:23:41</t>
        </is>
      </c>
      <c r="B576" t="inlineStr">
        <is>
          <t>HST</t>
        </is>
      </c>
      <c r="C576" t="inlineStr">
        <is>
          <t>No Trade</t>
        </is>
      </c>
      <c r="D576" t="n">
        <v>0</v>
      </c>
      <c r="E576" t="n">
        <v>24.49</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HST
No Trade
0.00
score
Price
24.49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6" t="inlineStr">
        <is>
          <t>agent_results/charts/market_lens_agent_20260610_141626_hst.png</t>
        </is>
      </c>
      <c r="Q576" t="inlineStr">
        <is>
          <t>Smart Universe: broad liquid US universe, diversified by sector | Sector: Real Estate - Strong (72/100); XLRE sector regime is strong: 8.1% 3m return, -2.9% vs SPY | Setup: No Trade; score 0.00; R/R 0.00x; price 24.49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99620.89, "company_name": "Host Hotels &amp; Resorts", "correlation_warning": false, "days_to_earnings": 35, "earnings_blackout": false, "earnings_date": "2026-07-29T00:00:00", "estimated_fees": 0.0, "estimated_slippage": 0.0735, "estimated_spread": 0.0196, "executable_entry": 24.49, "execution_liquidity_bucket": "mid_liquid", "factor_exposure_after": {}, "factor_exposure_before": {}, "factor_exposure_cap": 7000.0, "factor_exposure_limit_exceeded": false, "factor_tags": ["Real Estate"], "final_action": "SKIP", "gross_reward_1_per_share": 0.0, "gross_reward_2_per_share": 0.0, "gross_risk_per_share": 24.49, "gross_rr": 0.0, "gross_rr_1": 0.0, "gross_rr_2": 0.0, "gross_rr_decision": 0.0, "highest_correlation_ticker": "", "highest_correlation_value": null, "initial_action": "SKIP", "market_cap": 16824059903.53,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24.5365, "net_reward_1_per_share": 0.0, "net_reward_2_per_share": 0.0, "net_risk_per_share": 24.5831, "net_rr": 0.0, "net_rr_1": 0.0, "net_rr_2": 0.0, "net_stop_assumption": -0.0465, "net_target_1_assumption": -0.0282, "net_target_2_assumption": -0.0282, "normalized_atr_score": 100.0, "normalized_liquidity_score": 26.57,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24.49,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24.49, "ticker": "HST", "timestamp": "2026-06-10T14:23:41", "warnings": ["Target ATR feasibility unavailable."]}</t>
        </is>
      </c>
    </row>
    <row r="577">
      <c r="A577" t="inlineStr">
        <is>
          <t>2026-06-10T14:23:41</t>
        </is>
      </c>
      <c r="B577" t="inlineStr">
        <is>
          <t>FRT</t>
        </is>
      </c>
      <c r="C577" t="inlineStr">
        <is>
          <t>No Trade</t>
        </is>
      </c>
      <c r="D577" t="n">
        <v>0</v>
      </c>
      <c r="E577" t="n">
        <v>125.01</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FRT
No Trade
0.00
score
Price
125.01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105.24 - 106.18
Swing Low
101.15
Swing High
113.09
Click chart to open full size</t>
        </is>
      </c>
      <c r="P577" t="inlineStr">
        <is>
          <t>agent_results/charts/market_lens_agent_20260610_141626_frt.png</t>
        </is>
      </c>
      <c r="Q577" t="inlineStr">
        <is>
          <t>Smart Universe: broad liquid US universe, diversified by sector | Sector: Real Estate - Strong (72/100); XLRE sector regime is strong: 8.1% 3m return, -2.9% vs SPY | Setup: No Trade; score 0.00; R/R 0.00x; price 125.01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99620.89, "company_name": "Federal Realty Investment Trust", "correlation_warning": false, "days_to_earnings": -28, "earnings_blackout": false, "earnings_date": "2026-05-01T00:00:00", "estimated_fees": 0.0, "estimated_slippage": 0.375, "estimated_spread": 0.1, "executable_entry": 125.01, "execution_liquidity_bucket": "mid_liquid", "factor_exposure_after": {}, "factor_exposure_before": {}, "factor_exposure_cap": 7000.0, "factor_exposure_limit_exceeded": false, "factor_tags": ["Real Estate"], "final_action": "SKIP", "gross_reward_1_per_share": 0.0, "gross_reward_2_per_share": 0.0, "gross_risk_per_share": 125.01, "gross_rr": 0.0, "gross_rr_1": 0.0, "gross_rr_2": 0.0, "gross_rr_decision": 0.0, "highest_correlation_ticker": "", "highest_correlation_value": null, "initial_action": "SKIP", "market_cap": 10823702571.22,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125.2475, "net_reward_1_per_share": 0.0, "net_reward_2_per_share": 0.0, "net_risk_per_share": 125.485, "net_rr": 0.0, "net_rr_1": 0.0, "net_rr_2": 0.0, "net_stop_assumption": -0.2375, "net_target_1_assumption": -0.1438, "net_target_2_assumption": -0.1438, "normalized_atr_score": 100.0, "normalized_liquidity_score": 17.97, "normalized_momentum_score": 100, "normalized_quality_score": 75.39,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125.01,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125.01, "ticker": "FRT", "timestamp": "2026-06-10T14:23:41", "warnings": ["Target ATR feasibility unavailable."]}</t>
        </is>
      </c>
    </row>
    <row r="578">
      <c r="A578" t="inlineStr">
        <is>
          <t>2026-06-10T14:23:41</t>
        </is>
      </c>
      <c r="B578" t="inlineStr">
        <is>
          <t>SPG</t>
        </is>
      </c>
      <c r="C578" t="inlineStr">
        <is>
          <t>No Trade</t>
        </is>
      </c>
      <c r="D578" t="n">
        <v>0</v>
      </c>
      <c r="E578" t="n">
        <v>212.97</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SPG
No Trade
0.00
score
Price
212.97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199.37 - 201.27
Swing Low
196.48
Swing High
206.52
Click chart to open full size</t>
        </is>
      </c>
      <c r="P578" t="inlineStr">
        <is>
          <t>agent_results/charts/market_lens_agent_20260610_141626_spg.png</t>
        </is>
      </c>
      <c r="Q578" t="inlineStr">
        <is>
          <t>Smart Universe: broad liquid US universe, diversified by sector | Sector: Real Estate - Strong (72/100); XLRE sector regime is strong: 8.1% 3m return, -2.9% vs SPY | Setup: No Trade; score 0.00; R/R 0.00x; price 212.97 | Market: NEUTRAL; Sector regime: STRONG; Net R/R: 0.00; Factors: Real Estate | Agent action: SKIP - SKIP: No Trade result. Market regime NEUTRAL; sector STRONG; net R/R 0.00.</t>
        </is>
      </c>
      <c r="R578" t="inlineStr">
        <is>
          <t>{"adjusted_cash_out": 0.0, "adjusted_position_size": 0, "adjusted_risk_amount": 0.0, "ask": 0.0, "bid": 0.0, "buy_zone_high": null, "buy_zone_low": null, "cash_available": 99620.89, "company_name": "Simon Property Group", "correlation_warning": false, "days_to_earnings": 38, "earnings_blackout": false, "earnings_date": "2026-08-03T00:00:00", "estimated_fees": 0.0, "estimated_slippage": 0.6389, "estimated_spread": 0.1704, "executable_entry": 212.97, "execution_liquidity_bucket": "mid_liquid", "factor_exposure_after": {}, "factor_exposure_before": {}, "factor_exposure_cap": 7000.0, "factor_exposure_limit_exceeded": false, "factor_tags": ["Real Estate"], "final_action": "SKIP", "gross_reward_1_per_share": 0.0, "gross_reward_2_per_share": 0.0, "gross_risk_per_share": 212.97, "gross_rr": 0.0, "gross_rr_1": 0.0, "gross_rr_2": 0.0, "gross_rr_decision": 0.0, "highest_correlation_ticker": "", "highest_correlation_value": null, "initial_action": "SKIP", "market_cap": 69419120804.0,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213.3746, "net_reward_1_per_share": 0.0, "net_reward_2_per_share": 0.0, "net_risk_per_share": 213.7793, "net_rr": 0.0, "net_rr_1": 0.0, "net_rr_2": 0.0, "net_stop_assumption": -0.4046, "net_target_1_assumption": -0.2449, "net_target_2_assumption": -0.2449, "normalized_atr_score": 100.0, "normalized_liquidity_score": 37.84, "normalized_momentum_score": 100, "normalized_quality_score": 81.35,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212.97, "ticker": "SPG", "timestamp": "2026-06-10T14:23:41", "warnings": ["Target ATR feasibility unavailable."]}</t>
        </is>
      </c>
    </row>
    <row r="579">
      <c r="A579" t="inlineStr">
        <is>
          <t>2026-06-10T14:23:41</t>
        </is>
      </c>
      <c r="B579" t="inlineStr">
        <is>
          <t>CPT</t>
        </is>
      </c>
      <c r="C579" t="inlineStr">
        <is>
          <t>No Trade</t>
        </is>
      </c>
      <c r="D579" t="n">
        <v>0</v>
      </c>
      <c r="E579" t="n">
        <v>116.01</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CPT
No Trade
0.00
score
Price
116.01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101.17 - 102.23
Swing Low
99.69
Swing High
104.95
Click chart to open full size</t>
        </is>
      </c>
      <c r="P579" t="inlineStr">
        <is>
          <t>agent_results/charts/market_lens_agent_20260610_141626_cpt.png</t>
        </is>
      </c>
      <c r="Q579" t="inlineStr">
        <is>
          <t>Smart Universe: broad liquid US universe, diversified by sector | Sector: Real Estate - Strong (72/100); XLRE sector regime is strong: 8.1% 3m return, -2.9% vs SPY | Setup: No Trade; score 0.00; R/R 0.00x; price 116.01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99620.89, "company_name": "Camden Property Trust", "correlation_warning": false, "days_to_earnings": 36, "earnings_blackout": false, "earnings_date": "2026-07-30T00:00:00", "estimated_fees": 0.0, "estimated_slippage": 0.348, "estimated_spread": 0.0928, "executable_entry": 116.01, "execution_liquidity_bucket": "mid_liquid", "factor_exposure_after": {}, "factor_exposure_before": {}, "factor_exposure_cap": 7000.0, "factor_exposure_limit_exceeded": false, "factor_tags": ["Real Estate"], "final_action": "SKIP", "gross_reward_1_per_share": 0.0, "gross_reward_2_per_share": 0.0, "gross_risk_per_share": 116.01, "gross_rr": 0.0, "gross_rr_1": 0.0, "gross_rr_2": 0.0, "gross_rr_decision": 0.0, "highest_correlation_ticker": "", "highest_correlation_value": null, "initial_action": "SKIP", "market_cap": 11521263264.28,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116.2304, "net_reward_1_per_share": 0.0, "net_reward_2_per_share": 0.0, "net_risk_per_share": 116.4508, "net_rr": 0.0, "net_rr_1": 0.0, "net_rr_2": 0.0, "net_stop_assumption": -0.2204, "net_target_1_assumption": -0.1334, "net_target_2_assumption": -0.1334, "normalized_atr_score": 100.0, "normalized_liquidity_score": 20.12, "normalized_momentum_score": 100, "normalized_quality_score": 76.04,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116.01, "ticker": "CPT", "timestamp": "2026-06-10T14:23:41", "warnings": ["Target ATR feasibility unavailable."]}</t>
        </is>
      </c>
    </row>
    <row r="580">
      <c r="A580" t="inlineStr">
        <is>
          <t>2026-06-10T14:23:41</t>
        </is>
      </c>
      <c r="B580" t="inlineStr">
        <is>
          <t>VTRS</t>
        </is>
      </c>
      <c r="C580" t="inlineStr">
        <is>
          <t>No Trade</t>
        </is>
      </c>
      <c r="D580" t="n">
        <v>0</v>
      </c>
      <c r="E580" t="n">
        <v>16.13</v>
      </c>
      <c r="H580" t="n">
        <v>0</v>
      </c>
      <c r="K580" t="n">
        <v>0</v>
      </c>
      <c r="L580" t="inlineStr">
        <is>
          <t>No clean technical setup detected. Price in middle of value area or poor risk/reward.</t>
        </is>
      </c>
      <c r="M580" t="inlineStr">
        <is>
          <t>SKIP</t>
        </is>
      </c>
      <c r="N580" t="inlineStr">
        <is>
          <t>SKIP: No Trade result. Market regime NEUTRAL; sector STRONG; net R/R 0.00.</t>
        </is>
      </c>
      <c r="O580" t="inlineStr">
        <is>
          <t>VTRS
No Trade
0.00
score
Price
16.13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80" t="inlineStr">
        <is>
          <t>agent_results/charts/market_lens_agent_20260610_141626_vtrs.png</t>
        </is>
      </c>
      <c r="Q580" t="inlineStr">
        <is>
          <t>Smart Universe: broad liquid US universe, diversified by sector | Sector: Healthcare - Strong (68/100); XLV sector regime is strong: 3.5% 3m return, -7.5% vs SPY | Setup: No Trade; score 0.00; R/R 0.00x; price 16.13 | Market: NEUTRAL; Sector regime: STRONG; Net R/R: 0.00; Factors: Defensive, Healthcare | Agent action: SKIP - SKIP: No Trade result. Market regime NEUTRAL; sector STRONG; net R/R 0.00.</t>
        </is>
      </c>
      <c r="R580" t="inlineStr">
        <is>
          <t>{"adjusted_cash_out": 0.0, "adjusted_position_size": 0, "adjusted_risk_amount": 0.0, "ask": 0.0, "bid": 0.0, "buy_zone_high": null, "buy_zone_low": null, "cash_available": 99620.89, "company_name": "Viatris", "correlation_warning": false, "days_to_earnings": 41, "earnings_blackout": false, "earnings_date": "2026-08-06T00:00:00", "estimated_fees": 0.0, "estimated_slippage": 0.0484, "estimated_spread": 0.0129, "executable_entry": 16.13, "execution_liquidity_bucket": "mid_liquid", "factor_exposure_after": {}, "factor_exposure_before": {}, "factor_exposure_cap": 7000.0, "factor_exposure_limit_exceeded": false, "factor_tags": ["Defensive", "Healthcare"], "final_action": "SKIP", "gross_reward_1_per_share": 0.0, "gross_reward_2_per_share": 0.0, "gross_risk_per_share": 16.13, "gross_rr": 0.0, "gross_rr_1": 0.0, "gross_rr_2": 0.0, "gross_rr_decision": 0.0, "highest_correlation_ticker": "", "highest_correlation_value": null, "initial_action": "SKIP", "market_cap": 18824994718.09,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16.1606, "net_reward_1_per_share": 0.0, "net_reward_2_per_share": 0.0, "net_risk_per_share": 16.1913, "net_rr": 0.0, "net_rr_1": 0.0, "net_rr_2": 0.0, "net_stop_assumption": -0.0306, "net_target_1_assumption": -0.0185, "net_target_2_assumption": -0.0185, "normalized_atr_score": 100.0, "normalized_liquidity_score": 23.15, "normalized_momentum_score": 99.33, "normalized_quality_score": 76.64,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68.42, "setup_score": 0.0, "setup_type": "No Trade", "sizing_adjustment_reason": "", "spread_source": "liquidity_fallback", "stock_score": 0.0, "stop_loss": 0.0, "target_1": null, "target_1_atr_distance": 0.0, "target_2": null, "target_2_atr_distance": 0.0, "target_feasibility_status": "UNKNOWN", "theoretical_entry": 16.13, "ticker": "VTRS", "timestamp": "2026-06-10T14:23:41", "warnings": ["Target ATR feasibility unavailable."]}</t>
        </is>
      </c>
    </row>
    <row r="581">
      <c r="A581" t="inlineStr">
        <is>
          <t>2026-06-10T14:23:41</t>
        </is>
      </c>
      <c r="B581" t="inlineStr">
        <is>
          <t>TRGP</t>
        </is>
      </c>
      <c r="C581" t="inlineStr">
        <is>
          <t>No Trade</t>
        </is>
      </c>
      <c r="D581" t="n">
        <v>0</v>
      </c>
      <c r="E581" t="n">
        <v>268</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TRGP
No Trade
0.00
score
Price
268.00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259.14
Fib Zone
257.49 - 260.78
Swing Low
252.97
Swing High
269.11
Click chart to open full size</t>
        </is>
      </c>
      <c r="P581" t="inlineStr">
        <is>
          <t>agent_results/charts/market_lens_agent_20260610_141626_trgp.png</t>
        </is>
      </c>
      <c r="Q581" t="inlineStr">
        <is>
          <t>Smart Universe: broad liquid US universe, diversified by sector | Sector: Energy - Neutral (65/100); XLE sector regime is neutral: 2.0% 3m return, -9.0% vs SPY | Setup: No Trade; score 0.00; R/R 0.00x; price 268.00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99620.89, "company_name": "Targa Resources", "correlation_warning": false, "days_to_earnings": 41, "earnings_blackout": false, "earnings_date": "2026-08-06T00:00:00", "estimated_fees": 0.0, "estimated_slippage": 0.804, "estimated_spread": 0.2144, "executable_entry": 268.0, "execution_liquidity_bucket": "mid_liquid", "factor_exposure_after": {}, "factor_exposure_before": {}, "factor_exposure_cap": 7000.0, "factor_exposure_limit_exceeded": false, "factor_tags": ["Energy"], "final_action": "SKIP", "gross_reward_1_per_share": 0.0, "gross_reward_2_per_share": 0.0, "gross_risk_per_share": 268.0, "gross_rr": 0.0, "gross_rr_1": 0.0, "gross_rr_2": 0.0, "gross_rr_decision": 0.0, "highest_correlation_ticker": "", "highest_correlation_value": null, "initial_action": "SKIP", "market_cap": 57693062253.9,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268.5092, "net_reward_1_per_share": 0.0, "net_reward_2_per_share": 0.0, "net_risk_per_share": 269.0184, "net_rr": 0.0, "net_rr_1": 0.0, "net_rr_2": 0.0, "net_stop_assumption": -0.5092, "net_target_1_assumption": -0.3082, "net_target_2_assumption": -0.3082, "normalized_atr_score": 100.0, "normalized_liquidity_score": 35.05, "normalized_momentum_score": 100, "normalized_quality_score": 80.52,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268.0,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0.0, "setup_type": "No Trade", "sizing_adjustment_reason": "", "spread_source": "liquidity_fallback", "stock_score": 0.0, "stop_loss": 0.0, "target_1": null, "target_1_atr_distance": 0.0, "target_2": null, "target_2_atr_distance": 0.0, "target_feasibility_status": "UNKNOWN", "theoretical_entry": 268.0, "ticker": "TRGP", "timestamp": "2026-06-10T14:23:41", "warnings": ["Target ATR feasibility unavailable."]}</t>
        </is>
      </c>
    </row>
    <row r="582">
      <c r="A582" t="inlineStr">
        <is>
          <t>2026-06-10T14:23:41</t>
        </is>
      </c>
      <c r="B582" t="inlineStr">
        <is>
          <t>ESS</t>
        </is>
      </c>
      <c r="C582" t="inlineStr">
        <is>
          <t>No Trade</t>
        </is>
      </c>
      <c r="D582" t="n">
        <v>0</v>
      </c>
      <c r="E582" t="n">
        <v>286.23</v>
      </c>
      <c r="H582" t="n">
        <v>0</v>
      </c>
      <c r="K582" t="n">
        <v>0</v>
      </c>
      <c r="L582" t="inlineStr">
        <is>
          <t>No clean technical setup detected. Price in middle of value area or poor risk/reward.</t>
        </is>
      </c>
      <c r="M582" t="inlineStr">
        <is>
          <t>SKIP</t>
        </is>
      </c>
      <c r="N582" t="inlineStr">
        <is>
          <t>SKIP: No Trade result. Market regime NEUTRAL; sector STRONG; net R/R 0.00.</t>
        </is>
      </c>
      <c r="O582" t="inlineStr">
        <is>
          <t>ESS
No Trade
0.00
score
Price
286.23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82" t="inlineStr">
        <is>
          <t>agent_results/charts/market_lens_agent_20260610_141626_ess.png</t>
        </is>
      </c>
      <c r="Q582" t="inlineStr">
        <is>
          <t>Smart Universe: broad liquid US universe, diversified by sector | Sector: Real Estate - Strong (72/100); XLRE sector regime is strong: 8.1% 3m return, -2.9% vs SPY | Setup: No Trade; score 0.00; R/R 0.00x; price 286.23 | Market: NEUTRAL; Sector regime: STRONG; Net R/R: 0.00; Factors: Real Estate | Agent action: SKIP - SKIP: No Trade result. Market regime NEUTRAL; sector STRONG; net R/R 0.00.</t>
        </is>
      </c>
      <c r="R582" t="inlineStr">
        <is>
          <t>{"adjusted_cash_out": 0.0, "adjusted_position_size": 0, "adjusted_risk_amount": 0.0, "ask": 0.0, "bid": 0.0, "buy_zone_high": null, "buy_zone_low": null, "cash_available": 99620.89, "company_name": "Essex Property Trust", "correlation_warning": false, "days_to_earnings": 34, "earnings_blackout": false, "earnings_date": "2026-07-28T00:00:00", "estimated_fees": 0.0, "estimated_slippage": 0.8587, "estimated_spread": 0.229, "executable_entry": 286.23, "execution_liquidity_bucket": "mid_liquid", "factor_exposure_after": {}, "factor_exposure_before": {}, "factor_exposure_cap": 7000.0, "factor_exposure_limit_exceeded": false, "factor_tags": ["Real Estate"], "final_action": "SKIP", "gross_reward_1_per_share": 0.0, "gross_reward_2_per_share": 0.0, "gross_risk_per_share": 286.23, "gross_rr": 0.0, "gross_rr_1": 0.0, "gross_rr_2": 0.0, "gross_rr_decision": 0.0, "highest_correlation_ticker": "", "highest_correlation_value": null, "initial_action": "SKIP", "market_cap": 18417414789.62,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286.7738, "net_reward_1_per_share": 0.0, "net_reward_2_per_share": 0.0, "net_risk_per_share": 287.3177, "net_rr": 0.0, "net_rr_1": 0.0, "net_rr_2": 0.0, "net_stop_assumption": -0.5438, "net_target_1_assumption": -0.3292, "net_target_2_assumption": -0.3292, "normalized_atr_score": 100.0, "normalized_liquidity_score": 21.11,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286.23,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286.23, "ticker": "ESS", "timestamp": "2026-06-10T14:23:41", "warnings": ["Target ATR feasibility unavailable."]}</t>
        </is>
      </c>
    </row>
    <row r="583">
      <c r="A583" t="inlineStr">
        <is>
          <t>2026-06-10T14:23:41</t>
        </is>
      </c>
      <c r="B583" t="inlineStr">
        <is>
          <t>UDR</t>
        </is>
      </c>
      <c r="C583" t="inlineStr">
        <is>
          <t>No Trade</t>
        </is>
      </c>
      <c r="D583" t="n">
        <v>0</v>
      </c>
      <c r="E583" t="n">
        <v>39.55</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UDR
No Trade
0.00
score
Price
39.55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83" t="inlineStr">
        <is>
          <t>agent_results/charts/market_lens_agent_20260610_141626_udr.png</t>
        </is>
      </c>
      <c r="Q583" t="inlineStr">
        <is>
          <t>Smart Universe: broad liquid US universe, diversified by sector | Sector: Real Estate - Strong (72/100); XLRE sector regime is strong: 8.1% 3m return, -2.9% vs SPY | Setup: No Trade; score 0.00; R/R 0.00x; price 39.55 | Market: NEUTRAL; Sector regime: STRONG; Net R/R: 0.00; Factors: Real Estate | Agent action: SKIP - SKIP: No Trade result. Market regime NEUTRAL; sector STRONG; net R/R 0.00.</t>
        </is>
      </c>
      <c r="R583" t="inlineStr">
        <is>
          <t>{"adjusted_cash_out": 0.0, "adjusted_position_size": 0, "adjusted_risk_amount": 0.0, "ask": 0.0, "bid": 0.0, "buy_zone_high": null, "buy_zone_low": null, "cash_available": 99620.89, "company_name": "UDR, Inc.", "correlation_warning": false, "days_to_earnings": 35, "earnings_blackout": false, "earnings_date": "2026-07-29T00:00:00", "estimated_fees": 0.0, "estimated_slippage": 0.1186, "estimated_spread": 0.0316, "executable_entry": 39.55, "execution_liquidity_bucket": "mid_liquid", "factor_exposure_after": {}, "factor_exposure_before": {}, "factor_exposure_cap": 7000.0, "factor_exposure_limit_exceeded": false, "factor_tags": ["Real Estate"], "final_action": "SKIP", "gross_reward_1_per_share": 0.0, "gross_reward_2_per_share": 0.0, "gross_risk_per_share": 39.55, "gross_rr": 0.0, "gross_rr_1": 0.0, "gross_rr_2": 0.0, "gross_rr_decision": 0.0, "highest_correlation_ticker": "", "highest_correlation_value": null, "initial_action": "SKIP", "market_cap": 12879656286.61,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39.6251, "net_reward_1_per_share": 0.0, "net_reward_2_per_share": 0.0, "net_risk_per_share": 39.7003, "net_rr": 0.0, "net_rr_1": 0.0, "net_rr_2": 0.0, "net_stop_assumption": -0.0751, "net_target_1_assumption": -0.0455, "net_target_2_assumption": -0.0455, "normalized_atr_score": 100.0, "normalized_liquidity_score": 28.4, "normalized_momentum_score": 96.1, "normalized_quality_score": 76.77,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39.55, "ticker": "UDR", "timestamp": "2026-06-10T14:23:41", "warnings": ["Target ATR feasibility unavailable."]}</t>
        </is>
      </c>
    </row>
    <row r="584">
      <c r="A584" t="inlineStr">
        <is>
          <t>2026-06-10T14:23:41</t>
        </is>
      </c>
      <c r="B584" t="inlineStr">
        <is>
          <t>HRL</t>
        </is>
      </c>
      <c r="C584" t="inlineStr">
        <is>
          <t>No Trade</t>
        </is>
      </c>
      <c r="D584" t="n">
        <v>0</v>
      </c>
      <c r="E584" t="n">
        <v>24.39</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HRL
No Trade
0.00
score
Price
24.39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4" t="inlineStr">
        <is>
          <t>agent_results/charts/market_lens_agent_20260610_141626_hrl.png</t>
        </is>
      </c>
      <c r="Q584" t="inlineStr">
        <is>
          <t>Smart Universe: broad liquid US universe, diversified by sector | Sector: Consumer Defensive - Neutral (56/100); XLP sector regime is neutral: 1.6% 3m return, -9.4% vs SPY | Setup: No Trade; score 0.00; R/R 0.00x; price 24.39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99620.89, "company_name": "Hormel Foods", "correlation_warning": false, "days_to_earnings": 56, "earnings_blackout": false, "earnings_date": "2026-08-27T00:00:00", "estimated_fees": 0.0, "estimated_slippage": 0.0732, "estimated_spread": 0.0195, "executable_entry": 24.39,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24.39, "gross_rr": 0.0, "gross_rr_1": 0.0, "gross_rr_2": 0.0, "gross_rr_decision": 0.0, "highest_correlation_ticker": "", "highest_correlation_value": null, "initial_action": "SKIP", "market_cap": 13444194616.31,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24.4363, "net_reward_1_per_share": 0.0, "net_reward_2_per_share": 0.0, "net_risk_per_share": 24.4827, "net_rr": 0.0, "net_rr_1": 0.0, "net_rr_2": 0.0, "net_stop_assumption": -0.0463, "net_target_1_assumption": -0.028, "net_target_2_assumption": -0.028, "normalized_atr_score": 100.0, "normalized_liquidity_score": 23.03, "normalized_momentum_score": 100, "normalized_quality_score": 76.91,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56.38, "setup_score": 0.0, "setup_type": "No Trade", "sizing_adjustment_reason": "", "spread_source": "liquidity_fallback", "stock_score": 0.0, "stop_loss": 0.0, "target_1": null, "target_1_atr_distance": 0.0, "target_2": null, "target_2_atr_distance": 0.0, "target_feasibility_status": "UNKNOWN", "theoretical_entry": 24.39, "ticker": "HRL", "timestamp": "2026-06-10T14:23:41", "warnings": ["Target ATR feasibility unavailable."]}</t>
        </is>
      </c>
    </row>
    <row r="585">
      <c r="A585" t="inlineStr">
        <is>
          <t>2026-06-10T14:23:41</t>
        </is>
      </c>
      <c r="B585" t="inlineStr">
        <is>
          <t>EXR</t>
        </is>
      </c>
      <c r="C585" t="inlineStr">
        <is>
          <t>No Trade</t>
        </is>
      </c>
      <c r="D585" t="n">
        <v>0</v>
      </c>
      <c r="E585" t="n">
        <v>150.96</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EXR
No Trade
0.00
score
Price
150.96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139.89 - 141.54
Swing Low
136.69
Swing High
147.22
Click chart to open full size</t>
        </is>
      </c>
      <c r="P585" t="inlineStr">
        <is>
          <t>agent_results/charts/market_lens_agent_20260610_141626_exr.png</t>
        </is>
      </c>
      <c r="Q585" t="inlineStr">
        <is>
          <t>Smart Universe: broad liquid US universe, diversified by sector | Sector: Real Estate - Strong (72/100); XLRE sector regime is strong: 8.1% 3m return, -2.9% vs SPY | Setup: No Trade; score 0.00; R/R 0.00x; price 150.96 | Market: NEUTRAL; Sector regime: STRONG; Net R/R: 0.00; Factors: Real Estate | Agent action: SKIP - SKIP: No Trade result. Market regime NEUTRAL; sector STRONG; net R/R 0.00.</t>
        </is>
      </c>
      <c r="R585" t="inlineStr">
        <is>
          <t>{"adjusted_cash_out": 0.0, "adjusted_position_size": 0, "adjusted_risk_amount": 0.0, "ask": 0.0, "bid": 0.0, "buy_zone_high": null, "buy_zone_low": null, "cash_available": 99620.89, "company_name": "Extra Space Storage", "correlation_warning": false, "days_to_earnings": -31, "earnings_blackout": false, "earnings_date": "2026-04-28T00:00:00", "estimated_fees": 0.0, "estimated_slippage": 0.4529, "estimated_spread": 0.1208, "executable_entry": 150.96, "execution_liquidity_bucket": "mid_liquid", "factor_exposure_after": {}, "factor_exposure_before": {}, "factor_exposure_cap": 7000.0, "factor_exposure_limit_exceeded": false, "factor_tags": ["Real Estate"], "final_action": "SKIP", "gross_reward_1_per_share": 0.0, "gross_reward_2_per_share": 0.0, "gross_risk_per_share": 150.96, "gross_rr": 0.0, "gross_rr_1": 0.0, "gross_rr_2": 0.0, "gross_rr_decision": 0.0, "highest_correlation_ticker": "", "highest_correlation_value": null, "initial_action": "SKIP", "market_cap": 32035608206.1,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151.2468, "net_reward_1_per_share": 0.0, "net_reward_2_per_share": 0.0, "net_risk_per_share": 151.5336, "net_rr": 0.0, "net_rr_1": 0.0, "net_rr_2": 0.0, "net_stop_assumption": -0.2868, "net_target_1_assumption": -0.1736, "net_target_2_assumption": -0.1736, "normalized_atr_score": 100.0, "normalized_liquidity_score": 21.54, "normalized_momentum_score": 87.74, "normalized_quality_score": 70.95,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150.96,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150.96, "ticker": "EXR", "timestamp": "2026-06-10T14:23:41", "warnings": ["Target ATR feasibility unavailable."]}</t>
        </is>
      </c>
    </row>
    <row r="586">
      <c r="A586" t="inlineStr">
        <is>
          <t>2026-06-10T14:23:41</t>
        </is>
      </c>
      <c r="B586" t="inlineStr">
        <is>
          <t>MO</t>
        </is>
      </c>
      <c r="C586" t="inlineStr">
        <is>
          <t>No Trade</t>
        </is>
      </c>
      <c r="D586" t="n">
        <v>0</v>
      </c>
      <c r="E586" t="n">
        <v>72.36</v>
      </c>
      <c r="H586" t="n">
        <v>0</v>
      </c>
      <c r="K586" t="n">
        <v>0</v>
      </c>
      <c r="L586" t="inlineStr">
        <is>
          <t>No clean technical setup detected. Price in middle of value area or poor risk/reward.</t>
        </is>
      </c>
      <c r="M586" t="inlineStr">
        <is>
          <t>SKIP</t>
        </is>
      </c>
      <c r="N586" t="inlineStr">
        <is>
          <t>SKIP: No Trade result. Market regime NEUTRAL; sector NEUTRAL; net R/R 0.00.</t>
        </is>
      </c>
      <c r="O586" t="inlineStr">
        <is>
          <t>MO
No Trade
0.00
score
Price
72.36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6" t="inlineStr">
        <is>
          <t>agent_results/charts/market_lens_agent_20260610_141626_mo.png</t>
        </is>
      </c>
      <c r="Q586" t="inlineStr">
        <is>
          <t>Smart Universe: broad liquid US universe, diversified by sector | Sector: Consumer Defensive - Neutral (56/100); XLP sector regime is neutral: 1.6% 3m return, -9.4% vs SPY | Setup: No Trade; score 0.00; R/R 0.00x; price 72.36 | Market: NEUTRAL; Sector regime: NEUTRAL; Net R/R: 0.00; Factors: Consumer Defensive, Defensive, Low Volatility | Agent action: SKIP - SKIP: No Trade result. Market regime NEUTRAL; sector NEUTRAL; net R/R 0.00.</t>
        </is>
      </c>
      <c r="R586" t="inlineStr">
        <is>
          <t>{"adjusted_cash_out": 0.0, "adjusted_position_size": 0, "adjusted_risk_amount": 0.0, "ask": 0.0, "bid": 0.0, "buy_zone_high": null, "buy_zone_low": null, "cash_available": 99620.89, "company_name": "Altria", "correlation_warning": false, "days_to_earnings": 36, "earnings_blackout": false, "earnings_date": "2026-07-30T00:00:00", "estimated_fees": 0.0, "estimated_slippage": 0.1013, "estimated_spread": 0.0217, "executable_entry": 72.36,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72.36, "gross_rr": 0.0, "gross_rr_1": 0.0, "gross_rr_2": 0.0, "gross_rr_decision": 0.0, "highest_correlation_ticker": "", "highest_correlation_value": null, "initial_action": "SKIP", "market_cap": 120632939249.13,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72.4215, "net_reward_1_per_share": 0.0, "net_reward_2_per_share": 0.0, "net_risk_per_share": 72.483, "net_rr": 0.0, "net_rr_1": 0.0, "net_rr_2": 0.0, "net_stop_assumption": -0.0615, "net_target_1_assumption": -0.0362, "net_target_2_assumption": -0.0362, "normalized_atr_score": 100.0, "normalized_liquidity_score": 49.56, "normalized_momentum_score": 82.46, "normalized_quality_score": 76.97,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72.36,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56.38, "setup_score": 0.0, "setup_type": "No Trade", "sizing_adjustment_reason": "", "spread_source": "liquidity_fallback", "stock_score": 0.0, "stop_loss": 0.0, "target_1": null, "target_1_atr_distance": 0.0, "target_2": null, "target_2_atr_distance": 0.0, "target_feasibility_status": "UNKNOWN", "theoretical_entry": 72.36, "ticker": "MO", "timestamp": "2026-06-10T14:23:41", "warnings": ["Target ATR feasibility unavailable."]}</t>
        </is>
      </c>
    </row>
    <row r="587">
      <c r="A587" t="inlineStr">
        <is>
          <t>2026-06-10T14:23:41</t>
        </is>
      </c>
      <c r="B587" t="inlineStr">
        <is>
          <t>EOG</t>
        </is>
      </c>
      <c r="C587" t="inlineStr">
        <is>
          <t>No Trade</t>
        </is>
      </c>
      <c r="D587" t="n">
        <v>0</v>
      </c>
      <c r="E587" t="n">
        <v>139.68</v>
      </c>
      <c r="H587" t="n">
        <v>0</v>
      </c>
      <c r="K587" t="n">
        <v>0</v>
      </c>
      <c r="L587" t="inlineStr">
        <is>
          <t>No clean technical setup detected. Price in middle of value area or poor risk/reward.</t>
        </is>
      </c>
      <c r="M587" t="inlineStr">
        <is>
          <t>SKIP</t>
        </is>
      </c>
      <c r="N587" t="inlineStr">
        <is>
          <t>SKIP: No Trade result. Market regime NEUTRAL; sector NEUTRAL; net R/R 0.00.</t>
        </is>
      </c>
      <c r="O587" t="inlineStr">
        <is>
          <t>EOG
No Trade
0.00
score
Price
139.68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7" t="inlineStr">
        <is>
          <t>agent_results/charts/market_lens_agent_20260610_141626_eog.png</t>
        </is>
      </c>
      <c r="Q587" t="inlineStr">
        <is>
          <t>Smart Universe: broad liquid US universe, diversified by sector | Sector: Energy - Neutral (65/100); XLE sector regime is neutral: 2.0% 3m return, -9.0% vs SPY | Setup: No Trade; score 0.00; R/R 0.00x; price 139.68 | Market: NEUTRAL; Sector regime: NEUTRAL; Net R/R: 0.00; Factors: Energy | Agent action: SKIP - SKIP: No Trade result. Market regime NEUTRAL; sector NEUTRAL; net R/R 0.00.</t>
        </is>
      </c>
      <c r="R587" t="inlineStr">
        <is>
          <t>{"adjusted_cash_out": 0.0, "adjusted_position_size": 0, "adjusted_risk_amount": 0.0, "ask": 0.0, "bid": 0.0, "buy_zone_high": null, "buy_zone_low": null, "cash_available": 99620.89, "company_name": "EOG Resources, Inc.", "correlation_warning": false, "days_to_earnings": -26, "earnings_blackout": false, "earnings_date": "2026-05-05T00:00:00", "estimated_fees": 0.0, "estimated_slippage": 0.419, "estimated_spread": 0.1117, "executable_entry": 139.68, "execution_liquidity_bucket": "mid_liquid", "factor_exposure_after": {}, "factor_exposure_before": {}, "factor_exposure_cap": 7000.0, "factor_exposure_limit_exceeded": false, "factor_tags": ["Energy"], "final_action": "SKIP", "gross_reward_1_per_share": 0.0, "gross_reward_2_per_share": 0.0, "gross_risk_per_share": 139.68, "gross_rr": 0.0, "gross_rr_1": 0.0, "gross_rr_2": 0.0, "gross_rr_decision": 0.0, "highest_correlation_ticker": "", "highest_correlation_value": null, "initial_action": "SKIP", "market_cap": 74583972405.72,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139.9454, "net_reward_1_per_share": 0.0, "net_reward_2_per_share": 0.0, "net_risk_per_share": 140.2108, "net_rr": 0.0, "net_rr_1": 0.0, "net_rr_2": 0.0, "net_stop_assumption": -0.2654, "net_target_1_assumption": -0.1606, "net_target_2_assumption": -0.1606, "normalized_atr_score": 100.0, "normalized_liquidity_score": 43.31, "normalized_momentum_score": 76.47, "normalized_quality_score": 72.4,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139.68,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0.0, "setup_type": "No Trade", "sizing_adjustment_reason": "", "spread_source": "liquidity_fallback", "stock_score": 0.0, "stop_loss": 0.0, "target_1": null, "target_1_atr_distance": 0.0, "target_2": null, "target_2_atr_distance": 0.0, "target_feasibility_status": "UNKNOWN", "theoretical_entry": 139.68, "ticker": "EOG", "timestamp": "2026-06-10T14:23:41", "warnings": ["Target ATR feasibility unavailable."]}</t>
        </is>
      </c>
    </row>
    <row r="588">
      <c r="A588" t="inlineStr">
        <is>
          <t>2026-06-10T14:23:41</t>
        </is>
      </c>
      <c r="B588" t="inlineStr">
        <is>
          <t>ANET</t>
        </is>
      </c>
      <c r="C588" t="inlineStr">
        <is>
          <t>No Trade</t>
        </is>
      </c>
      <c r="D588" t="n">
        <v>0</v>
      </c>
      <c r="E588" t="n">
        <v>153.42</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ANET
No Trade
0.00
score
Price
153.42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137.90 - 142.13
Swing Low
115.42
Swing High
179.80
Click chart to open full size</t>
        </is>
      </c>
      <c r="P588" t="inlineStr">
        <is>
          <t>agent_results/charts/market_lens_agent_20260610_141626_anet.png</t>
        </is>
      </c>
      <c r="Q588" t="inlineStr">
        <is>
          <t>Smart Universe: broad liquid US universe, diversified by sector | Sector: Technology - Strong (76/100); XLK sector regime is strong: 31.6% 3m return, 20.6% vs SPY | Setup: No Trade; score 0.00; R/R 0.00x; price 153.42 | Market: NEUTRAL; Sector regime: STRONG; Net R/R: 0.00; Factors: Technology | Agent action: SKIP - SKIP: No Trade result. Market regime NEUTRAL; sector STRONG; net R/R 0.00.</t>
        </is>
      </c>
      <c r="R588" t="inlineStr">
        <is>
          <t>{"adjusted_cash_out": 0.0, "adjusted_position_size": 0, "adjusted_risk_amount": 0.0, "ask": 0.0, "bid": 0.0, "buy_zone_high": null, "buy_zone_low": null, "cash_available": 99620.89, "company_name": "Arista Networks, Inc.", "correlation_warning": false, "days_to_earnings": 39, "earnings_blackout": false, "earnings_date": "2026-08-04T00:00:00", "estimated_fees": 0.0, "estimated_slippage": 0.2148, "estimated_spread": 0.046, "executable_entry": 153.42, "execution_liquidity_bucket": "large_liquid", "factor_exposure_after": {}, "factor_exposure_before": {}, "factor_exposure_cap": 7000.0, "factor_exposure_limit_exceeded": false, "factor_tags": ["Technology"], "final_action": "SKIP", "gross_reward_1_per_share": 0.0, "gross_reward_2_per_share": 0.0, "gross_risk_per_share": 153.42, "gross_rr": 0.0, "gross_rr_1": 0.0, "gross_rr_2": 0.0, "gross_rr_decision": 0.0, "highest_correlation_ticker": "", "highest_correlation_value": null, "initial_action": "SKIP", "market_cap": 193696768868.69,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153.5504, "net_reward_1_per_share": 0.0, "net_reward_2_per_share": 0.0, "net_risk_per_share": 153.6808, "net_rr": 0.0, "net_rr_1": 0.0, "net_rr_2": 0.0, "net_stop_assumption": -0.1304, "net_target_1_assumption": -0.0767, "net_target_2_assumption": -0.0767, "normalized_atr_score": 99.99, "normalized_liquidity_score": 77.75, "normalized_momentum_score": 100, "normalized_quality_score": 93.32,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153.42,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75.72, "setup_score": 0.0, "setup_type": "No Trade", "sizing_adjustment_reason": "", "spread_source": "liquidity_fallback", "stock_score": 0.0, "stop_loss": 0.0, "target_1": null, "target_1_atr_distance": 0.0, "target_2": null, "target_2_atr_distance": 0.0, "target_feasibility_status": "UNKNOWN", "theoretical_entry": 153.42, "ticker": "ANET", "timestamp": "2026-06-10T14:23:41", "warnings": ["Target ATR feasibility unavailable."]}</t>
        </is>
      </c>
    </row>
    <row r="589">
      <c r="A589" t="inlineStr">
        <is>
          <t>2026-06-10T14:23:41</t>
        </is>
      </c>
      <c r="B589" t="inlineStr">
        <is>
          <t>AAPL</t>
        </is>
      </c>
      <c r="C589" t="inlineStr">
        <is>
          <t>No Trade</t>
        </is>
      </c>
      <c r="D589" t="n">
        <v>0</v>
      </c>
      <c r="E589" t="n">
        <v>290.25</v>
      </c>
      <c r="H589" t="n">
        <v>0</v>
      </c>
      <c r="K589" t="n">
        <v>0</v>
      </c>
      <c r="L589" t="inlineStr">
        <is>
          <t>No clean technical setup detected. Price in middle of value area or poor risk/reward.</t>
        </is>
      </c>
      <c r="M589" t="inlineStr">
        <is>
          <t>SKIP</t>
        </is>
      </c>
      <c r="N589" t="inlineStr">
        <is>
          <t>SKIP: No Trade result. Market regime NEUTRAL; sector STRONG; net R/R 0.00.</t>
        </is>
      </c>
      <c r="O589" t="inlineStr">
        <is>
          <t>AAPL
No Trade
0.00
score
Price
290.25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9" t="inlineStr">
        <is>
          <t>agent_results/charts/market_lens_agent_20260610_141626_aapl.png</t>
        </is>
      </c>
      <c r="Q589" t="inlineStr">
        <is>
          <t>Smart Universe: broad liquid US universe, diversified by sector | Sector: Technology - Strong (76/100); XLK sector regime is strong: 31.6% 3m return, 20.6% vs SPY | Setup: No Trade; score 0.00; R/R 0.00x; price 290.25 | Market: NEUTRAL; Sector regime: STRONG; Net R/R: 0.00; Factors: Mega Cap Tech, Rates-sensitive Growth, Technology | Agent action: SKIP - SKIP: No Trade result. Market regime NEUTRAL; sector STRONG; net R/R 0.00.</t>
        </is>
      </c>
      <c r="R589" t="inlineStr">
        <is>
          <t>{"adjusted_cash_out": 0.0, "adjusted_position_size": 0, "adjusted_risk_amount": 0.0, "ask": 0.0, "bid": 0.0, "buy_zone_high": null, "buy_zone_low": null, "cash_available": 99620.89, "company_name": "Apple Inc.", "correlation_warning": false, "days_to_earnings": 36, "earnings_blackout": false, "earnings_date": "2026-07-30T00:00:00", "estimated_fees": 0.0, "estimated_slippage": 0.4063, "estimated_spread": 0.0871, "executable_entry": 290.25,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290.25, "gross_rr": 0.0, "gross_rr_1": 0.0, "gross_rr_2": 0.0, "gross_rr_decision": 0.0, "highest_correlation_ticker": "", "highest_correlation_value": null, "initial_action": "SKIP", "market_cap": 4270157814200.44,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290.4967, "net_reward_1_per_share": 0.0, "net_reward_2_per_share": 0.0, "net_risk_per_share": 290.7434, "net_rr": 0.0, "net_rr_1": 0.0, "net_rr_2": 0.0, "net_stop_assumption": -0.2467, "net_target_1_assumption": -0.1451, "net_target_2_assumption": -0.1451, "normalized_atr_score": 100.0, "normalized_liquidity_score": 100, "normalized_momentum_score": 97.4, "normalized_quality_score": 98.83,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290.25,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75.72, "setup_score": 0.0, "setup_type": "No Trade", "sizing_adjustment_reason": "", "spread_source": "liquidity_fallback", "stock_score": 0.0, "stop_loss": 0.0, "target_1": null, "target_1_atr_distance": 0.0, "target_2": null, "target_2_atr_distance": 0.0, "target_feasibility_status": "UNKNOWN", "theoretical_entry": 290.25, "ticker": "AAPL", "timestamp": "2026-06-10T14:23:41", "warnings": ["Target ATR feasibility unavailable."]}</t>
        </is>
      </c>
    </row>
    <row r="590">
      <c r="A590" t="inlineStr">
        <is>
          <t>2026-06-10T14:23:41</t>
        </is>
      </c>
      <c r="B590" t="inlineStr">
        <is>
          <t>PSX</t>
        </is>
      </c>
      <c r="C590" t="inlineStr">
        <is>
          <t>No Trade</t>
        </is>
      </c>
      <c r="D590" t="n">
        <v>0</v>
      </c>
      <c r="E590" t="n">
        <v>181.18</v>
      </c>
      <c r="H590" t="n">
        <v>0</v>
      </c>
      <c r="K590" t="n">
        <v>0</v>
      </c>
      <c r="L590" t="inlineStr">
        <is>
          <t>No clean technical setup detected. Price in middle of value area or poor risk/reward.</t>
        </is>
      </c>
      <c r="M590" t="inlineStr">
        <is>
          <t>SKIP</t>
        </is>
      </c>
      <c r="N590" t="inlineStr">
        <is>
          <t>SKIP: No Trade result. Market regime NEUTRAL; sector NEUTRAL; net R/R 0.00.</t>
        </is>
      </c>
      <c r="O590" t="inlineStr">
        <is>
          <t>PSX
No Trade
0.00
score
Price
181.18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172.07
Fib Zone
170.71 - 173.42
Swing Low
164.25
Swing High
184.72
Click chart to open full size</t>
        </is>
      </c>
      <c r="P590" t="inlineStr">
        <is>
          <t>agent_results/charts/market_lens_agent_20260610_141626_psx.png</t>
        </is>
      </c>
      <c r="Q590" t="inlineStr">
        <is>
          <t>Smart Universe: broad liquid US universe, diversified by sector | Sector: Energy - Neutral (65/100); XLE sector regime is neutral: 2.0% 3m return, -9.0% vs SPY | Setup: No Trade; score 0.00; R/R 0.00x; price 181.18 | Market: NEUTRAL; Sector regime: NEUTRAL; Net R/R: 0.00; Factors: Energy | Agent action: SKIP - SKIP: No Trade result. Market regime NEUTRAL; sector NEUTRAL; net R/R 0.00.</t>
        </is>
      </c>
      <c r="R590" t="inlineStr">
        <is>
          <t>{"adjusted_cash_out": 0.0, "adjusted_position_size": 0, "adjusted_risk_amount": 0.0, "ask": 0.0, "bid": 0.0, "buy_zone_high": null, "buy_zone_low": null, "cash_available": 99620.89, "company_name": "Phillips 66", "correlation_warning": false, "days_to_earnings": 32, "earnings_blackout": false, "earnings_date": "2026-07-24T00:00:00", "estimated_fees": 0.0, "estimated_slippage": 0.5435, "estimated_spread": 0.1449, "executable_entry": 181.18, "execution_liquidity_bucket": "mid_liquid", "factor_exposure_after": {}, "factor_exposure_before": {}, "factor_exposure_cap": 7000.0, "factor_exposure_limit_exceeded": false, "factor_tags": ["Energy"], "final_action": "SKIP", "gross_reward_1_per_share": 0.0, "gross_reward_2_per_share": 0.0, "gross_risk_per_share": 181.18, "gross_rr": 0.0, "gross_rr_1": 0.0, "gross_rr_2": 0.0, "gross_rr_decision": 0.0, "highest_correlation_ticker": "", "highest_correlation_value": null, "initial_action": "SKIP", "market_cap": 72817816374.71,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181.5242, "net_reward_1_per_share": 0.0, "net_reward_2_per_share": 0.0, "net_risk_per_share": 181.8685, "net_rr": 0.0, "net_rr_1": 0.0, "net_rr_2": 0.0, "net_stop_assumption": -0.3442, "net_target_1_assumption": -0.2084, "net_target_2_assumption": -0.2084, "normalized_atr_score": 100.0, "normalized_liquidity_score": 40.32, "normalized_momentum_score": 73.11, "normalized_quality_score": 70.0,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181.18,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0.0, "setup_type": "No Trade", "sizing_adjustment_reason": "", "spread_source": "liquidity_fallback", "stock_score": 0.0, "stop_loss": 0.0, "target_1": null, "target_1_atr_distance": 0.0, "target_2": null, "target_2_atr_distance": 0.0, "target_feasibility_status": "UNKNOWN", "theoretical_entry": 181.18, "ticker": "PSX", "timestamp": "2026-06-10T14:23:41", "warnings": ["Target ATR feasibility unavailable."]}</t>
        </is>
      </c>
    </row>
    <row r="591">
      <c r="A591" t="inlineStr">
        <is>
          <t>2026-06-10T14:23:41</t>
        </is>
      </c>
      <c r="B591" t="inlineStr">
        <is>
          <t>WFC</t>
        </is>
      </c>
      <c r="C591" t="inlineStr">
        <is>
          <t>No Trade</t>
        </is>
      </c>
      <c r="D591" t="n">
        <v>0</v>
      </c>
      <c r="E591" t="n">
        <v>82.48</v>
      </c>
      <c r="H591" t="n">
        <v>0</v>
      </c>
      <c r="K591" t="n">
        <v>0</v>
      </c>
      <c r="L591" t="inlineStr">
        <is>
          <t>No clean technical setup detected. Price in middle of value area or poor risk/reward.</t>
        </is>
      </c>
      <c r="M591" t="inlineStr">
        <is>
          <t>SKIP</t>
        </is>
      </c>
      <c r="N591" t="inlineStr">
        <is>
          <t>SKIP: No Trade result. Market regime NEUTRAL; sector STRONG; net R/R 0.00.</t>
        </is>
      </c>
      <c r="O591" t="inlineStr">
        <is>
          <t>WFC
No Trade
0.00
score
Price
82.48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91" t="inlineStr">
        <is>
          <t>agent_results/charts/market_lens_agent_20260610_141626_wfc.png</t>
        </is>
      </c>
      <c r="Q591" t="inlineStr">
        <is>
          <t>Smart Universe: broad liquid US universe, diversified by sector | Sector: Financials - Strong (72/100); XLF sector regime is strong: 8.4% 3m return, -2.6% vs SPY | Setup: No Trade; score 0.00; R/R 0.00x; price 82.48 | Market: NEUTRAL; Sector regime: STRONG; Net R/R: 0.00; Factors: Financials | Agent action: SKIP - SKIP: No Trade result. Market regime NEUTRAL; sector STRONG; net R/R 0.00.</t>
        </is>
      </c>
      <c r="R591" t="inlineStr">
        <is>
          <t>{"adjusted_cash_out": 0.0, "adjusted_position_size": 0, "adjusted_risk_amount": 0.0, "ask": 0.0, "bid": 0.0, "buy_zone_high": null, "buy_zone_low": null, "cash_available": 99620.89, "company_name": "Wells Fargo &amp; Company", "correlation_warning": false, "days_to_earnings": 24, "earnings_blackout": false, "earnings_date": "2026-07-14T00:00:00", "estimated_fees": 0.0, "estimated_slippage": 0.1155, "estimated_spread": 0.0247, "executable_entry": 82.48, "execution_liquidity_bucket": "large_liquid", "factor_exposure_after": {}, "factor_exposure_before": {}, "factor_exposure_cap": 7000.0, "factor_exposure_limit_exceeded": false, "factor_tags": ["Financials"], "final_action": "SKIP", "gross_reward_1_per_share": 0.0, "gross_reward_2_per_share": 0.0, "gross_risk_per_share": 82.48, "gross_rr": 0.0, "gross_rr_1": 0.0, "gross_rr_2": 0.0, "gross_rr_decision": 0.0, "highest_correlation_ticker": "", "highest_correlation_value": null, "initial_action": "SKIP", "market_cap": 253092977704.64,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82.5501, "net_reward_1_per_share": 0.0, "net_reward_2_per_share": 0.0, "net_risk_per_share": 82.6202, "net_rr": 0.0, "net_rr_1": 0.0, "net_rr_2": 0.0, "net_stop_assumption": -0.0701, "net_target_1_assumption": -0.0412, "net_target_2_assumption": -0.0412, "normalized_atr_score": 100.0, "normalized_liquidity_score": 39.7, "normalized_momentum_score": 100, "normalized_quality_score": 81.91,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82.48, "ticker": "WFC", "timestamp": "2026-06-10T14:23:41", "warnings": ["Target ATR feasibility unavailable."]}</t>
        </is>
      </c>
    </row>
    <row r="592">
      <c r="A592" t="inlineStr">
        <is>
          <t>2026-06-10T14:23:41</t>
        </is>
      </c>
      <c r="B592" t="inlineStr">
        <is>
          <t>ABBV</t>
        </is>
      </c>
      <c r="C592" t="inlineStr">
        <is>
          <t>No Trade</t>
        </is>
      </c>
      <c r="D592" t="n">
        <v>0</v>
      </c>
      <c r="E592" t="n">
        <v>226.38</v>
      </c>
      <c r="H592" t="n">
        <v>0</v>
      </c>
      <c r="K592" t="n">
        <v>0</v>
      </c>
      <c r="L592" t="inlineStr">
        <is>
          <t>No clean technical setup detected. Price in middle of value area or poor risk/reward.</t>
        </is>
      </c>
      <c r="M592" t="inlineStr">
        <is>
          <t>SKIP</t>
        </is>
      </c>
      <c r="N592" t="inlineStr">
        <is>
          <t>SKIP: No Trade result. Market regime NEUTRAL; sector STRONG; net R/R 0.00.</t>
        </is>
      </c>
      <c r="O592" t="inlineStr">
        <is>
          <t>ABBV
No Trade
0.00
score
Price
226.38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92" t="inlineStr">
        <is>
          <t>agent_results/charts/market_lens_agent_20260610_141626_abbv.png</t>
        </is>
      </c>
      <c r="Q592" t="inlineStr">
        <is>
          <t>Smart Universe: broad liquid US universe, diversified by sector | Sector: Healthcare - Strong (68/100); XLV sector regime is strong: 3.5% 3m return, -7.5% vs SPY | Setup: No Trade; score 0.00; R/R 0.00x; price 226.38 | Market: NEUTRAL; Sector regime: STRONG; Net R/R: 0.00; Factors: Defensive, Healthcare | Agent action: SKIP - SKIP: No Trade result. Market regime NEUTRAL; sector STRONG; net R/R 0.00.</t>
        </is>
      </c>
      <c r="R592" t="inlineStr">
        <is>
          <t>{"adjusted_cash_out": 0.0, "adjusted_position_size": 0, "adjusted_risk_amount": 0.0, "ask": 0.0, "bid": 0.0, "buy_zone_high": null, "buy_zone_low": null, "cash_available": 99620.89, "company_name": "AbbVie Inc.", "correlation_warning": false, "days_to_earnings": 36, "earnings_blackout": false, "earnings_date": "2026-07-30T00:00:00", "estimated_fees": 0.0, "estimated_slippage": 0.3169, "estimated_spread": 0.0679, "executable_entry": 226.38,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226.38, "gross_rr": 0.0, "gross_rr_1": 0.0, "gross_rr_2": 0.0, "gross_rr_decision": 0.0, "highest_correlation_ticker": "", "highest_correlation_value": null, "initial_action": "SKIP", "market_cap": 401070812958.02,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226.5724, "net_reward_1_per_share": 0.0, "net_reward_2_per_share": 0.0, "net_risk_per_share": 226.7648, "net_rr": 0.0, "net_rr_1": 0.0, "net_rr_2": 0.0, "net_stop_assumption": -0.1924, "net_target_1_assumption": -0.1132, "net_target_2_assumption": -0.1132, "normalized_atr_score": 100.0, "normalized_liquidity_score": 38.38, "normalized_momentum_score": 70.36, "normalized_quality_score": 68.18,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226.38,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68.42, "setup_score": 0.0, "setup_type": "No Trade", "sizing_adjustment_reason": "", "spread_source": "liquidity_fallback", "stock_score": 0.0, "stop_loss": 0.0, "target_1": null, "target_1_atr_distance": 0.0, "target_2": null, "target_2_atr_distance": 0.0, "target_feasibility_status": "UNKNOWN", "theoretical_entry": 226.38, "ticker": "ABBV", "timestamp": "2026-06-10T14:23:41", "warnings": ["Target ATR feasibility unavailable."]}</t>
        </is>
      </c>
    </row>
    <row r="593">
      <c r="A593" t="inlineStr">
        <is>
          <t>2026-06-10T14:23:41</t>
        </is>
      </c>
      <c r="B593" t="inlineStr">
        <is>
          <t>JNJ</t>
        </is>
      </c>
      <c r="C593" t="inlineStr">
        <is>
          <t>No Trade</t>
        </is>
      </c>
      <c r="D593" t="n">
        <v>0</v>
      </c>
      <c r="E593" t="n">
        <v>239.82</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JNJ
No Trade
0.00
score
Price
239.82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593" t="inlineStr">
        <is>
          <t>agent_results/charts/market_lens_agent_20260610_141626_jnj.png</t>
        </is>
      </c>
      <c r="Q593" t="inlineStr">
        <is>
          <t>Smart Universe: broad liquid US universe, diversified by sector | Sector: Healthcare - Strong (68/100); XLV sector regime is strong: 3.5% 3m return, -7.5% vs SPY | Setup: No Trade; score 0.00; R/R 0.00x; price 239.82 | Market: NEUTRAL; Sector regime: STRONG; Net R/R: 0.00; Factors: Defensive, Healthcare | Agent action: SKIP - SKIP: No Trade result. Market regime NEUTRAL; sector STRONG; net R/R 0.00.</t>
        </is>
      </c>
      <c r="R593" t="inlineStr">
        <is>
          <t>{"adjusted_cash_out": 0.0, "adjusted_position_size": 0, "adjusted_risk_amount": 0.0, "ask": 0.0, "bid": 0.0, "buy_zone_high": null, "buy_zone_low": null, "cash_available": 99620.89, "company_name": "Johnson &amp; Johnson", "correlation_warning": false, "days_to_earnings": 25, "earnings_blackout": false, "earnings_date": "2026-07-15T00:00:00", "estimated_fees": 0.0, "estimated_slippage": 0.3357, "estimated_spread": 0.0719, "executable_entry": 239.82,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239.82, "gross_rr": 0.0, "gross_rr_1": 0.0, "gross_rr_2": 0.0, "gross_rr_decision": 0.0, "highest_correlation_ticker": "", "highest_correlation_value": null, "initial_action": "SKIP", "market_cap": 579236583646.88,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240.0238, "net_reward_1_per_share": 0.0, "net_reward_2_per_share": 0.0, "net_risk_per_share": 240.2277, "net_rr": 0.0, "net_rr_1": 0.0, "net_rr_2": 0.0, "net_stop_assumption": -0.2038, "net_target_1_assumption": -0.1199, "net_target_2_assumption": -0.1199, "normalized_atr_score": 100.0, "normalized_liquidity_score": 48.6, "normalized_momentum_score": 62.62, "normalized_quality_score": 67.76,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239.82,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68.42, "setup_score": 0.0, "setup_type": "No Trade", "sizing_adjustment_reason": "", "spread_source": "liquidity_fallback", "stock_score": 0.0, "stop_loss": 0.0, "target_1": null, "target_1_atr_distance": 0.0, "target_2": null, "target_2_atr_distance": 0.0, "target_feasibility_status": "UNKNOWN", "theoretical_entry": 239.82, "ticker": "JNJ", "timestamp": "2026-06-10T14:23:41", "warnings": ["Target ATR feasibility unavailable."]}</t>
        </is>
      </c>
    </row>
    <row r="594">
      <c r="A594" t="inlineStr">
        <is>
          <t>2026-06-10T14:23:41</t>
        </is>
      </c>
      <c r="B594" t="inlineStr">
        <is>
          <t>KHC</t>
        </is>
      </c>
      <c r="C594" t="inlineStr">
        <is>
          <t>No Trade</t>
        </is>
      </c>
      <c r="D594" t="n">
        <v>0</v>
      </c>
      <c r="E594" t="n">
        <v>23.8</v>
      </c>
      <c r="H594" t="n">
        <v>0</v>
      </c>
      <c r="K594" t="n">
        <v>0</v>
      </c>
      <c r="L594" t="inlineStr">
        <is>
          <t>No clean technical setup detected. Price in middle of value area or poor risk/reward.</t>
        </is>
      </c>
      <c r="M594" t="inlineStr">
        <is>
          <t>SKIP</t>
        </is>
      </c>
      <c r="N594" t="inlineStr">
        <is>
          <t>SKIP: No Trade result. Market regime NEUTRAL; sector NEUTRAL; net R/R 0.00.</t>
        </is>
      </c>
      <c r="O594" t="inlineStr">
        <is>
          <t>KHC
No Trade
0.00
score
Price
23.80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94" t="inlineStr">
        <is>
          <t>agent_results/charts/market_lens_agent_20260610_141626_khc.png</t>
        </is>
      </c>
      <c r="Q594" t="inlineStr">
        <is>
          <t>Smart Universe: broad liquid US universe, diversified by sector | Sector: Consumer Defensive - Neutral (56/100); XLP sector regime is neutral: 1.6% 3m return, -9.4% vs SPY | Setup: No Trade; score 0.00; R/R 0.00x; price 23.80 | Market: NEUTRAL; Sector regime: NEUTRAL; Net R/R: 0.00; Factors: Consumer Defensive, Defensive, Low Volatility | Agent action: SKIP - SKIP: No Trade result. Market regime NEUTRAL; sector NEUTRAL; net R/R 0.00.</t>
        </is>
      </c>
      <c r="R594" t="inlineStr">
        <is>
          <t>{"adjusted_cash_out": 0.0, "adjusted_position_size": 0, "adjusted_risk_amount": 0.0, "ask": 0.0, "bid": 0.0, "buy_zone_high": null, "buy_zone_low": null, "cash_available": 99620.89, "company_name": "Kraft Heinz", "correlation_warning": false, "days_to_earnings": 35, "earnings_blackout": false, "earnings_date": "2026-07-29T00:00:00", "estimated_fees": 0.0, "estimated_slippage": 0.0714, "estimated_spread": 0.019, "executable_entry": 23.8,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23.8, "gross_rr": 0.0, "gross_rr_1": 0.0, "gross_rr_2": 0.0, "gross_rr_decision": 0.0, "highest_correlation_ticker": "", "highest_correlation_value": null, "initial_action": "SKIP", "market_cap": 28245222975.29,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37.55, "normalized_momentum_score": 83.69, "normalized_quality_score": 73.93,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56.38, "setup_score": 0.0, "setup_type": "No Trade", "sizing_adjustment_reason": "", "spread_source": "liquidity_fallback", "stock_score": 0.0, "stop_loss": 0.0, "target_1": null, "target_1_atr_distance": 0.0, "target_2": null, "target_2_atr_distance": 0.0, "target_feasibility_status": "UNKNOWN", "theoretical_entry": 23.8, "ticker": "KHC", "timestamp": "2026-06-10T14:23:41", "warnings": ["Target ATR feasibility unavailable."]}</t>
        </is>
      </c>
    </row>
    <row r="595">
      <c r="A595" t="inlineStr">
        <is>
          <t>2026-06-10T14:23:41</t>
        </is>
      </c>
      <c r="B595" t="inlineStr">
        <is>
          <t>BRK-B</t>
        </is>
      </c>
      <c r="C595" t="inlineStr">
        <is>
          <t>No Trade</t>
        </is>
      </c>
      <c r="D595" t="n">
        <v>0</v>
      </c>
      <c r="E595" t="n">
        <v>487.74</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BRK-B
No Trade
0.00
score
Price
487.74
R/R
0.00x
Grade
No Trade
Quality
0%
Buy Zone
-
Stop
0.00
Targets
-
Skip
Mixed
Relative Strength
Leadership
71%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595" t="inlineStr">
        <is>
          <t>agent_results/charts/market_lens_agent_20260610_141626_brk-b.png</t>
        </is>
      </c>
      <c r="Q595" t="inlineStr">
        <is>
          <t>Smart Universe: broad liquid US universe, diversified by sector | Sector: Financials - Strong (72/100); XLF sector regime is strong: 8.4% 3m return, -2.6% vs SPY | Setup: No Trade; score 0.00; R/R 0.00x; price 487.74 | Market: NEUTRAL; Sector regime: STRONG; Net R/R: 0.00; Factors: Financials | Agent action: SKIP - SKIP: No Trade result. Market regime NEUTRAL; sector STRONG; net R/R 0.00.</t>
        </is>
      </c>
      <c r="R595" t="inlineStr">
        <is>
          <t>{"adjusted_cash_out": 0.0, "adjusted_position_size": 0, "adjusted_risk_amount": 0.0, "ask": 0.0, "bid": 0.0, "buy_zone_high": null, "buy_zone_low": null, "cash_available": 99620.89, "company_name": "Berkshire Hathaway Inc.", "correlation_warning": false, "days_to_earnings": 37, "earnings_blackout": false, "earnings_date": "2026-08-01T00:00:00", "estimated_fees": 0.0, "estimated_slippage": 0.6828, "estimated_spread": 0.1463, "executable_entry": 487.74, "execution_liquidity_bucket": "large_liquid", "factor_exposure_after": {}, "factor_exposure_before": {}, "factor_exposure_cap": 7000.0, "factor_exposure_limit_exceeded": false, "factor_tags": ["Financials"], "final_action": "SKIP", "gross_reward_1_per_share": 0.0, "gross_reward_2_per_share": 0.0, "gross_risk_per_share": 487.74, "gross_rr": 0.0, "gross_rr_1": 0.0, "gross_rr_2": 0.0, "gross_rr_decision": 0.0, "highest_correlation_ticker": "", "highest_correlation_value": null, "initial_action": "SKIP", "market_cap": 1055760713620.86, "market_cap_bucket": "Mega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488.1546, "net_reward_1_per_share": 0.0, "net_reward_2_per_share": 0.0, "net_risk_per_share": 488.5692, "net_rr": 0.0, "net_rr_1": 0.0, "net_rr_2": 0.0, "net_stop_assumption": -0.4146, "net_target_1_assumption": -0.2439, "net_target_2_assumption": -0.2439, "normalized_atr_score": 100.0, "normalized_liquidity_score": 56.85, "normalized_momentum_score": 49.74, "normalized_quality_score": 64.44,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487.74,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487.74, "ticker": "BRK-B", "timestamp": "2026-06-10T14:23:41", "warnings": ["Target ATR feasibility unavailable."]}</t>
        </is>
      </c>
    </row>
    <row r="596">
      <c r="A596" t="inlineStr">
        <is>
          <t>2026-06-10T14:23:41</t>
        </is>
      </c>
      <c r="B596" t="inlineStr">
        <is>
          <t>OKE</t>
        </is>
      </c>
      <c r="C596" t="inlineStr">
        <is>
          <t>No Trade</t>
        </is>
      </c>
      <c r="D596" t="n">
        <v>0</v>
      </c>
      <c r="E596" t="n">
        <v>89.42</v>
      </c>
      <c r="H596" t="n">
        <v>0</v>
      </c>
      <c r="K596" t="n">
        <v>0</v>
      </c>
      <c r="L596" t="inlineStr">
        <is>
          <t>No clean technical setup detected. Price in middle of value area or poor risk/reward.</t>
        </is>
      </c>
      <c r="M596" t="inlineStr">
        <is>
          <t>SKIP</t>
        </is>
      </c>
      <c r="N596" t="inlineStr">
        <is>
          <t>SKIP: No Trade result. Market regime NEUTRAL; sector NEUTRAL; net R/R 0.00.</t>
        </is>
      </c>
      <c r="O596" t="inlineStr">
        <is>
          <t>OKE
No Trade
0.00
score
Price
89.42
R/R
0.00x
Grade
No Trade
Quality
0%
Buy Zone
-
Stop
0.00
Targets
-
Skip
Mixed
Relative Strength
Leadership
74%
Trend Quality
Constructive
58%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6" t="inlineStr">
        <is>
          <t>agent_results/charts/market_lens_agent_20260610_141626_oke.png</t>
        </is>
      </c>
      <c r="Q596" t="inlineStr">
        <is>
          <t>Smart Universe: broad liquid US universe, diversified by sector | Sector: Energy - Neutral (65/100); XLE sector regime is neutral: 2.0% 3m return, -9.0% vs SPY | Setup: No Trade; score 0.00; R/R 0.00x; price 89.42 | Market: NEUTRAL; Sector regime: NEUTRAL; Net R/R: 0.00; Factors: Energy | Agent action: SKIP - SKIP: No Trade result. Market regime NEUTRAL; sector NEUTRAL; net R/R 0.00.</t>
        </is>
      </c>
      <c r="R596" t="inlineStr">
        <is>
          <t>{"adjusted_cash_out": 0.0, "adjusted_position_size": 0, "adjusted_risk_amount": 0.0, "ask": 0.0, "bid": 0.0, "buy_zone_high": null, "buy_zone_low": null, "cash_available": 99620.89, "company_name": "ONEOK, Inc.", "correlation_warning": false, "days_to_earnings": -31, "earnings_blackout": false, "earnings_date": "2026-04-28T00:00:00", "estimated_fees": 0.0, "estimated_slippage": 0.2683, "estimated_spread": 0.0715, "executable_entry": 89.42, "execution_liquidity_bucket": "mid_liquid", "factor_exposure_after": {}, "factor_exposure_before": {}, "factor_exposure_cap": 7000.0, "factor_exposure_limit_exceeded": false, "factor_tags": ["Energy"], "final_action": "SKIP", "gross_reward_1_per_share": 0.0, "gross_reward_2_per_share": 0.0, "gross_risk_per_share": 89.42, "gross_rr": 0.0, "gross_rr_1": 0.0, "gross_rr_2": 0.0, "gross_rr_decision": 0.0, "highest_correlation_ticker": "", "highest_correlation_value": null, "initial_action": "SKIP", "market_cap": 56369040037.52,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89.5899, "net_reward_1_per_share": 0.0, "net_reward_2_per_share": 0.0, "net_risk_per_share": 89.7598, "net_rr": 0.0, "net_rr_1": 0.0, "net_rr_2": 0.0, "net_stop_assumption": -0.1699, "net_target_1_assumption": -0.1028, "net_target_2_assumption": -0.1028, "normalized_atr_score": 100.0, "normalized_liquidity_score": 36.08, "normalized_momentum_score": 73.03, "normalized_quality_score": 68.69,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89.42,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0.0, "setup_type": "No Trade", "sizing_adjustment_reason": "", "spread_source": "liquidity_fallback", "stock_score": 0.0, "stop_loss": 0.0, "target_1": null, "target_1_atr_distance": 0.0, "target_2": null, "target_2_atr_distance": 0.0, "target_feasibility_status": "UNKNOWN", "theoretical_entry": 89.42, "ticker": "OKE", "timestamp": "2026-06-10T14:23:41", "warnings": ["Target ATR feasibility unavailable."]}</t>
        </is>
      </c>
    </row>
    <row r="597">
      <c r="A597" t="inlineStr">
        <is>
          <t>2026-06-10T14:23:41</t>
        </is>
      </c>
      <c r="B597" t="inlineStr">
        <is>
          <t>BG</t>
        </is>
      </c>
      <c r="C597" t="inlineStr">
        <is>
          <t>No Trade</t>
        </is>
      </c>
      <c r="D597" t="n">
        <v>0</v>
      </c>
      <c r="E597" t="n">
        <v>127.02</v>
      </c>
      <c r="H597" t="n">
        <v>0</v>
      </c>
      <c r="K597" t="n">
        <v>0</v>
      </c>
      <c r="L597" t="inlineStr">
        <is>
          <t>No clean technical setup detected. Price in middle of value area or poor risk/reward.</t>
        </is>
      </c>
      <c r="M597" t="inlineStr">
        <is>
          <t>SKIP</t>
        </is>
      </c>
      <c r="N597" t="inlineStr">
        <is>
          <t>SKIP: No Trade result. Market regime NEUTRAL; sector NEUTRAL; net R/R 0.00.</t>
        </is>
      </c>
      <c r="O597" t="inlineStr">
        <is>
          <t>BG
No Trade
0.00
score
Price
127.02
R/R
0.00x
Grade
No Trade
Quality
0%
Buy Zone
-
Stop
0.00
Targets
-
Skip
Mixed
Relative Strength
Leadership
80%
Trend Quality
Constructive
68%
Liquidity
Institutional liquidity
100%
Volume
Confirmed
80%
No actionable setup detected.
No clean technical setup detected. Price in middle of value area or poor risk/reward.
Fib 61.8
124.25
Fib Zone
123.28 - 125.21
Swing Low
117.68
Swing High
134.87
Click chart to open full size</t>
        </is>
      </c>
      <c r="P597" t="inlineStr">
        <is>
          <t>agent_results/charts/market_lens_agent_20260610_141626_bg.png</t>
        </is>
      </c>
      <c r="Q597" t="inlineStr">
        <is>
          <t>Smart Universe: broad liquid US universe, diversified by sector | Sector: Consumer Defensive - Neutral (56/100); XLP sector regime is neutral: 1.6% 3m return, -9.4% vs SPY | Setup: No Trade; score 0.00; R/R 0.00x; price 127.02 | Market: NEUTRAL; Sector regime: NEUTRAL; Net R/R: 0.00; Factors: Consumer Defensive, Defensive, Low Volatility | Agent action: SKIP - SKIP: No Trade result. Market regime NEUTRAL; sector NEUTRAL; net R/R 0.00.</t>
        </is>
      </c>
      <c r="R597" t="inlineStr">
        <is>
          <t>{"adjusted_cash_out": 0.0, "adjusted_position_size": 0, "adjusted_risk_amount": 0.0, "ask": 0.0, "bid": 0.0, "buy_zone_high": null, "buy_zone_low": null, "cash_available": 99620.89, "company_name": "Bunge Global", "correlation_warning": false, "days_to_earnings": 35, "earnings_blackout": false, "earnings_date": "2026-07-29T00:00:00", "estimated_fees": 0.0, "estimated_slippage": 0.3811, "estimated_spread": 0.1016, "executable_entry": 127.02,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127.02, "gross_rr": 0.0, "gross_rr_1": 0.0, "gross_rr_2": 0.0, "gross_rr_decision": 0.0, "highest_correlation_ticker": "", "highest_correlation_value": null, "initial_action": "SKIP", "market_cap": 24806186744.63,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127.2613, "net_reward_1_per_share": 0.0, "net_reward_2_per_share": 0.0, "net_risk_per_share": 127.5027, "net_rr": 0.0, "net_rr_1": 0.0, "net_rr_2": 0.0, "net_stop_assumption": -0.2413, "net_target_1_assumption": -0.1461, "net_target_2_assumption": -0.1461, "normalized_atr_score": 100.0, "normalized_liquidity_score": 28.47, "normalized_momentum_score": 60.16, "normalized_quality_score": 60.61,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127.02,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56.38, "setup_score": 0.0, "setup_type": "No Trade", "sizing_adjustment_reason": "", "spread_source": "liquidity_fallback", "stock_score": 0.0, "stop_loss": 0.0, "target_1": null, "target_1_atr_distance": 0.0, "target_2": null, "target_2_atr_distance": 0.0, "target_feasibility_status": "UNKNOWN", "theoretical_entry": 127.02, "ticker": "BG", "timestamp": "2026-06-10T14:23:41", "warnings": ["Target ATR feasibility unavailable."]}</t>
        </is>
      </c>
    </row>
    <row r="598">
      <c r="A598" t="inlineStr">
        <is>
          <t>2026-06-10T14:23:41</t>
        </is>
      </c>
      <c r="B598" t="inlineStr">
        <is>
          <t>GD</t>
        </is>
      </c>
      <c r="C598" t="inlineStr">
        <is>
          <t>No Trade</t>
        </is>
      </c>
      <c r="D598" t="n">
        <v>0</v>
      </c>
      <c r="E598" t="n">
        <v>344.57</v>
      </c>
      <c r="H598" t="n">
        <v>0</v>
      </c>
      <c r="K598" t="n">
        <v>0</v>
      </c>
      <c r="L598" t="inlineStr">
        <is>
          <t>No clean technical setup detected. Price in middle of value area or poor risk/reward.</t>
        </is>
      </c>
      <c r="M598" t="inlineStr">
        <is>
          <t>SKIP</t>
        </is>
      </c>
      <c r="N598" t="inlineStr">
        <is>
          <t>SKIP: No Trade result. Market regime NEUTRAL; sector STRONG; net R/R 0.00.</t>
        </is>
      </c>
      <c r="O598" t="inlineStr">
        <is>
          <t>GD
No Trade
0.00
score
Price
344.57
R/R
0.00x
Grade
No Trade
Quality
0%
Buy Zone
-
Stop
0.00
Targets
-
Skip
Mixed
Relative Strength
Leadership
76%
Trend Quality
Constructive
76%
Liquidity
Institutional liquidity
100%
Volume
Neutral
65%
No actionable setup detected.
No clean technical setup detected. Price in middle of value area or poor risk/reward.
Fib 61.8
340.19
Fib Zone
338.58 - 341.81
Swing Low
333.29
Swing High
351.36
Click chart to open full size</t>
        </is>
      </c>
      <c r="P598" t="inlineStr">
        <is>
          <t>agent_results/charts/market_lens_agent_20260610_141626_gd.png</t>
        </is>
      </c>
      <c r="Q598" t="inlineStr">
        <is>
          <t>Smart Universe: broad liquid US universe, diversified by sector | Sector: Industrials - Strong (69/100); XLI sector regime is strong: 5.7% 3m return, -5.3% vs SPY | Setup: No Trade; score 0.00; R/R 0.00x; price 344.57 | Market: NEUTRAL; Sector regime: STRONG; Net R/R: 0.00; Factors: Industrials | Agent action: SKIP - SKIP: No Trade result. Market regime NEUTRAL; sector STRONG; net R/R 0.00.</t>
        </is>
      </c>
      <c r="R598" t="inlineStr">
        <is>
          <t>{"adjusted_cash_out": 0.0, "adjusted_position_size": 0, "adjusted_risk_amount": 0.0, "ask": 0.0, "bid": 0.0, "buy_zone_high": null, "buy_zone_low": null, "cash_available": 99620.89, "company_name": "General Dynamics Corporation", "correlation_warning": false, "days_to_earnings": 30, "earnings_blackout": false, "earnings_date": "2026-07-22T00:00:00", "estimated_fees": 0.0, "estimated_slippage": 1.0337, "estimated_spread": 0.2757, "executable_entry": 344.57, "execution_liquidity_bucket": "mid_liquid", "factor_exposure_after": {}, "factor_exposure_before": {}, "factor_exposure_cap": 7000.0, "factor_exposure_limit_exceeded": false, "factor_tags": ["Industrials"], "final_action": "SKIP", "gross_reward_1_per_share": 0.0, "gross_reward_2_per_share": 0.0, "gross_risk_per_share": 344.57, "gross_rr": 0.0, "gross_rr_1": 0.0, "gross_rr_2": 0.0, "gross_rr_decision": 0.0, "highest_correlation_ticker": "", "highest_correlation_value": null, "initial_action": "SKIP", "market_cap": 93359939693.35,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345.2247, "net_reward_1_per_share": 0.0, "net_reward_2_per_share": 0.0, "net_risk_per_share": 345.8794, "net_rr": 0.0, "net_rr_1": 0.0, "net_rr_2": 0.0, "net_stop_assumption": -0.6547, "net_target_1_assumption": -0.3963, "net_target_2_assumption": -0.3963, "normalized_atr_score": 100.0, "normalized_liquidity_score": 37.49, "normalized_momentum_score": 41.86, "normalized_quality_score": 55.08,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344.57,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68.63, "setup_score": 0.0, "setup_type": "No Trade", "sizing_adjustment_reason": "", "spread_source": "liquidity_fallback", "stock_score": 0.0, "stop_loss": 0.0, "target_1": null, "target_1_atr_distance": 0.0, "target_2": null, "target_2_atr_distance": 0.0, "target_feasibility_status": "UNKNOWN", "theoretical_entry": 344.57, "ticker": "GD", "timestamp": "2026-06-10T14:23:41", "warnings": ["Target ATR feasibility unavailable."]}</t>
        </is>
      </c>
    </row>
    <row r="599">
      <c r="A599" t="inlineStr">
        <is>
          <t>2026-06-10T14:23:41</t>
        </is>
      </c>
      <c r="B599" t="inlineStr">
        <is>
          <t>TDG</t>
        </is>
      </c>
      <c r="C599" t="inlineStr">
        <is>
          <t>No Trade</t>
        </is>
      </c>
      <c r="D599" t="n">
        <v>0</v>
      </c>
      <c r="E599" t="n">
        <v>1245.54</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TDG
No Trade
0.00
score
Price
1245.54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9" t="inlineStr">
        <is>
          <t>agent_results/charts/market_lens_agent_20260610_141626_tdg.png</t>
        </is>
      </c>
      <c r="Q599" t="inlineStr">
        <is>
          <t>Smart Universe: broad liquid US universe, diversified by sector | Sector: Industrials - Strong (69/100); XLI sector regime is strong: 5.7% 3m return, -5.3% vs SPY | Setup: No Trade; score 0.00; R/R 0.00x; price 1245.54 | Market: NEUTRAL; Sector regime: STRONG; Net R/R: 0.00; Factors: Industrials | Agent action: SKIP - SKIP: No Trade result. Market regime NEUTRAL; sector STRONG; net R/R 0.00.</t>
        </is>
      </c>
      <c r="R599" t="inlineStr">
        <is>
          <t>{"adjusted_cash_out": 0.0, "adjusted_position_size": 0, "adjusted_risk_amount": 0.0, "ask": 0.0, "bid": 0.0, "buy_zone_high": null, "buy_zone_low": null, "cash_available": 99620.89, "company_name": "TransDigm Group", "correlation_warning": false, "days_to_earnings": 39, "earnings_blackout": false, "earnings_date": "2026-08-04T00:00:00", "estimated_fees": 0.0, "estimated_slippage": 3.7366, "estimated_spread": 0.9964, "executable_entry": 1245.54, "execution_liquidity_bucket": "mid_liquid", "factor_exposure_after": {}, "factor_exposure_before": {}, "factor_exposure_cap": 7000.0, "factor_exposure_limit_exceeded": false, "factor_tags": ["Industrials"], "final_action": "SKIP", "gross_reward_1_per_share": 0.0, "gross_reward_2_per_share": 0.0, "gross_risk_per_share": 1245.54, "gross_rr": 0.0, "gross_rr_1": 0.0, "gross_rr_2": 0.0, "gross_rr_decision": 0.0, "highest_correlation_ticker": "", "highest_correlation_value": null, "initial_action": "SKIP", "market_cap": 69891531427.75,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1247.9065, "net_reward_1_per_share": 0.0, "net_reward_2_per_share": 0.0, "net_risk_per_share": 1250.2731, "net_rr": 0.0, "net_rr_1": 0.0, "net_rr_2": 0.0, "net_stop_assumption": -2.3665, "net_target_1_assumption": -1.4324, "net_target_2_assumption": -1.4324, "normalized_atr_score": 100.0, "normalized_liquidity_score": 45.41, "normalized_momentum_score": 64.0, "normalized_quality_score": 67.42,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1245.54,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68.63, "setup_score": 0.0, "setup_type": "No Trade", "sizing_adjustment_reason": "", "spread_source": "liquidity_fallback", "stock_score": 0.0, "stop_loss": 0.0, "target_1": null, "target_1_atr_distance": 0.0, "target_2": null, "target_2_atr_distance": 0.0, "target_feasibility_status": "UNKNOWN", "theoretical_entry": 1245.54, "ticker": "TDG", "timestamp": "2026-06-10T14:23:41", "warnings": ["Target ATR feasibility unavailable."]}</t>
        </is>
      </c>
    </row>
    <row r="600">
      <c r="A600" t="inlineStr">
        <is>
          <t>2026-06-10T14:23:41</t>
        </is>
      </c>
      <c r="B600" t="inlineStr">
        <is>
          <t>AMGN</t>
        </is>
      </c>
      <c r="C600" t="inlineStr">
        <is>
          <t>No Trade</t>
        </is>
      </c>
      <c r="D600" t="n">
        <v>0</v>
      </c>
      <c r="E600" t="n">
        <v>346.82</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AMGN
No Trade
0.00
score
Price
346.82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325.99 - 329.87
Swing Low
318.12
Swing High
343.80
Click chart to open full size</t>
        </is>
      </c>
      <c r="P600" t="inlineStr">
        <is>
          <t>agent_results/charts/market_lens_agent_20260610_141626_amgn.png</t>
        </is>
      </c>
      <c r="Q600" t="inlineStr">
        <is>
          <t>Smart Universe: broad liquid US universe, diversified by sector | Sector: Healthcare - Strong (68/100); XLV sector regime is strong: 3.5% 3m return, -7.5% vs SPY | Setup: No Trade; score 0.00; R/R 0.00x; price 346.82 | Market: NEUTRAL; Sector regime: STRONG; Net R/R: 0.00; Factors: Defensive, Healthcare | Agent action: SKIP - SKIP: No Trade result. Market regime NEUTRAL; sector STRONG; net R/R 0.00.</t>
        </is>
      </c>
      <c r="R600" t="inlineStr">
        <is>
          <t>{"adjusted_cash_out": 0.0, "adjusted_position_size": 0, "adjusted_risk_amount": 0.0, "ask": 0.0, "bid": 0.0, "buy_zone_high": null, "buy_zone_low": null, "cash_available": 99620.89, "company_name": "Amgen Inc.", "correlation_warning": false, "days_to_earnings": 39, "earnings_blackout": false, "earnings_date": "2026-08-04T00:00:00", "estimated_fees": 0.0, "estimated_slippage": 0.4855, "estimated_spread": 0.104, "executable_entry": 346.82,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346.82, "gross_rr": 0.0, "gross_rr_1": 0.0, "gross_rr_2": 0.0, "gross_rr_decision": 0.0, "highest_correlation_ticker": "", "highest_correlation_value": null, "initial_action": "SKIP", "market_cap": 187672764047.43,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347.1148, "net_reward_1_per_share": 0.0, "net_reward_2_per_share": 0.0, "net_risk_per_share": 347.4096, "net_rr": 0.0, "net_rr_1": 0.0, "net_rr_2": 0.0, "net_stop_assumption": -0.2948, "net_target_1_assumption": -0.1734, "net_target_2_assumption": -0.1734, "normalized_atr_score": 100.0, "normalized_liquidity_score": 60.27, "normalized_momentum_score": 41.52, "normalized_quality_score": 61.77,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346.82,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68.42, "setup_score": 0.0, "setup_type": "No Trade", "sizing_adjustment_reason": "", "spread_source": "liquidity_fallback", "stock_score": 0.0, "stop_loss": 0.0, "target_1": null, "target_1_atr_distance": 0.0, "target_2": null, "target_2_atr_distance": 0.0, "target_feasibility_status": "UNKNOWN", "theoretical_entry": 346.82, "ticker": "AMGN", "timestamp": "2026-06-10T14:23:41", "warnings": ["Target ATR feasibility unavailable."]}</t>
        </is>
      </c>
    </row>
    <row r="601">
      <c r="A601" t="inlineStr">
        <is>
          <t>2026-06-10T14:23:41</t>
        </is>
      </c>
      <c r="B601" t="inlineStr">
        <is>
          <t>PH</t>
        </is>
      </c>
      <c r="C601" t="inlineStr">
        <is>
          <t>No Trade</t>
        </is>
      </c>
      <c r="D601" t="n">
        <v>0</v>
      </c>
      <c r="E601" t="n">
        <v>911.61</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PH
No Trade
0.00
score
Price
911.61
R/R
0.00x
Grade
No Trade
Quality
0%
Buy Zone
-
Stop
0.00
Targets
-
Skip
Mixed
Relative Strength
Leadership
99%
Trend Quality
Constructive
58%
Liquidity
Institutional liquidity
100%
Volume
Neutral
65%
No actionable setup detected.
No clean technical setup detected. Price in middle of value area or poor risk/reward.
Fib 61.8
921.68
Fib Zone
916.15 - 927.21
Swing Low
856.78
Swing High
1026.68
Click chart to open full size</t>
        </is>
      </c>
      <c r="P601" t="inlineStr">
        <is>
          <t>agent_results/charts/market_lens_agent_20260610_141626_ph.png</t>
        </is>
      </c>
      <c r="Q601" t="inlineStr">
        <is>
          <t>Smart Universe: broad liquid US universe, diversified by sector | Sector: Industrials - Strong (69/100); XLI sector regime is strong: 5.7% 3m return, -5.3% vs SPY | Setup: No Trade; score 0.00; R/R 0.00x; price 911.61 | Market: NEUTRAL; Sector regime: STRONG; Net R/R: 0.00; Factors: Industrials | Agent action: SKIP - SKIP: No Trade result. Market regime NEUTRAL; sector STRONG; net R/R 0.00.</t>
        </is>
      </c>
      <c r="R601" t="inlineStr">
        <is>
          <t>{"adjusted_cash_out": 0.0, "adjusted_position_size": 0, "adjusted_risk_amount": 0.0, "ask": 0.0, "bid": 0.0, "buy_zone_high": null, "buy_zone_low": null, "cash_available": 99620.89, "company_name": "Parker Hannifin Corporation", "correlation_warning": false, "days_to_earnings": 41, "earnings_blackout": false, "earnings_date": "2026-08-06T00:00:00", "estimated_fees": 0.0, "estimated_slippage": 1.2763, "estimated_spread": 0.2735, "executable_entry": 911.61, "execution_liquidity_bucket": "large_liquid", "factor_exposure_after": {}, "factor_exposure_before": {}, "factor_exposure_cap": 7000.0, "factor_exposure_limit_exceeded": false, "factor_tags": ["Industrials"], "final_action": "SKIP", "gross_reward_1_per_share": 0.0, "gross_reward_2_per_share": 0.0, "gross_risk_per_share": 911.61, "gross_rr": 0.0, "gross_rr_1": 0.0, "gross_rr_2": 0.0, "gross_rr_decision": 0.0, "highest_correlation_ticker": "", "highest_correlation_value": null, "initial_action": "SKIP", "market_cap": 115157221724.96,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912.3849, "net_reward_1_per_share": 0.0, "net_reward_2_per_share": 0.0, "net_risk_per_share": 913.1597, "net_rr": 0.0, "net_rr_1": 0.0, "net_rr_2": 0.0, "net_stop_assumption": -0.7749, "net_target_1_assumption": -0.4558, "net_target_2_assumption": -0.4558, "normalized_atr_score": 100.0, "normalized_liquidity_score": 55.72, "normalized_momentum_score": 60.49, "normalized_quality_score": 68.94,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911.61,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68.63, "setup_score": 0.0, "setup_type": "No Trade", "sizing_adjustment_reason": "", "spread_source": "liquidity_fallback", "stock_score": 0.0, "stop_loss": 0.0, "target_1": null, "target_1_atr_distance": 0.0, "target_2": null, "target_2_atr_distance": 0.0, "target_feasibility_status": "UNKNOWN", "theoretical_entry": 911.61, "ticker": "PH", "timestamp": "2026-06-10T14:23:41", "warnings": ["Target ATR feasibility unavailable."]}</t>
        </is>
      </c>
    </row>
    <row r="602">
      <c r="A602" t="inlineStr">
        <is>
          <t>2026-06-10T14:23:41</t>
        </is>
      </c>
      <c r="B602" t="inlineStr">
        <is>
          <t>CB</t>
        </is>
      </c>
      <c r="C602" t="inlineStr">
        <is>
          <t>No Trade</t>
        </is>
      </c>
      <c r="D602" t="n">
        <v>0</v>
      </c>
      <c r="E602" t="n">
        <v>328.71</v>
      </c>
      <c r="H602" t="n">
        <v>0</v>
      </c>
      <c r="K602" t="n">
        <v>0</v>
      </c>
      <c r="L602" t="inlineStr">
        <is>
          <t>No clean technical setup detected. Price in middle of value area or poor risk/reward.</t>
        </is>
      </c>
      <c r="M602" t="inlineStr">
        <is>
          <t>SKIP</t>
        </is>
      </c>
      <c r="N602" t="inlineStr">
        <is>
          <t>SKIP: No Trade result. Market regime NEUTRAL; sector STRONG; net R/R 0.00.</t>
        </is>
      </c>
      <c r="O602" t="inlineStr">
        <is>
          <t>CB
No Trade
0.00
score
Price
328.71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602" t="inlineStr">
        <is>
          <t>agent_results/charts/market_lens_agent_20260610_141626_cb.png</t>
        </is>
      </c>
      <c r="Q602" t="inlineStr">
        <is>
          <t>Smart Universe: broad liquid US universe, diversified by sector | Sector: Financials - Strong (72/100); XLF sector regime is strong: 8.4% 3m return, -2.6% vs SPY | Setup: No Trade; score 0.00; R/R 0.00x; price 328.71 | Market: NEUTRAL; Sector regime: STRONG; Net R/R: 0.00; Factors: Financials | Agent action: SKIP - SKIP: No Trade result. Market regime NEUTRAL; sector STRONG; net R/R 0.00.</t>
        </is>
      </c>
      <c r="R602" t="inlineStr">
        <is>
          <t>{"adjusted_cash_out": 0.0, "adjusted_position_size": 0, "adjusted_risk_amount": 0.0, "ask": 0.0, "bid": 0.0, "buy_zone_high": null, "buy_zone_low": null, "cash_available": 99620.89, "company_name": "Chubb Limited", "correlation_warning": false, "days_to_earnings": 34, "earnings_blackout": false, "earnings_date": "2026-07-28T00:00:00", "estimated_fees": 0.0, "estimated_slippage": 0.4602, "estimated_spread": 0.0986, "executable_entry": 328.71, "execution_liquidity_bucket": "large_liquid", "factor_exposure_after": {}, "factor_exposure_before": {}, "factor_exposure_cap": 7000.0, "factor_exposure_limit_exceeded": false, "factor_tags": ["Financials"], "final_action": "SKIP", "gross_reward_1_per_share": 0.0, "gross_reward_2_per_share": 0.0, "gross_risk_per_share": 328.71, "gross_rr": 0.0, "gross_rr_1": 0.0, "gross_rr_2": 0.0, "gross_rr_decision": 0.0, "highest_correlation_ticker": "", "highest_correlation_value": null, "initial_action": "SKIP", "market_cap": 127737845889.65,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2.2, "net_entry": 328.9894, "net_reward_1_per_share": 0.0, "net_reward_2_per_share": 0.0, "net_risk_per_share": 329.2688, "net_rr": 0.0, "net_rr_1": 0.0, "net_rr_2": 0.0, "net_stop_assumption": -0.2794, "net_target_1_assumption": -0.1644, "net_target_2_assumption": -0.1644, "normalized_atr_score": 100.0, "normalized_liquidity_score": 49.61, "normalized_momentum_score": 54.36, "normalized_quality_score": 64.34,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328.71,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328.71, "ticker": "CB", "timestamp": "2026-06-10T14:23:41", "warnings": ["Target ATR feasibility unavailable."]}</t>
        </is>
      </c>
    </row>
    <row r="603">
      <c r="A603" t="inlineStr">
        <is>
          <t>2026-06-10T14:23:41</t>
        </is>
      </c>
      <c r="B603" t="inlineStr">
        <is>
          <t>SLB</t>
        </is>
      </c>
      <c r="C603" t="inlineStr">
        <is>
          <t>No Trade</t>
        </is>
      </c>
      <c r="D603" t="n">
        <v>0</v>
      </c>
      <c r="E603" t="n">
        <v>56.48</v>
      </c>
      <c r="H603" t="n">
        <v>0</v>
      </c>
      <c r="K603" t="n">
        <v>0</v>
      </c>
      <c r="L603" t="inlineStr">
        <is>
          <t>No clean technical setup detected. Price in middle of value area or poor risk/reward.</t>
        </is>
      </c>
      <c r="M603" t="inlineStr">
        <is>
          <t>SKIP</t>
        </is>
      </c>
      <c r="N603" t="inlineStr">
        <is>
          <t>SKIP: No Trade result. Market regime NEUTRAL; sector NEUTRAL; net R/R 0.00.</t>
        </is>
      </c>
      <c r="O603" t="inlineStr">
        <is>
          <t>SLB
No Trade
0.00
score
Price
56.48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54.77
Fib Zone
54.31 - 55.22
Swing Low
52.45
Swing High
58.51
Click chart to open full size</t>
        </is>
      </c>
      <c r="P603" t="inlineStr">
        <is>
          <t>agent_results/charts/market_lens_agent_20260610_141626_slb.png</t>
        </is>
      </c>
      <c r="Q603" t="inlineStr">
        <is>
          <t>Smart Universe: broad liquid US universe, diversified by sector | Sector: Energy - Neutral (65/100); XLE sector regime is neutral: 2.0% 3m return, -9.0% vs SPY | Setup: No Trade; score 0.00; R/R 0.00x; price 56.48 | Market: NEUTRAL; Sector regime: NEUTRAL; Net R/R: 0.00; Factors: Energy | Agent action: SKIP - SKIP: No Trade result. Market regime NEUTRAL; sector NEUTRAL; net R/R 0.00.</t>
        </is>
      </c>
      <c r="R603" t="inlineStr">
        <is>
          <t>{"adjusted_cash_out": 0.0, "adjusted_position_size": 0, "adjusted_risk_amount": 0.0, "ask": 0.0, "bid": 0.0, "buy_zone_high": null, "buy_zone_low": null, "cash_available": 99620.89, "company_name": "Schlumberger Limited", "correlation_warning": false, "days_to_earnings": 32, "earnings_blackout": false, "earnings_date": "2026-07-24T00:00:00", "estimated_fees": 0.0, "estimated_slippage": 0.0791, "estimated_spread": 0.0169, "executable_entry": 56.48, "execution_liquidity_bucket": "large_liquid", "factor_exposure_after": {}, "factor_exposure_before": {}, "factor_exposure_cap": 7000.0, "factor_exposure_limit_exceeded": false, "factor_tags": ["Energy"], "final_action": "SKIP", "gross_reward_1_per_share": 0.0, "gross_reward_2_per_share": 0.0, "gross_risk_per_share": 56.48, "gross_rr": 0.0, "gross_rr_1": 0.0, "gross_rr_2": 0.0, "gross_rr_decision": 0.0, "highest_correlation_ticker": "", "highest_correlation_value": null, "initial_action": "SKIP", "market_cap": 84769770519.34,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56.528, "net_reward_1_per_share": 0.0, "net_reward_2_per_share": 0.0, "net_risk_per_share": 56.576, "net_rr": 0.0, "net_rr_1": 0.0, "net_rr_2": 0.0, "net_stop_assumption": -0.048, "net_target_1_assumption": -0.0282, "net_target_2_assumption": -0.0282, "normalized_atr_score": 100.0, "normalized_liquidity_score": 56.78, "normalized_momentum_score": 100, "normalized_quality_score": 87.03,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65.03, "setup_score": 0.0, "setup_type": "No Trade", "sizing_adjustment_reason": "", "spread_source": "liquidity_fallback", "stock_score": 0.0, "stop_loss": 0.0, "target_1": null, "target_1_atr_distance": 0.0, "target_2": null, "target_2_atr_distance": 0.0, "target_feasibility_status": "UNKNOWN", "theoretical_entry": 56.48, "ticker": "SLB", "timestamp": "2026-06-10T14:23:41", "warnings": ["Target ATR feasibility unavailable."]}</t>
        </is>
      </c>
    </row>
    <row r="604">
      <c r="A604" t="inlineStr">
        <is>
          <t>2026-06-10T14:23:41</t>
        </is>
      </c>
      <c r="B604" t="inlineStr">
        <is>
          <t>MDB</t>
        </is>
      </c>
      <c r="C604" t="inlineStr">
        <is>
          <t>No Trade</t>
        </is>
      </c>
      <c r="D604" t="n">
        <v>0</v>
      </c>
      <c r="E604" t="n">
        <v>354.93</v>
      </c>
      <c r="H604" t="n">
        <v>0</v>
      </c>
      <c r="K604" t="n">
        <v>0</v>
      </c>
      <c r="L604" t="inlineStr">
        <is>
          <t>No clean technical setup detected. Price in middle of value area or poor risk/reward.</t>
        </is>
      </c>
      <c r="M604" t="inlineStr">
        <is>
          <t>SKIP</t>
        </is>
      </c>
      <c r="N604" t="inlineStr">
        <is>
          <t>SKIP: No Trade result. Market regime NEUTRAL; sector NEUTRAL; net R/R 0.00.</t>
        </is>
      </c>
      <c r="O604" t="inlineStr">
        <is>
          <t>MDB
No Trade
0.00
score
Price
354.93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4" t="inlineStr">
        <is>
          <t>agent_results/charts/market_lens_agent_20260610_141626_mdb.png</t>
        </is>
      </c>
      <c r="Q604" t="inlineStr">
        <is>
          <t>Smart Universe: broad liquid US universe, diversified by sector | Sector: Unknown | Setup: No Trade; score 0.00; R/R 0.00x; price 354.93 | Market: NEUTRAL; Sector regime: NEUTRAL; Net R/R: 0.00 | Agent action: SKIP - SKIP: No Trade result. Market regime NEUTRAL; sector NEUTRAL; net R/R 0.00.</t>
        </is>
      </c>
      <c r="R604" t="inlineStr">
        <is>
          <t>{"adjusted_cash_out": 0.0, "adjusted_position_size": 0, "adjusted_risk_amount": 0.0, "ask": 0.0, "bid": 0.0, "buy_zone_high": null, "buy_zone_low": null, "cash_available": 99620.89, "company_name": "MDB", "correlation_warning": false, "days_to_earnings": 55, "earnings_blackout": false, "earnings_date": "2026-08-26T00:00:00", "estimated_fees": 0.0, "estimated_slippage": 0.5714, "estimated_spread": 0.1065, "executable_entry": 354.93, "execution_liquidity_bucket": "large_liquid", "factor_exposure_after": {}, "factor_exposure_before": {}, "factor_exposure_cap": 7000.0, "factor_exposure_limit_exceeded": false, "factor_tags": [], "final_action": "SKIP", "gross_reward_1_per_share": 0.0, "gross_reward_2_per_share": 0.0, "gross_risk_per_share": 354.93, "gross_rr": 0.0, "gross_rr_1": 0.0, "gross_rr_2": 0.0, "gross_rr_decision": 0.0, "highest_correlation_ticker": "", "highest_correlation_value": null, "initial_action": "SKIP", "market_cap": 28552931532.63, "market_cap_bucket": "Large Cap", "market_regime": "NEUTRAL", "market_regime_indicators": {"DXY": {"ema20": 99.3327, "ema200": 98.7923, "ema50": 99.018, "price": 99.776, "return_1m": 1.51, "return_3m": 0.04, "trend": "bullish"}, "IWM": {"ema20": 285.1122, "ema200": 268.1652, "ema50": 277.8881, "price": 288.18, "return_1m": 1.99, "return_3m": 16.69, "trend": "bullish"}, "QQQ": {"ema20": 715.7632, "ema200": 652.9295, "ema50": 686.2317, "price": 708.61, "return_1m": 0.19, "return_3m": 18.79, "trend": "mixed"}, "SPY": {"ema20": 742.1527, "ema200": 704.3823, "ema50": 724.7836, "price": 737.3, "return_1m": -0.12, "return_3m": 11.0, "trend": "mixed"}, "US10Y": {"ema20": 4.4955, "ema200": 4.3209, "ema50": 4.4252, "price": 4.524, "return_1m": 1.37, "return_3m": 5.87, "trend": "bullish"}, "VIX": {"ema20": 17.8667, "ema200": 18.7047, "ema50": 18.5312, "price": 20.31, "return_1m": 13.65, "return_3m": -25.3, "trend": "mixed"}}, "market_regime_reason": "Market regime is mixed; use lower exposure and higher net R/R.", "market_regime_score": 0.52, "market_structure_status": "UNKNOWN", "minimum_net_rr_required": 2.5, "net_entry": 355.269, "net_reward_1_per_share": 0.0, "net_reward_2_per_share": 0.0, "net_risk_per_share": 355.6079, "net_rr": 0.0, "net_rr_1": 0.0, "net_rr_2": 0.0, "net_stop_assumption": -0.339, "net_target_1_assumption": -0.1961, "net_target_2_assumption": -0.1961, "normalized_atr_score": 85.28, "normalized_liquidity_score": 66.38, "normalized_momentum_score": 100, "normalized_quality_score": 86.23,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354.93,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354.93, "ticker": "MDB", "timestamp": "2026-06-10T14:23:41",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2026-06-10T14:23:41</t>
        </is>
      </c>
      <c r="B125" t="inlineStr">
        <is>
          <t>20260610_141626</t>
        </is>
      </c>
      <c r="C125" t="inlineStr">
        <is>
          <t>HAL ORCL DE CVX V BKR UPS PFE IRM GLW NVDA NOW DLR GILD ETN HST FRT SPG CPT VTRS TRGP ESS UDR HRL EXR MO EOG ANET AAPL PSX WFC ABBV JNJ KHC BRK-B OKE BG GD TDG AMGN PH CB SLB MDB</t>
        </is>
      </c>
      <c r="D125" t="n">
        <v>15</v>
      </c>
      <c r="E125" t="inlineStr">
        <is>
          <t>HAL:WATCH, ORCL:WATCH, DE:WATCH, CVX:WATCH, V:WATCH, BKR:WATCH, UPS:WATCH, PFE:WATCH, IRM:WATCH, GLW:WATCH, NVDA:WATCH, NOW:WATCH, DLR:WATCH, GILD:WATCH, ETN:WATCH, HST:SKIP, FRT:SKIP, SPG:SKIP, CPT:SKIP, VTRS:SKIP, TRGP:SKIP, ESS:SKIP, UDR:SKIP, HRL:SKIP, EXR:SKIP, MO:SKIP, EOG:SKIP, ANET:SKIP, AAPL:SKIP, PSX:SKIP, WFC:SKIP, ABBV:SKIP, JNJ:SKIP, KHC:SKIP, BRK-B:SKIP, OKE:SKIP, BG:SKIP, GD:SKIP, TDG:SKIP, AMGN:SKIP, PH:SKIP, CB:SKIP, SLB:SKIP, MDB:SKIP</t>
        </is>
      </c>
      <c r="F125" t="n">
        <v>99620.89</v>
      </c>
      <c r="G125" t="n">
        <v>0</v>
      </c>
      <c r="H125" t="n">
        <v>0</v>
      </c>
      <c r="I125" t="n">
        <v>0</v>
      </c>
      <c r="J125" t="inlineStr">
        <is>
          <t>agent_results/summaries/market_lens_agent_20260610_141626.md</t>
        </is>
      </c>
      <c r="K125" t="inlineStr">
        <is>
          <t>agent_results/screenshots/market_lens_agent_20260610_141626.png</t>
        </is>
      </c>
      <c r="L125" t="inlineStr">
        <is>
          <t>agent_results/decisions/market_lens_agent_20260610_141626.jsonl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2026-06-10T14:24:01Z</dcterms:modified>
</cp:coreProperties>
</file>