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3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2026-06-10T19:23:59</t>
        </is>
      </c>
      <c r="B724" t="inlineStr">
        <is>
          <t>OXY</t>
        </is>
      </c>
      <c r="C724" t="inlineStr">
        <is>
          <t>Fib 61.8 Confluence Buy Zone</t>
        </is>
      </c>
      <c r="D724" t="n">
        <v>0.47</v>
      </c>
      <c r="E724" t="n">
        <v>57.66</v>
      </c>
      <c r="F724" t="n">
        <v>57.07</v>
      </c>
      <c r="G724" t="n">
        <v>58</v>
      </c>
      <c r="H724" t="n">
        <v>56.54</v>
      </c>
      <c r="I724" t="n">
        <v>57.76</v>
      </c>
      <c r="J724" t="n">
        <v>65.58</v>
      </c>
      <c r="K724" t="n">
        <v>2.54</v>
      </c>
      <c r="L724" t="inlineStr">
        <is>
          <t>Price at 61.8% fib retracement (57.53) with confluence at VWAP. Planned entry at zone low 57.07; executable entry 57.66, stop below fib 78.6% at 56.54. Structural confluence: swing low at 55.70 aligns with VAL (55.57).</t>
        </is>
      </c>
      <c r="M724" t="inlineStr">
        <is>
          <t>WATCH_READY</t>
        </is>
      </c>
      <c r="N724" t="inlineStr">
        <is>
          <t>Gross R/R is valid, but Net R/R 2.27 failed minimum 2.50 after slippage/spread adjustment.</t>
        </is>
      </c>
      <c r="O724" t="inlineStr">
        <is>
          <t>OXY
Fib 61.8 Confluence Buy Zone
0.47
score
Price
57.66
R/R
2.54x
Grade
B
Quality
71%
Buy Zone
57.07 - 58.00
Stop
56.54
Targets
57.76 / 65.58
Tradable if trigger confirms
Mixed
Relative Strength
Leadership
100%
Trend Quality
Messy
28%
Liquidity
Institutional liquidity
100%
Volume
Confirmed
80%
Trigger
Break above prior-day high at 57.66 after holding buy zone.
Invalidation
Exit if price closes below 56.54 or setup support fails.
Trend quality is not clean.
Market regime: Mixed.
Relative strength: Leadership.
Price at 61.8% fib retracement (57.53) with confluence at VWAP. Planned entry at zone low 57.07; executable entry 57.66, stop below fib 78.6% at 56.54. Structural confluence: swing low at 55.70 aligns with VAL (55.57).
Fib 61.8
57.53
Fib Zone
57.07 - 58.00
Swing Low
55.70
Swing High
60.50
Save setup
Click chart to open full size</t>
        </is>
      </c>
      <c r="P724" t="inlineStr">
        <is>
          <t>agent_results/charts/market_lens_agent_20260610_192022_oxy.png</t>
        </is>
      </c>
      <c r="Q724" t="inlineStr">
        <is>
          <t>Smart Universe: broad liquid US universe, diversified by sector | Sector: Energy - Neutral (68/100); XLE sector regime is neutral: 2.7% 3m return, -6.6% vs SPY | Setup: Fib 61.8 Confluence Buy Zone; score 0.47; R/R 2.54x; price 57.66 | Market: NEUTRAL; Sector regime: NEUTRAL; Net R/R: 2.27; Factors: Energy | Agent action: WATCH_READY - Gross R/R is valid, but Net R/R 2.27 failed minimum 2.50 after slippage/spread adjustment.</t>
        </is>
      </c>
      <c r="R724" t="inlineStr">
        <is>
          <t>{"adjusted_cash_out": 5996.64, "adjusted_position_size": 104, "adjusted_risk_amount": 116.48, "ask": 0.0, "bid": 0.0, "buy_zone_high": 58.0, "buy_zone_low": 57.07, "cash_available": 93655.59, "company_name": "Occidental Petroleum Corporation", "correlation_warning": false, "days_to_earnings": 40, "earnings_blackout": false, "earnings_date": "2026-08-05T00:00:00", "estimated_fees": 0.0, "estimated_slippage": 0.0807, "estimated_spread": 0.0173, "executable_entry": 57.66, "execution_liquidity_bucket": "large_liquid", "factor_exposure_after": {"Energy": 5996.64, "Financials": 6035.36}, "factor_exposure_before": {"Financials": 6035.36}, "factor_exposure_cap": 7000.0, "factor_exposure_limit_exceeded": false, "factor_tags": ["Energy"], "final_action": "WATCH_READY", "gross_reward_1_per_share": 0.1, "gross_reward_2_per_share": 7.92, "gross_risk_per_share": 1.12, "gross_rr": 2.533, "gross_rr_1": 0.0893, "gross_rr_2": 7.0714, "gross_rr_decision": 2.533, "highest_correlation_ticker": "SCHW", "highest_correlation_value": -0.0729, "initial_action": "BUY_SIMULATED", "market_cap": 57425235069.31, "market_cap_bucket": "Large Cap", "market_regime": "NEUTRAL", "market_regime_indicators": {"DXY": {"ema20": 99.3523, "ema200": 98.7956, "ema50": 99.026, "price": 99.982, "return_1m": 1.72, "return_3m": 0.24, "trend": "bullish"}, "IWM": {"ema20": 284.5027, "ema200": 268.0636, "ema50": 277.6371, "price": 281.78, "return_1m": -0.28, "return_3m": 14.09, "trend": "mixed"}, "QQQ": {"ema20": 714.2899, "ema200": 652.6839, "ema50": 685.625, "price": 693.14, "return_1m": -1.99, "return_3m": 16.2, "trend": "mixed"}, "SPY": {"ema20": 741.0622, "ema200": 704.2006, "ema50": 724.3346, "price": 725.85, "return_1m": -1.67, "return_3m": 9.27, "trend": "mixed"}, "US10Y": {"ema20": 4.4972, "ema200": 4.3211, "ema50": 4.4259, "price": 4.542, "return_1m": 1.77, "return_3m": 6.3, "trend": "bullish"}, "VIX": {"ema20": 18.0105, "ema200": 18.7284, "ema50": 18.5904, "price": 21.82, "return_1m": 22.1, "return_3m": -19.75, "trend": "mixed"}}, "market_regime_reason": "Market regime is mixed; use lower exposure and higher net R/R.", "market_regime_score": 0.52, "market_structure_status": "SUPPORTED_BY_20D_RESISTANCE", "minimum_net_rr_required": 2.5, "net_entry": 57.709, "net_reward_1_per_share": 0.0222, "net_reward_2_per_share": 7.8422, "net_risk_per_share": 1.218, "net_rr": 2.2653, "net_rr_1": 0.0182, "net_rr_2": 6.4384, "net_stop_assumption": 56.491, "net_target_1_assumption": 57.7312, "net_target_2_assumption": 65.5512, "normalized_atr_score": 100.0, "normalized_liquidity_score": 53.25, "normalized_momentum_score": 50.47, "normalized_quality_score": 63.69, "original_cash_out": 9975.18, "original_position_size": 173, "original_risk_amount": 193.76, "portfolio_exposure_after": 6035.36, "portfolio_exposure_before": 6035.36, "position_size": 0, "position_size_adjusted": true, "position_sizing_explanation": "Base position sizing produced a candidate trade, but the risk transparency layer blocked the new buy. Candidate size: 104 shares, cash 5996.64, risk 116.48.", "previous_resistance": 61.24, "price": 57.66, "prior_high_20": 61.24, "prior_high_63": 67.45, "reason": "Gross R/R is valid, but Net R/R 2.27 failed minimum 2.50 after slippage/spread adjustment.", "risk_amount": 0.0, "scan_source": "Smart Universe: broad liquid US universe filtered and diversified by the Market Lens UI.", "sector": "Energy", "sector_etf": "XLE", "sector_exposure_after": 5996.64, "sector_exposure_before": 0.0, "sector_exposure_cap": 6000.0, "sector_exposure_limit_exceeded": false, "sector_regime": "NEUTRAL", "sector_score": 67.65, "setup_score": 0.47, "setup_type": "Fib 61.8 Confluence Buy Zone", "sizing_adjustment_reason": "Position size reduced by Energy sector exposure cap (173 -&gt; 104 shares).", "spread_source": "liquidity_fallback", "stock_score": 0.47, "stop_loss": 56.54, "target_1": 57.76, "target_1_atr_distance": 0.054, "target_2": 65.58, "target_2_atr_distance": 4.2804, "target_feasibility_status": "LOW_REWARD_DISTANCE", "theoretical_entry": 57.07, "ticker": "OXY", "timestamp": "2026-06-10T19:23:59", "warnings": ["Target 1 is close versus daily ATR.", "Position size reduced by Energy sector exposure cap (173 -&gt; 104 shares).", "Target 1 is too close versus daily ATR."]}</t>
        </is>
      </c>
    </row>
    <row r="725">
      <c r="A725" t="inlineStr">
        <is>
          <t>2026-06-10T19:23:59</t>
        </is>
      </c>
      <c r="B725" t="inlineStr">
        <is>
          <t>SCHW</t>
        </is>
      </c>
      <c r="C725" t="inlineStr">
        <is>
          <t>Fib 61.8 Confluence Buy Zone</t>
        </is>
      </c>
      <c r="D725" t="n">
        <v>0.43</v>
      </c>
      <c r="E725" t="n">
        <v>89.97</v>
      </c>
      <c r="F725" t="n">
        <v>89.29000000000001</v>
      </c>
      <c r="G725" t="n">
        <v>90.37</v>
      </c>
      <c r="H725" t="n">
        <v>88.64</v>
      </c>
      <c r="I725" t="n">
        <v>90.52</v>
      </c>
      <c r="J725" t="n">
        <v>95.12</v>
      </c>
      <c r="K725" t="n">
        <v>1.63</v>
      </c>
      <c r="L725" t="inlineStr">
        <is>
          <t>Price at 61.8% fib retracement (89.83) with confluence at VWAP. Planned entry at zone low 89.29; executable entry 89.96, stop below fib 78.6% at 88.64.</t>
        </is>
      </c>
      <c r="M725" t="inlineStr">
        <is>
          <t>HOLD</t>
        </is>
      </c>
      <c r="N725" t="inlineStr">
        <is>
          <t>HOLD: Existing simulated position remains open. NEUTRAL regime recorded.</t>
        </is>
      </c>
      <c r="O725" t="inlineStr">
        <is>
          <t>SCHW
Fib 61.8 Confluence Buy Zone
0.43
score
Price
89.97
R/R
1.63x
Grade
C
Quality
57%
Buy Zone
89.29 - 90.37
Stop
88.64
Targets
90.52 / 95.12
Watch only; needs confirmation
Mixed
Relative Strength
In line
66%
Trend Quality
Messy
18%
Liquidity
Institutional liquidity
100%
Volume
Neutral
65%
Trigger
Break above prior-day high at 89.97 after holding buy zone.
Invalidation
Exit if price closes below 88.64 or setup support fails.
Trend quality is not clean.
Market regime: Mixed.
Relative strength: In line.
Price at 61.8% fib retracement (89.83) with confluence at VWAP. Planned entry at zone low 89.29; executable entry 89.96, stop below fib 78.6% at 88.64.
Fib 61.8
89.83
Fib Zone
89.29 - 90.37
Swing Low
87.61
Swing High
93.43
Save setup
Click chart to open full size</t>
        </is>
      </c>
      <c r="P725" t="inlineStr">
        <is>
          <t>agent_results/charts/market_lens_agent_20260610_192022_schw.png</t>
        </is>
      </c>
      <c r="Q725" t="inlineStr">
        <is>
          <t>Smart Universe: broad liquid US universe, diversified by sector | Sector: Financials - Strong (73/100); XLF sector regime is strong: 7.7% 3m return, -1.6% vs SPY | Setup: Fib 61.8 Confluence Buy Zone; score 0.43; R/R 1.63x; price 89.97 | Market: NEUTRAL; Sector regime: STRONG; Net R/R: 1.37; Factors: Financials | Agent action: HOLD - HOLD: Existing simulated position remains open. NEUTRAL regime recorded.</t>
        </is>
      </c>
      <c r="R725"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89.97, "execution_liquidity_bucket": "large_liquid", "factor_exposure_after": {}, "factor_exposure_before": {}, "factor_exposure_cap": 7000.0, "factor_exposure_limit_exceeded": false, "factor_tags": ["Financials"], "final_action": "HOLD", "gross_reward_1_per_share": 0.55, "gross_reward_2_per_share": 5.15, "gross_risk_per_share": 1.33, "gross_rr": 1.6241, "gross_rr_1": 0.4135, "gross_rr_2": 3.8722, "gross_rr_decision": 1.6241, "highest_correlation_ticker": "", "highest_correlation_value": null, "initial_action": "HOLD", "market_cap": 156461319518.35, "market_cap_bucket": "Large Cap", "market_regime": "NEUTRAL", "market_regime_indicators": {"DXY": {"ema20": 99.3523, "ema200": 98.7956, "ema50": 99.026, "price": 99.982, "return_1m": 1.72, "return_3m": 0.24, "trend": "bullish"}, "IWM": {"ema20": 284.5027, "ema200": 268.0636, "ema50": 277.6371, "price": 281.78, "return_1m": -0.28, "return_3m": 14.09, "trend": "mixed"}, "QQQ": {"ema20": 714.2899, "ema200": 652.6839, "ema50": 685.625, "price": 693.14, "return_1m": -1.99, "return_3m": 16.2, "trend": "mixed"}, "SPY": {"ema20": 741.0622, "ema200": 704.2006, "ema50": 724.3346, "price": 725.85, "return_1m": -1.67, "return_3m": 9.27, "trend": "mixed"}, "US10Y": {"ema20": 4.4972, "ema200": 4.3211, "ema50": 4.4259, "price": 4.542, "return_1m": 1.77, "return_3m": 6.3, "trend": "bullish"}, "VIX": {"ema20": 18.0105, "ema200": 18.7284, "ema50": 18.5904, "price": 21.82, "return_1m": 22.1, "return_3m": -19.75, "trend": "mixed"}}, "market_regime_reason": "Market regime is mixed; use lower exposure and higher net R/R.", "market_regime_score": 0.52, "market_structure_status": "SUPPORTED_BY_20D_RESISTANCE", "minimum_net_rr_required": 2.2, "net_entry": 90.0465, "net_reward_1_per_share": 0.4285, "net_reward_2_per_share": 5.0285, "net_risk_per_share": 1.4829, "net_rr": 1.3747, "net_rr_1": 0.289, "net_rr_2": 3.3909, "net_stop_assumption": 88.5635, "net_target_1_assumption": 90.475, "net_target_2_assumption": 95.075, "normalized_atr_score": 100.0, "normalized_liquidity_score": 67.35, "normalized_momentum_score": 46.28, "normalized_quality_score": 66.03,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0.43, "setup_type": "Fib 61.8 Confluence Buy Zone", "sizing_adjustment_reason": "", "spread_source": "liquidity_fallback", "stock_score": 0.43, "stop_loss": 88.64, "target_1": 90.52, "target_1_atr_distance": 0.255, "target_2": 95.12, "target_2_atr_distance": 2.3879, "target_feasibility_status": "LOW_REWARD_DISTANCE", "theoretical_entry": 89.29, "ticker": "SCHW", "timestamp": "2026-06-10T19:23:59", "warnings": ["Target 1 is close versus daily ATR."]}</t>
        </is>
      </c>
    </row>
    <row r="726">
      <c r="A726" t="inlineStr">
        <is>
          <t>2026-06-10T19:23:59</t>
        </is>
      </c>
      <c r="B726" t="inlineStr">
        <is>
          <t>LNG</t>
        </is>
      </c>
      <c r="C726" t="inlineStr">
        <is>
          <t>Swing Low + Volume Support Buy Zone</t>
        </is>
      </c>
      <c r="D726" t="n">
        <v>0.38</v>
      </c>
      <c r="E726" t="n">
        <v>243.83</v>
      </c>
      <c r="F726" t="n">
        <v>233.29</v>
      </c>
      <c r="G726" t="n">
        <v>239.06</v>
      </c>
      <c r="H726" t="n">
        <v>224.65</v>
      </c>
      <c r="I726" t="n">
        <v>254.64</v>
      </c>
      <c r="J726" t="n">
        <v>296.84</v>
      </c>
      <c r="K726" t="n">
        <v>1.33</v>
      </c>
      <c r="L726" t="inlineStr">
        <is>
          <t>Price is pulling into a recent swing-low support (235.45) that overlaps with a high-volume area (VAL at 236.23), creating structural + volume confluence. Liquidity sweep below swing low detected — wick and reclaim. Stop below 224.65.</t>
        </is>
      </c>
      <c r="M726" t="inlineStr">
        <is>
          <t>WATCH</t>
        </is>
      </c>
      <c r="N726" t="inlineStr">
        <is>
          <t>WATCH: Technical setup detected, but weighted risk/reward 1.33 is below minimum 2.00. Market regime NEUTRAL; sector NEUTRAL; net R/R 1.24.</t>
        </is>
      </c>
      <c r="O726" t="inlineStr">
        <is>
          <t>LNG
Swing Low + Volume Support Buy Zone
0.38
score
Price
243.83
R/R
1.33x
Grade
C
Quality
64%
Buy Zone
233.29 - 239.06
Stop
224.65
Targets
254.64 / 296.84
Watch only; needs confirmation
Mixed
Relative Strength
Leadership
100%
Trend Quality
Messy
18%
Liquidity
Institutional liquidity
100%
Volume
Neutral
65%
Trigger
Break above prior-day high at 243.83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6" t="inlineStr">
        <is>
          <t>agent_results/charts/market_lens_agent_20260610_192022_lng.png</t>
        </is>
      </c>
      <c r="Q726" t="inlineStr">
        <is>
          <t>Smart Universe: broad liquid US universe, diversified by sector | Sector: Energy - Neutral (68/100); XLE sector regime is neutral: 2.7% 3m return, -6.6% vs SPY | Setup: Swing Low + Volume Support Buy Zone; score 0.38; R/R 1.33x; price 243.83 | Market: NEUTRAL; Sector regime: NEUTRAL; Net R/R: 1.24; Factors: Energy | Agent action: WATCH - WATCH: Technical setup detected, but weighted risk/reward 1.33 is below minimum 2.00. Market regime NEUTRAL; sector NEUTRAL; net R/R 1.24.</t>
        </is>
      </c>
      <c r="R726"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0.7315, "estimated_spread": 0.1951, "executable_entry": 243.83, "execution_liquidity_bucket": "mid_liquid", "factor_exposure_after": {"Financials": 6027.99}, "factor_exposure_before": {"Financials": 6027.99}, "factor_exposure_cap": 7000.0, "factor_exposure_limit_exceeded": false, "factor_tags": ["Energy"], "final_action": "WATCH", "gross_reward_1_per_share": 10.81, "gross_reward_2_per_share": 53.01, "gross_risk_per_share": 19.18, "gross_rr": 1.3337, "gross_rr_1": 0.5636, "gross_rr_2": 2.7638, "gross_rr_decision": 1.3337, "highest_correlation_ticker": "SCHW", "highest_correlation_value": 0.0356, "initial_action": "WATCH", "market_cap": 51124369491.76, "market_cap_bucket": "Large Cap", "market_regime": "NEUTRAL", "market_regime_indicators": {"DXY": {"ema20": 99.3523, "ema200": 98.7956, "ema50": 99.026, "price": 99.982, "return_1m": 1.72, "return_3m": 0.24, "trend": "bullish"}, "IWM": {"ema20": 284.5027, "ema200": 268.0636, "ema50": 277.6371, "price": 281.78, "return_1m": -0.28, "return_3m": 14.09, "trend": "mixed"}, "QQQ": {"ema20": 714.2899, "ema200": 652.6839, "ema50": 685.625, "price": 693.14, "return_1m": -1.99, "return_3m": 16.2, "trend": "mixed"}, "SPY": {"ema20": 741.0622, "ema200": 704.2006, "ema50": 724.3346, "price": 725.85, "return_1m": -1.67, "return_3m": 9.27, "trend": "mixed"}, "US10Y": {"ema20": 4.4972, "ema200": 4.3211, "ema50": 4.4259, "price": 4.542, "return_1m": 1.77, "return_3m": 6.3, "trend": "bullish"}, "VIX": {"ema20": 18.0105, "ema200": 18.7284, "ema50": 18.5904, "price": 21.82, "return_1m": 22.1, "return_3m": -19.75, "trend": "mixed"}}, "market_regime_reason": "Market regime is mixed; use lower exposure and higher net R/R.", "market_regime_score": 0.52, "market_structure_status": "SUPPORTED_BY_20D_RESISTANCE", "minimum_net_rr_required": 2.5, "net_entry": 244.2933, "net_reward_1_per_share": 10.0663, "net_reward_2_per_share": 52.2663, "net_risk_per_share": 20.1066, "net_rr": 1.2352, "net_rr_1": 0.5006, "net_rr_2": 2.5995, "net_stop_assumption": 224.1867, "net_target_1_assumption": 254.3596, "net_target_2_assumption": 296.5596, "normalized_atr_score": 100.0, "normalized_liquidity_score": 47.59, "normalized_momentum_score": 38.05, "normalized_quality_score": 56.4,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243.83, "prior_high_20": 251.73, "prior_high_63": 300.1945, "reason": "WATCH: Technical setup detected, but weighted risk/reward 1.33 is below minimum 2.00. Market regime NEUTRAL; sector NEUTRAL; net R/R 1.24.",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67.65, "setup_score": 0.38, "setup_type": "Swing Low + Volume Support Buy Zone", "sizing_adjustment_reason": "", "spread_source": "liquidity_fallback", "stock_score": 0.38, "stop_loss": 224.65, "target_1": 254.64, "target_1_atr_distance": 1.5002, "target_2": 296.84, "target_2_atr_distance": 7.3565, "target_feasibility_status": "OK", "theoretical_entry": 233.29, "ticker": "LNG", "timestamp": "2026-06-10T19:23:59", "warnings": []}</t>
        </is>
      </c>
    </row>
    <row r="727">
      <c r="A727" t="inlineStr">
        <is>
          <t>2026-06-10T19:23:59</t>
        </is>
      </c>
      <c r="B727" t="inlineStr">
        <is>
          <t>PFE</t>
        </is>
      </c>
      <c r="C727" t="inlineStr">
        <is>
          <t>Fib 61.8 Confluence Buy Zone</t>
        </is>
      </c>
      <c r="D727" t="n">
        <v>0.37</v>
      </c>
      <c r="E727" t="n">
        <v>25.63</v>
      </c>
      <c r="F727" t="n">
        <v>25.59</v>
      </c>
      <c r="G727" t="n">
        <v>25.82</v>
      </c>
      <c r="H727" t="n">
        <v>25.43</v>
      </c>
      <c r="I727" t="n">
        <v>25.68</v>
      </c>
      <c r="J727" t="n">
        <v>27.57</v>
      </c>
      <c r="K727" t="n">
        <v>3.72</v>
      </c>
      <c r="L727" t="inlineStr">
        <is>
          <t>Price at 61.8% fib retracement (25.71) with confluence at VWAP. Planned entry at zone low 25.59; executable entry 25.62, stop below fib 78.6% at 25.43.</t>
        </is>
      </c>
      <c r="M727" t="inlineStr">
        <is>
          <t>WATCH</t>
        </is>
      </c>
      <c r="N727" t="inlineStr">
        <is>
          <t>WATCH: Neutral market requires stronger setup score (0.37 &lt; 0.45).</t>
        </is>
      </c>
      <c r="O727" t="inlineStr">
        <is>
          <t>PFE
Fib 61.8 Confluence Buy Zone
0.37
score
Price
25.63
R/R
3.72x
Grade
C
Quality
59%
Buy Zone
25.59 - 25.82
Stop
25.43
Targets
25.68 / 27.57
Watch only; needs confirmation
Mixed
Relative Strength
In line
65%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25.62, stop below fib 78.6% at 25.43.
Fib 61.8
25.71
Fib Zone
25.59 - 25.82
Swing Low
25.19
Swing High
26.54
Save setup
Click chart to open full size</t>
        </is>
      </c>
      <c r="P727" t="inlineStr">
        <is>
          <t>agent_results/charts/market_lens_agent_20260610_192022_pfe.png</t>
        </is>
      </c>
      <c r="Q727" t="inlineStr">
        <is>
          <t>Smart Universe: broad liquid US universe, diversified by sector | Sector: Healthcare - Strong (68/100); XLV sector regime is strong: 2.3% 3m return, -7.0% vs SPY | Setup: Fib 61.8 Confluence Buy Zone; score 0.37; R/R 3.72x; price 25.63 | Market: NEUTRAL; Sector regime: STRONG; Net R/R: 2.78; Factors: Defensive, Healthcare | Agent action: WATCH - WATCH: Neutral market requires stronger setup score (0.37 &lt; 0.45).</t>
        </is>
      </c>
      <c r="R727" t="inlineStr">
        <is>
          <t>{"adjusted_cash_out": 5997.42, "adjusted_position_size": 234, "adjusted_risk_amount": 46.8, "ask": 0.0, "bid": 0.0, "buy_zone_high": 25.82, "buy_zone_low": 25.59, "cash_available": 93655.59,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6027.99, "Healthcare": 5997.42}, "factor_exposure_before": {"Financials": 6027.99},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0.0127, "initial_action": "BUY_SIMULATED", "market_cap": 146162248323.0, "market_cap_bucket": "Large Cap", "market_regime": "NEUTRAL", "market_regime_indicators": {"DXY": {"ema20": 99.3523, "ema200": 98.7956, "ema50": 99.026, "price": 99.982, "return_1m": 1.72, "return_3m": 0.24, "trend": "bullish"}, "IWM": {"ema20": 284.5027, "ema200": 268.0636, "ema50": 277.6371, "price": 281.78, "return_1m": -0.28, "return_3m": 14.09, "trend": "mixed"}, "QQQ": {"ema20": 714.2899, "ema200": 652.6839, "ema50": 685.625, "price": 693.14, "return_1m": -1.99, "return_3m": 16.2, "trend": "mixed"}, "SPY": {"ema20": 741.0622, "ema200": 704.2006, "ema50": 724.3346, "price": 725.85, "return_1m": -1.67, "return_3m": 9.27, "trend": "mixed"}, "US10Y": {"ema20": 4.4972, "ema200": 4.3211, "ema50": 4.4259, "price": 4.542, "return_1m": 1.77, "return_3m": 6.3, "trend": "bullish"}, "VIX": {"ema20": 18.0105, "ema200": 18.7284, "ema50": 18.5904, "price": 21.82, "return_1m": 22.1, "return_3m": -19.75, "trend": "mixed"}}, "market_regime_reason": "Market regime is mixed; use lower exposure and higher net R/R.", "market_regime_score": 0.52, "market_structure_status": "SUPPORTED_BY_20D_RESISTANCE", "minimum_net_rr_required": 2.2,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61.5, "normalized_momentum_score": 39.18, "normalized_quality_score": 61.08, "original_cash_out": 9995.7, "original_position_size": 390, "original_risk_amount": 78.0, "portfolio_exposure_after": 6035.36, "portfolio_exposure_before": 6035.36,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25.68, "target_1_atr_distance": 0.1059, "target_2": 27.57, "target_2_atr_distance": 4.1093, "target_feasibility_status": "LOW_REWARD_DISTANCE", "theoretical_entry": 25.59, "ticker": "PFE", "timestamp": "2026-06-10T19:23:59", "warnings": ["Target 1 is close versus daily ATR.", "Position size reduced by Healthcare sector exposure cap (390 -&gt; 234 shares)."]}</t>
        </is>
      </c>
    </row>
    <row r="728">
      <c r="A728" t="inlineStr">
        <is>
          <t>2026-06-10T19:23:59</t>
        </is>
      </c>
      <c r="B728" t="inlineStr">
        <is>
          <t>CRM</t>
        </is>
      </c>
      <c r="C728" t="inlineStr">
        <is>
          <t>Fib 61.8 Confluence Buy Zone</t>
        </is>
      </c>
      <c r="D728" t="n">
        <v>0.34</v>
      </c>
      <c r="E728" t="n">
        <v>171</v>
      </c>
      <c r="F728" t="n">
        <v>170.9</v>
      </c>
      <c r="G728" t="n">
        <v>175.42</v>
      </c>
      <c r="H728" t="n">
        <v>168.37</v>
      </c>
      <c r="I728" t="n">
        <v>173.41</v>
      </c>
      <c r="J728" t="n">
        <v>195.18</v>
      </c>
      <c r="K728" t="n">
        <v>3.81</v>
      </c>
      <c r="L728" t="inlineStr">
        <is>
          <t>Price at 61.8% fib retracement (173.16) with confluence at VWAP. Planned entry at zone low 170.90; executable entry 171.00, stop below fib 78.6% at 168.37. Structural confluence: swing low at 164.33 aligns with VAL (165.01).</t>
        </is>
      </c>
      <c r="M728" t="inlineStr">
        <is>
          <t>WATCH</t>
        </is>
      </c>
      <c r="N728" t="inlineStr">
        <is>
          <t>WATCH: Neutral market requires stronger setup score (0.34 &lt; 0.45).</t>
        </is>
      </c>
      <c r="O728" t="inlineStr">
        <is>
          <t>CRM
Fib 61.8 Confluence Buy Zone
0.34
score
Price
171.00
R/R
3.81x
Grade
B
Quality
68%
Buy Zone
170.90 - 175.42
Stop
168.37
Targets
173.41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171.00, stop below fib 78.6% at 168.37. Structural confluence: swing low at 164.33 aligns with VAL (165.01).
Fib 61.8
173.16
Fib Zone
170.90 - 175.42
Swing Low
164.33
Swing High
187.44
Save setup
Click chart to open full size</t>
        </is>
      </c>
      <c r="P728" t="inlineStr">
        <is>
          <t>agent_results/charts/market_lens_agent_20260610_192022_crm.png</t>
        </is>
      </c>
      <c r="Q728" t="inlineStr">
        <is>
          <t>Smart Universe: broad liquid US universe, diversified by sector | Sector: Technology - Strong (74/100); XLK sector regime is strong: 28.0% 3m return, 18.7% vs SPY | Setup: Fib 61.8 Confluence Buy Zone; score 0.34; R/R 3.81x; price 171.00 | Market: NEUTRAL; Sector regime: STRONG; Net R/R: 3.35; Factors: Technology | Agent action: WATCH - WATCH: Neutral market requires stronger setup score (0.34 &lt; 0.45).</t>
        </is>
      </c>
      <c r="R728" t="inlineStr">
        <is>
          <t>{"adjusted_cash_out": 5985.0, "adjusted_position_size": 35, "adjusted_risk_amount": 92.05, "ask": 0.0, "bid": 0.0, "buy_zone_high": 175.42, "buy_zone_low": 170.9, "cash_available": 93655.59, "company_name": "Salesforce, Inc.", "correlation_warning": false, "days_to_earnings": 60, "earnings_blackout": false, "earnings_date": "2026-09-02T00:00:00", "estimated_fees": 0.0, "estimated_slippage": 0.2394, "estimated_spread": 0.0513, "executable_entry": 171.0, "execution_liquidity_bucket": "large_liquid", "factor_exposure_after": {"Financials": 6027.99, "Technology": 5985.0}, "factor_exposure_before": {"Financials": 6027.99}, "factor_exposure_cap": 7000.0, "factor_exposure_limit_exceeded": false, "factor_tags": ["Technology"], "final_action": "WATCH", "gross_reward_1_per_share": 2.41, "gross_reward_2_per_share": 24.18, "gross_risk_per_share": 2.63, "gross_rr": 3.8135, "gross_rr_1": 0.9163, "gross_rr_2": 9.1939, "gross_rr_decision": 3.8135, "highest_correlation_ticker": "SCHW", "highest_correlation_value": 0.255, "initial_action": "BUY_SIMULATED", "market_cap": 139901585998.54, "market_cap_bucket": "Large Cap", "market_regime": "NEUTRAL", "market_regime_indicators": {"DXY": {"ema20": 99.3523, "ema200": 98.7956, "ema50": 99.026, "price": 99.982, "return_1m": 1.72, "return_3m": 0.24, "trend": "bullish"}, "IWM": {"ema20": 284.5027, "ema200": 268.0636, "ema50": 277.6371, "price": 281.78, "return_1m": -0.28, "return_3m": 14.09, "trend": "mixed"}, "QQQ": {"ema20": 714.2899, "ema200": 652.6839, "ema50": 685.625, "price": 693.14, "return_1m": -1.99, "return_3m": 16.2, "trend": "mixed"}, "SPY": {"ema20": 741.0622, "ema200": 704.2006, "ema50": 724.3346, "price": 725.85, "return_1m": -1.67, "return_3m": 9.27, "trend": "mixed"}, "US10Y": {"ema20": 4.4972, "ema200": 4.3211, "ema50": 4.4259, "price": 4.542, "return_1m": 1.77, "return_3m": 6.3, "trend": "bullish"}, "VIX": {"ema20": 18.0105, "ema200": 18.7284, "ema50": 18.5904, "price": 21.82, "return_1m": 22.1, "return_3m": -19.75, "trend": "mixed"}}, "market_regime_reason": "Market regime is mixed; use lower exposure and higher net R/R.", "market_regime_score": 0.52, "market_structure_status": "SUPPORTED_BY_20D_RESISTANCE", "minimum_net_rr_required": 2.2, "net_entry": 171.1454, "net_reward_1_per_share": 2.1791, "net_reward_2_per_share": 23.9491, "net_risk_per_share": 2.9207, "net_rr": 3.3549, "net_rr_1": 0.7461, "net_rr_2": 8.1998, "net_stop_assumption": 168.2246, "net_target_1_assumption": 173.3245, "net_target_2_assumption": 195.0945, "normalized_atr_score": 100.0, "normalized_liquidity_score": 97.86, "normalized_momentum_score": 4.53, "normalized_quality_score": 56.4, "original_cash_out": 9918.0, "original_position_size": 58, "original_risk_amount": 152.54, "portfolio_exposure_after": 6035.36, "portfolio_exposure_before": 6035.36, "position_size": 0, "position_size_adjusted": true, "position_sizing_explanation": "Base position sizing produced a candidate trade, but the risk transparency layer blocked the new buy. Candidate size: 35 shares, cash 5985.00, risk 92.05.", "previous_resistance": 211.34, "price": 171.0, "prior_high_20": 211.34, "prior_high_63": 211.34, "reason": "WATCH: Neutral market requires stronger setup score (0.34 &lt; 0.45).", "risk_amount": 0.0, "scan_source": "Smart Universe: broad liquid US universe filtered and diversified by the Market Lens UI.", "sector": "Technology", "sector_etf": "XLK", "sector_exposure_after": 5985.0, "sector_exposure_before": 0.0, "sector_exposure_cap": 6000.0, "sector_exposure_limit_exceeded": false, "sector_regime": "STRONG", "sector_score": 73.57, "setup_score": 0.34, "setup_type": "Fib 61.8 Confluence Buy Zone", "sizing_adjustment_reason": "Position size reduced by Technology sector exposure cap (58 -&gt; 35 shares).", "spread_source": "liquidity_fallback", "stock_score": 0.34, "stop_loss": 168.37, "target_1": 173.41, "target_1_atr_distance": 0.2664, "target_2": 195.18, "target_2_atr_distance": 2.6724, "target_feasibility_status": "LOW_REWARD_DISTANCE", "theoretical_entry": 170.9, "ticker": "CRM", "timestamp": "2026-06-10T19:23:59", "warnings": ["Target 1 is close versus daily ATR.", "Position size reduced by Technology sector exposure cap (58 -&gt; 35 shares)."]}</t>
        </is>
      </c>
    </row>
    <row r="729">
      <c r="A729" t="inlineStr">
        <is>
          <t>2026-06-10T19:23:59</t>
        </is>
      </c>
      <c r="B729" t="inlineStr">
        <is>
          <t>BKR</t>
        </is>
      </c>
      <c r="C729" t="inlineStr">
        <is>
          <t>Breakout + Retest</t>
        </is>
      </c>
      <c r="D729" t="n">
        <v>0.34</v>
      </c>
      <c r="E729" t="n">
        <v>63.12</v>
      </c>
      <c r="F729" t="n">
        <v>62.6</v>
      </c>
      <c r="G729" t="n">
        <v>64.7</v>
      </c>
      <c r="H729" t="n">
        <v>61.54</v>
      </c>
      <c r="I729" t="n">
        <v>64.7</v>
      </c>
      <c r="J729" t="n">
        <v>69.16</v>
      </c>
      <c r="K729" t="n">
        <v>2</v>
      </c>
      <c r="L729" t="inlineStr">
        <is>
          <t>Price (63.12) retesting broken resistance (64.70) as support. Breakout on 2026-04-24 with 1.9× avg volume. Volume confirmed breakout. Entry at 63.12, stop at 61.54.</t>
        </is>
      </c>
      <c r="M729" t="inlineStr">
        <is>
          <t>WATCH</t>
        </is>
      </c>
      <c r="N729" t="inlineStr">
        <is>
          <t>WATCH: Neutral market requires stronger setup score (0.34 &lt; 0.45).</t>
        </is>
      </c>
      <c r="O729" t="inlineStr">
        <is>
          <t>BKR
Breakout + Retest
0.34
score
Price
63.12
R/R
2.00x
Grade
B
Quality
67%
Buy Zone
62.60 - 64.70
Stop
61.54
Targets
64.70 / 69.16
Tradable if trigger confirms
Mixed
Relative Strength
Leadership
97%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(63.12) retesting broken resistance (64.70) as support. Breakout on 2026-04-24 with 1.9× avg volume. Volume confirmed breakout. Entry at 63.12, stop at 61.54.
Fib 61.8
64.55
Fib Zone
64.02 - 65.07
Swing Low
62.46
Swing High
67.92
Save setup
Click chart to open full size</t>
        </is>
      </c>
      <c r="P729" t="inlineStr">
        <is>
          <t>agent_results/charts/market_lens_agent_20260610_192022_bkr.png</t>
        </is>
      </c>
      <c r="Q729" t="inlineStr">
        <is>
          <t>Smart Universe: broad liquid US universe, diversified by sector | Sector: Energy - Neutral (68/100); XLE sector regime is neutral: 2.7% 3m return, -6.6% vs SPY | Setup: Breakout + Retest; score 0.34; R/R 2.00x; price 63.12 | Market: NEUTRAL; Sector regime: NEUTRAL; Net R/R: 1.47; Factors: Energy | Agent action: WATCH - WATCH: Neutral market requires stronger setup score (0.34 &lt; 0.45).</t>
        </is>
      </c>
      <c r="R729" t="inlineStr">
        <is>
          <t>{"adjusted_cash_out": 5996.4, "adjusted_position_size": 95, "adjusted_risk_amount": 150.1, "ask": 0.0, "bid": 0.0, "buy_zone_high": 64.7, "buy_zone_low": 62.6, "cash_available": 93655.59, "company_name": "Baker Hughes Company", "correlation_warning": false, "days_to_earnings": 29, "earnings_blackout": false, "earnings_date": "2026-07-21T00:00:00", "estimated_fees": 0.0, "estimated_slippage": 0.3156, "estimated_spread": 0.0505, "executable_entry": 63.12, "execution_liquidity_bucket": "mid_liquid", "factor_exposure_after": {"Energy": 5996.4, "Financials": 6027.99}, "factor_exposure_before": {"Financials": 6027.99}, "factor_exposure_cap": 7000.0, "factor_exposure_limit_exceeded": false, "factor_tags": ["Energy"], "final_action": "WATCH", "gross_reward_1_per_share": 1.58, "gross_reward_2_per_share": 6.04, "gross_risk_per_share": 1.58, "gross_rr": 1.988, "gross_rr_1": 1.0, "gross_rr_2": 3.8228, "gross_rr_decision": 1.988, "highest_correlation_ticker": "SCHW", "highest_correlation_value": 0.0623, "initial_action": "BUY_SIMULATED", "market_cap": 62624336498.12, "market_cap_bucket": "Large Cap", "market_regime": "NEUTRAL", "market_regime_indicators": {"DXY": {"ema20": 99.3523, "ema200": 98.7956, "ema50": 99.026, "price": 99.982, "return_1m": 1.72, "return_3m": 0.24, "trend": "bullish"}, "IWM": {"ema20": 284.5027, "ema200": 268.0636, "ema50": 277.6371, "price": 281.78, "return_1m": -0.28, "return_3m": 14.09, "trend": "mixed"}, "QQQ": {"ema20": 714.2899, "ema200": 652.6839, "ema50": 685.625, "price": 693.14, "return_1m": -1.99, "return_3m": 16.2, "trend": "mixed"}, "SPY": {"ema20": 741.0622, "ema200": 704.2006, "ema50": 724.3346, "price": 725.85, "return_1m": -1.67, "return_3m": 9.27, "trend": "mixed"}, "US10Y": {"ema20": 4.4972, "ema200": 4.3211, "ema50": 4.4259, "price": 4.542, "return_1m": 1.77, "return_3m": 6.3, "trend": "bullish"}, "VIX": {"ema20": 18.0105, "ema200": 18.7284, "ema50": 18.5904, "price": 21.82, "return_1m": 22.1, "return_3m": -19.75, "trend": "mixed"}}, "market_regime_reason": "Market regime is mixed; use lower exposure and higher net R/R.", "market_regime_score": 0.52, "market_structure_status": "SUPPORTED_BY_20D_RESISTANCE", "minimum_net_rr_required": 2.5, "net_entry": 63.303, "net_reward_1_per_share": 1.2928, "net_reward_2_per_share": 5.7528, "net_risk_per_share": 1.9461, "net_rr": 1.4664, "net_rr_1": 0.6643, "net_rr_2": 2.9561, "net_stop_assumption": 61.357, "net_target_1_assumption": 64.5959, "net_target_2_assumption": 69.0559, "normalized_atr_score": 100.0, "normalized_liquidity_score": 46.7, "normalized_momentum_score": 87.38, "normalized_quality_score": 78.33, "original_cash_out": 9972.96, "original_position_size": 158, "original_risk_amount": 249.64, "portfolio_exposure_after": 6035.36, "portfolio_exposure_before": 6035.36, "position_size": 0, "position_size_adjusted": true, "position_sizing_explanation": "Base position sizing produced a candidate trade, but the risk transparency layer blocked the new buy. Candidate size: 95 shares, cash 5996.40, risk 150.10.", "previous_resistance": 67.92, "price": 63.12, "prior_high_20": 67.92, "prior_high_63": 70.1753, "reason": "WATCH: Neutral market requires stronger setup score (0.34 &lt; 0.45).", "risk_amount": 0.0, "scan_source": "Smart Universe: broad liquid US universe filtered and diversified by the Market Lens UI.", "sector": "Energy", "sector_etf": "XLE", "sector_exposure_after": 5996.4, "sector_exposure_before": 0.0, "sector_exposure_cap": 6000.0, "sector_exposure_limit_exceeded": false, "sector_regime": "NEUTRAL", "sector_score": 67.65, "setup_score": 0.34, "setup_type": "Breakout + Retest", "sizing_adjustment_reason": "Position size reduced by Energy sector exposure cap (158 -&gt; 95 shares).", "spread_source": "liquidity_fallback", "stock_score": 0.34, "stop_loss": 61.54, "target_1": 64.7, "target_1_atr_distance": 0.7502, "target_2": 69.16, "target_2_atr_distance": 2.8677, "target_feasibility_status": "OK", "theoretical_entry": 62.6, "ticker": "BKR", "timestamp": "2026-06-10T19:23:59", "warnings": ["Position size reduced by Energy sector exposure cap (158 -&gt; 95 shares).", "WATCH: Neutral sector requires a cleaner setup score.", "Gross R/R is valid, but Net R/R 1.47 failed minimum 2.50 after slippage/spread adjustment."]}</t>
        </is>
      </c>
    </row>
    <row r="730">
      <c r="A730" t="inlineStr">
        <is>
          <t>2026-06-10T19:23:59</t>
        </is>
      </c>
      <c r="B730" t="inlineStr">
        <is>
          <t>NOW</t>
        </is>
      </c>
      <c r="C730" t="inlineStr">
        <is>
          <t>Breakout + Retest</t>
        </is>
      </c>
      <c r="D730" t="n">
        <v>0.32</v>
      </c>
      <c r="E730" t="n">
        <v>106.17</v>
      </c>
      <c r="F730" t="n">
        <v>103.23</v>
      </c>
      <c r="G730" t="n">
        <v>110.83</v>
      </c>
      <c r="H730" t="n">
        <v>99.42</v>
      </c>
      <c r="I730" t="n">
        <v>112.15</v>
      </c>
      <c r="J730" t="n">
        <v>133.24</v>
      </c>
      <c r="K730" t="n">
        <v>1.98</v>
      </c>
      <c r="L730" t="inlineStr">
        <is>
          <t>Price (106.17) retesting broken resistance (110.83) as support. Breakout on 2026-05-29 with 2.4× avg volume. Volume confirmed breakout. Entry at 106.17, stop at 99.43.</t>
        </is>
      </c>
      <c r="M730" t="inlineStr">
        <is>
          <t>WATCH</t>
        </is>
      </c>
      <c r="N730" t="inlineStr">
        <is>
          <t>WATCH: Technical setup detected, but weighted risk/reward 1.98 is below minimum 2.00. Market regime NEUTRAL; sector STRONG; net R/R 1.81.</t>
        </is>
      </c>
      <c r="O730" t="inlineStr">
        <is>
          <t>NOW
Breakout + Retest
0.32
score
Price
106.17
R/R
1.98x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(106.17) retesting broken resistance (110.83) as support. Breakout on 2026-05-29 with 2.4× avg volume. Volume confirmed breakout. Entry at 106.17, stop at 99.43.
Fib 61.8
95.14
Fib Zone
93.24 - 97.04
Swing Low
85.44
Swing High
110.83
Save setup
Click chart to open full size</t>
        </is>
      </c>
      <c r="P730" t="inlineStr">
        <is>
          <t>agent_results/charts/market_lens_agent_20260610_192022_now.png</t>
        </is>
      </c>
      <c r="Q730" t="inlineStr">
        <is>
          <t>Smart Universe: broad liquid US universe, diversified by sector | Sector: Technology - Strong (74/100); XLK sector regime is strong: 28.0% 3m return, 18.7% vs SPY | Setup: Breakout + Retest; score 0.32; R/R 1.98x; price 106.17 | Market: NEUTRAL; Sector regime: STRONG; Net R/R: 1.81; Factors: High Beta Growth, Technology | Agent action: WATCH - WATCH: Technical setup detected, but weighted risk/reward 1.98 is below minimum 2.00. Market regime NEUTRAL; sector STRONG; net R/R 1.81.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0.4151, "estimated_spread": 0.0319, "executable_entry": 106.17, "execution_liquidity_bucket": "large_liquid", "factor_exposure_after": {"Financials": 6027.99}, "factor_exposure_before": {"Financials": 6027.99}, "factor_exposure_cap": 7000.0, "factor_exposure_limit_exceeded": false, "factor_tags": ["High Beta Growth", "Technology"], "final_action": "WATCH", "gross_reward_1_per_share": 5.98, "gross_reward_2_per_share": 27.07, "gross_risk_per_share": 6.75, "gross_rr": 1.9795, "gross_rr_1": 0.8859, "gross_rr_2": 4.0104, "gross_rr_decision": 1.9795, "highest_correlation_ticker": "SCHW", "highest_correlation_value": 0.2219, "initial_action": "WATCH", "market_cap": 109442407792.57, "market_cap_bucket": "Large Cap", "market_regime": "NEUTRAL", "market_regime_indicators": {"DXY": {"ema20": 99.3523, "ema200": 98.7956, "ema50": 99.026, "price": 99.982, "return_1m": 1.72, "return_3m": 0.24, "trend": "bullish"}, "IWM": {"ema20": 284.5027, "ema200": 268.0636, "ema50": 277.6371, "price": 281.78, "return_1m": -0.28, "return_3m": 14.09, "trend": "mixed"}, "QQQ": {"ema20": 714.2899, "ema200": 652.6839, "ema50": 685.625, "price": 693.14, "return_1m": -1.99, "return_3m": 16.2, "trend": "mixed"}, "SPY": {"ema20": 741.0622, "ema200": 704.2006, "ema50": 724.3346, "price": 725.85, "return_1m": -1.67, "return_3m": 9.27, "trend": "mixed"}, "US10Y": {"ema20": 4.4972, "ema200": 4.3211, "ema50": 4.4259, "price": 4.542, "return_1m": 1.77, "return_3m": 6.3, "trend": "bullish"}, "VIX": {"ema20": 18.0105, "ema200": 18.7284, "ema50": 18.5904, "price": 21.82, "return_1m": 22.1, "return_3m": -19.75, "trend": "mixed"}}, "market_regime_reason": "Market regime is mixed; use lower exposure and higher net R/R.", "market_regime_score": 0.52, "market_structure_status": "SUPPORTED_BY_20D_RESISTANCE", "minimum_net_rr_required": 2.2, "net_entry": 106.3935, "net_reward_1_per_share": 5.6368, "net_reward_2_per_share": 26.7268, "net_risk_per_share": 7.197, "net_rr": 1.8089, "net_rr_1": 0.7832, "net_rr_2": 3.7136, "net_stop_assumption": 99.1965, "net_target_1_assumption": 112.0303, "net_target_2_assumption": 133.1203, "normalized_atr_score": 84.85, "normalized_liquidity_score": 100, "normalized_momentum_score": 61.28, "normalized_quality_score": 78.79,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106.17, "prior_high_20": 139.2, "prior_high_63": 139.2, "reason": "WATCH: Technical setup detected, but weighted risk/reward 1.98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73.57, "setup_score": 0.32, "setup_type": "Breakout + Retest", "sizing_adjustment_reason": "", "spread_source": "liquidity_fallback", "stock_score": 0.32, "stop_loss": 99.42, "target_1": 112.15, "target_1_atr_distance": 0.7865, "target_2": 133.24, "target_2_atr_distance": 3.5603, "target_feasibility_status": "OK", "theoretical_entry": 103.23, "ticker": "NOW", "timestamp": "2026-06-10T19:23:59", "warnings": []}</t>
        </is>
      </c>
    </row>
    <row r="731">
      <c r="A731" t="inlineStr">
        <is>
          <t>2026-06-10T19:23:59</t>
        </is>
      </c>
      <c r="B731" t="inlineStr">
        <is>
          <t>ABT</t>
        </is>
      </c>
      <c r="C731" t="inlineStr">
        <is>
          <t>Breakout + Retest</t>
        </is>
      </c>
      <c r="D731" t="n">
        <v>0.31</v>
      </c>
      <c r="E731" t="n">
        <v>88.88</v>
      </c>
      <c r="F731" t="n">
        <v>87.25</v>
      </c>
      <c r="G731" t="n">
        <v>89.34</v>
      </c>
      <c r="H731" t="n">
        <v>86.2</v>
      </c>
      <c r="I731" t="n">
        <v>91</v>
      </c>
      <c r="J731" t="n">
        <v>105.16</v>
      </c>
      <c r="K731" t="n">
        <v>2.65</v>
      </c>
      <c r="L731" t="inlineStr">
        <is>
          <t>Price (88.88) retesting broken resistance (89.34) as support. Breakout on 2026-06-04 with 1.2× avg volume. Entry at 88.88, stop at 86.20.</t>
        </is>
      </c>
      <c r="M731" t="inlineStr">
        <is>
          <t>WATCH</t>
        </is>
      </c>
      <c r="N731" t="inlineStr">
        <is>
          <t>WATCH: Neutral market requires stronger setup score (0.31 &lt; 0.45).</t>
        </is>
      </c>
      <c r="O731" t="inlineStr">
        <is>
          <t>ABT
Breakout + Retest
0.31
score
Price
88.88
R/R
2.65x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(88.88) retesting broken resistance (89.34) as support. Breakout on 2026-06-04 with 1.2× avg volume. Entry at 88.88, stop at 86.20.
Fib 61.8
84.79
Fib Zone
84.26 - 85.31
Swing Low
81.97
Swing High
89.34
Save setup
Click chart to open full size</t>
        </is>
      </c>
      <c r="P731" t="inlineStr">
        <is>
          <t>agent_results/charts/market_lens_agent_20260610_192022_abt.png</t>
        </is>
      </c>
      <c r="Q731" t="inlineStr">
        <is>
          <t>Smart Universe: broad liquid US universe, diversified by sector | Sector: Healthcare - Strong (68/100); XLV sector regime is strong: 2.3% 3m return, -7.0% vs SPY | Setup: Breakout + Retest; score 0.31; R/R 2.65x; price 88.88 | Market: NEUTRAL; Sector regime: STRONG; Net R/R: 2.27; Factors: Defensive, Healthcare | Agent action: WATCH - WATCH: Neutral market requires stronger setup score (0.31 &lt; 0.45).</t>
        </is>
      </c>
      <c r="R731" t="inlineStr">
        <is>
          <t>{"adjusted_cash_out": 5954.96, "adjusted_position_size": 67, "adjusted_risk_amount": 179.56, "ask": 0.0, "bid": 0.0, "buy_zone_high": 89.34, "buy_zone_low": 87.25, "cash_available": 93655.59, "company_name": "Abbott Laboratories", "correlation_warning": false, "days_to_earnings": 26, "earnings_blackout": false, "earnings_date": "2026-07-16T00:00:00", "estimated_fees": 0.0, "estimated_slippage": 0.3022, "estimated_spread": 0.0267, "executable_entry": 88.88, "execution_liquidity_bucket": "large_liquid", "factor_exposure_after": {"Defensive": 5954.96, "Financials": 6027.99, "Healthcare": 5954.96}, "factor_exposure_before": {"Financials": 6027.99}, "factor_exposure_cap": 7000.0, "factor_exposure_limit_exceeded": false, "factor_tags": ["Defensive", "Healthcare"], "final_action": "WATCH", "gross_reward_1_per_share": 2.12, "gross_reward_2_per_share": 16.28, "gross_risk_per_share": 2.68, "gross_rr": 2.6403, "gross_rr_1": 0.791, "gross_rr_2": 6.0746, "gross_rr_decision": 2.6403, "highest_correlation_ticker": "SCHW", "highest_correlation_value": 0.3238, "initial_action": "BUY_SIMULATED", "market_cap": 154812348343.49, "market_cap_bucket": "Large Cap", "market_regime": "NEUTRAL", "market_regime_indicators": {"DXY": {"ema20": 99.3523, "ema200": 98.7956, "ema50": 99.026, "price": 99.982, "return_1m": 1.72, "return_3m": 0.24, "trend": "bullish"}, "IWM": {"ema20": 284.5027, "ema200": 268.0636, "ema50": 277.6371, "price": 281.78, "return_1m": -0.28, "return_3m": 14.09, "trend": "mixed"}, "QQQ": {"ema20": 714.2899, "ema200": 652.6839, "ema50": 685.625, "price": 693.14, "return_1m": -1.99, "return_3m": 16.2, "trend": "mixed"}, "SPY": {"ema20": 741.0622, "ema200": 704.2006, "ema50": 724.3346, "price": 725.85, "return_1m": -1.67, "return_3m": 9.27, "trend": "mixed"}, "US10Y": {"ema20": 4.4972, "ema200": 4.3211, "ema50": 4.4259, "price": 4.542, "return_1m": 1.77, "return_3m": 6.3, "trend": "bullish"}, "VIX": {"ema20": 18.0105, "ema200": 18.7284, "ema50": 18.5904, "price": 21.82, "return_1m": 22.1, "return_3m": -19.75, "trend": "mixed"}}, "market_regime_reason": "Market regime is mixed; use lower exposure and higher net R/R.", "market_regime_score": 0.52, "market_structure_status": "SUPPORTED_BY_20D_RESISTANCE", "minimum_net_rr_required": 2.2, "net_entry": 89.0444, "net_reward_1_per_share": 1.8667, "net_reward_2_per_share": 16.0267, "net_risk_per_share": 3.0089, "net_rr": 2.2675, "net_rr_1": 0.6204, "net_rr_2": 5.3265, "net_stop_assumption": 86.0356, "net_target_1_assumption": 90.9111, "net_target_2_assumption": 105.0711, "normalized_atr_score": 100.0, "normalized_liquidity_score": 66.64, "normalized_momentum_score": 3.25, "normalized_quality_score": 46.45, "original_cash_out": 9954.56, "original_position_size": 112, "original_risk_amount": 300.16, "portfolio_exposure_after": 6035.36, "portfolio_exposure_before": 6035.36, "position_size": 0, "position_size_adjusted": true, "position_sizing_explanation": "Base position sizing produced a candidate trade, but the risk transparency layer blocked the new buy. Candidate size: 67 shares, cash 5954.96, risk 179.56.", "previous_resistance": 92.73, "price": 88.88,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5954.96,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1.0135, "target_2": 105.16, "target_2_atr_distance": 7.7828, "target_feasibility_status": "OK", "theoretical_entry": 87.25, "ticker": "ABT", "timestamp": "2026-06-10T19:23:59", "warnings": ["Position size reduced by Healthcare sector exposure cap (112 -&gt; 67 shares)."]}</t>
        </is>
      </c>
    </row>
    <row r="732">
      <c r="A732" t="inlineStr">
        <is>
          <t>2026-06-10T19:23:59</t>
        </is>
      </c>
      <c r="B732" t="inlineStr">
        <is>
          <t>DLR</t>
        </is>
      </c>
      <c r="C732" t="inlineStr">
        <is>
          <t>Swing Low + Volume Support Buy Zone</t>
        </is>
      </c>
      <c r="D732" t="n">
        <v>0.25</v>
      </c>
      <c r="E732" t="n">
        <v>181.86</v>
      </c>
      <c r="F732" t="n">
        <v>183.66</v>
      </c>
      <c r="G732" t="n">
        <v>187.11</v>
      </c>
      <c r="H732" t="n">
        <v>178.48</v>
      </c>
      <c r="I732" t="n">
        <v>191.42</v>
      </c>
      <c r="J732" t="n">
        <v>201.34</v>
      </c>
      <c r="K732" t="n">
        <v>1.54</v>
      </c>
      <c r="L732" t="inlineStr">
        <is>
          <t>Price is pulling into a recent swing-low support (184.95) that overlaps with a high-volume area (HVN at 184.59), creating structural + volume confluence. Liquidity sweep below swing low detected — wick and reclaim. Stop below 178.48.</t>
        </is>
      </c>
      <c r="M732" t="inlineStr">
        <is>
          <t>WATCH</t>
        </is>
      </c>
      <c r="N732" t="inlineStr">
        <is>
          <t>WATCH: Technical setup detected, but weighted risk/reward 1.54 is below minimum 2.00. Market regime NEUTRAL; sector STRONG; net R/R 1.82.</t>
        </is>
      </c>
      <c r="O732" t="inlineStr">
        <is>
          <t>DLR
Swing Low + Volume Support Buy Zone
0.25
score
Price
181.86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2" t="inlineStr">
        <is>
          <t>agent_results/charts/market_lens_agent_20260610_192022_dlr.png</t>
        </is>
      </c>
      <c r="Q732" t="inlineStr">
        <is>
          <t>Smart Universe: broad liquid US universe, diversified by sector | Sector: Real Estate - Strong (73/100); XLRE sector regime is strong: 7.7% 3m return, -1.5% vs SPY | Setup: Swing Low + Volume Support Buy Zone; score 0.25; R/R 1.54x; price 181.86 | Market: NEUTRAL; Sector regime: STRONG; Net R/R: 1.82; Factors: Real Estate | Agent action: WATCH - WATCH: Technical setup detected, but weighted risk/reward 1.54 is below minimum 2.00. Market regime NEUTRAL; sector STRONG; net R/R 1.82.</t>
        </is>
      </c>
      <c r="R732"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6027.99}, "factor_exposure_before": {"Financials": 6027.99},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0.0145, "initial_action": "WATCH", "market_cap": 63961175616.57, "market_cap_bucket": "Large Cap", "market_regime": "NEUTRAL", "market_regime_indicators": {"DXY": {"ema20": 99.3523, "ema200": 98.7956, "ema50": 99.026, "price": 99.982, "return_1m": 1.72, "return_3m": 0.24, "trend": "bullish"}, "IWM": {"ema20": 284.5027, "ema200": 268.0636, "ema50": 277.6371, "price": 281.78, "return_1m": -0.28, "return_3m": 14.09, "trend": "mixed"}, "QQQ": {"ema20": 714.2899, "ema200": 652.6839, "ema50": 685.625, "price": 693.14, "return_1m": -1.99, "return_3m": 16.2, "trend": "mixed"}, "SPY": {"ema20": 741.0622, "ema200": 704.2006, "ema50": 724.3346, "price": 725.85, "return_1m": -1.67, "return_3m": 9.27, "trend": "mixed"}, "US10Y": {"ema20": 4.4972, "ema200": 4.3211, "ema50": 4.4259, "price": 4.542, "return_1m": 1.77, "return_3m": 6.3, "trend": "bullish"}, "VIX": {"ema20": 18.0105, "ema200": 18.7284, "ema50": 18.5904, "price": 21.82, "return_1m": 22.1, "return_3m": -19.75,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41.53, "normalized_momentum_score": 44.2, "normalized_quality_score": 57.35,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181.86,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 "setup_score": 0.25, "setup_type": "Swing Low + Volume Support Buy Zone", "sizing_adjustment_reason": "", "spread_source": "liquidity_fallback", "stock_score": 0.25, "stop_loss": 178.48, "target_1": 191.42, "target_1_atr_distance": 2.218, "target_2": 201.34, "target_2_atr_distance": 4.5195, "target_feasibility_status": "OK", "theoretical_entry": 183.66, "ticker": "DLR", "timestamp": "2026-06-10T19:23:59", "warnings": []}</t>
        </is>
      </c>
    </row>
    <row r="733">
      <c r="A733" t="inlineStr">
        <is>
          <t>2026-06-10T19:23:59</t>
        </is>
      </c>
      <c r="B733" t="inlineStr">
        <is>
          <t>GILD</t>
        </is>
      </c>
      <c r="C733" t="inlineStr">
        <is>
          <t>Swing Low + Volume Support Buy Zone</t>
        </is>
      </c>
      <c r="D733" t="n">
        <v>0.25</v>
      </c>
      <c r="E733" t="n">
        <v>121.68</v>
      </c>
      <c r="F733" t="n">
        <v>127.3</v>
      </c>
      <c r="G733" t="n">
        <v>130.08</v>
      </c>
      <c r="H733" t="n">
        <v>123.12</v>
      </c>
      <c r="I733" t="n">
        <v>133.56</v>
      </c>
      <c r="J733" t="n">
        <v>140.17</v>
      </c>
      <c r="K733" t="n">
        <v>1.44</v>
      </c>
      <c r="L733" t="inlineStr">
        <is>
          <t>Price is pulling into a recent swing-low support (128.34) that overlaps with a high-volume area (VAL at 128.15), creating structural + volume confluence. Liquidity sweep below swing low detected — wick and reclaim. Stop below 123.12.</t>
        </is>
      </c>
      <c r="M733" t="inlineStr">
        <is>
          <t>WATCH</t>
        </is>
      </c>
      <c r="N733" t="inlineStr">
        <is>
          <t>WATCH: Technical setup detected, but weighted risk/reward 1.44 is below minimum 2.00. Market regime NEUTRAL; sector STRONG; net R/R 1.91.</t>
        </is>
      </c>
      <c r="O733" t="inlineStr">
        <is>
          <t>GILD
Swing Low + Volume Support Buy Zone
0.25
score
Price
121.68
R/R
1.44x
Grade
C
Quality
55%
Buy Zone
127.30 - 130.08
Stop
123.12
Targets
133.56 / 140.17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128.15),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agent_results/charts/market_lens_agent_20260610_192022_gild.png</t>
        </is>
      </c>
      <c r="Q733" t="inlineStr">
        <is>
          <t>Smart Universe: broad liquid US universe, diversified by sector | Sector: Healthcare - Strong (68/100); XLV sector regime is strong: 2.3% 3m return, -7.0% vs SPY | Setup: Swing Low + Volume Support Buy Zone; score 0.25; R/R 1.44x; price 121.68 | Market: NEUTRAL; Sector regime: STRONG; Net R/R: 1.91; Factors: Defensive, Healthcare | Agent action: WATCH - WATCH: Technical setup detected, but weighted risk/reward 1.44 is below minimum 2.00. Market regime NEUTRAL; sector STRONG; net R/R 1.91.</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6027.99}, "factor_exposure_before": {"Financials": 6027.99}, "factor_exposure_cap": 7000.0, "factor_exposure_limit_exceeded": false, "factor_tags": ["Defensive", "Healthcare"], "final_action": "WATCH", "gross_reward_1_per_share": 6.26, "gross_reward_2_per_share": 12.87, "gross_risk_per_share": 4.18, "gross_rr": 2.0511, "gross_rr_1": 1.4976, "gross_rr_2": 3.0789, "gross_rr_decision": 2.0511, "highest_correlation_ticker": "SCHW", "highest_correlation_value": -0.0026, "initial_action": "WATCH", "market_cap": 151297705603.43, "market_cap_bucket": "Large Cap", "market_regime": "NEUTRAL", "market_regime_indicators": {"DXY": {"ema20": 99.3523, "ema200": 98.7956, "ema50": 99.026, "price": 99.982, "return_1m": 1.72, "return_3m": 0.24, "trend": "bullish"}, "IWM": {"ema20": 284.5027, "ema200": 268.0636, "ema50": 277.6371, "price": 281.78, "return_1m": -0.28, "return_3m": 14.09, "trend": "mixed"}, "QQQ": {"ema20": 714.2899, "ema200": 652.6839, "ema50": 685.625, "price": 693.14, "return_1m": -1.99, "return_3m": 16.2, "trend": "mixed"}, "SPY": {"ema20": 741.0622, "ema200": 704.2006, "ema50": 724.3346, "price": 725.85, "return_1m": -1.67, "return_3m": 9.27, "trend": "mixed"}, "US10Y": {"ema20": 4.4972, "ema200": 4.3211, "ema50": 4.4259, "price": 4.542, "return_1m": 1.77, "return_3m": 6.3, "trend": "bullish"}, "VIX": {"ema20": 18.0105, "ema200": 18.7284, "ema50": 18.5904, "price": 21.82, "return_1m": 22.1, "return_3m": -19.75, "trend": "mixed"}}, "market_regime_reason": "Market regime is mixed; use lower exposure and higher net R/R.", "market_regime_score": 0.52, "market_structure_status": "SUPPORTED_BY_20D_RESISTANCE", "minimum_net_rr_required": 2.2, "net_entry": 127.4082, "net_reward_1_per_share": 6.0881, "net_reward_2_per_share": 12.6981, "net_risk_per_share": 4.3964, "net_rr": 1.911, "net_rr_1": 1.3848, "net_rr_2": 2.8883, "net_stop_assumption": 123.0118, "net_target_1_assumption": 133.4964, "net_target_2_assumption": 140.1063, "normalized_atr_score": 100.0, "normalized_liquidity_score": 66.19, "normalized_momentum_score": 0, "normalized_quality_score": 44.86,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0.25, "setup_type": "Swing Low + Volume Support Buy Zone", "sizing_adjustment_reason": "", "spread_source": "liquidity_fallback", "stock_score": 0.25, "stop_loss": 123.12, "target_1": 133.56, "target_1_atr_distance": 3.4167, "target_2": 140.17, "target_2_atr_distance": 5.3178, "target_feasibility_status": "OK", "theoretical_entry": 127.3, "ticker": "GILD", "timestamp": "2026-06-10T19:23:59", "warnings": []}</t>
        </is>
      </c>
    </row>
    <row r="734">
      <c r="A734" t="inlineStr">
        <is>
          <t>2026-06-10T19:23:59</t>
        </is>
      </c>
      <c r="B734" t="inlineStr">
        <is>
          <t>NLY</t>
        </is>
      </c>
      <c r="C734" t="inlineStr">
        <is>
          <t>No Trade</t>
        </is>
      </c>
      <c r="D734" t="n">
        <v>0</v>
      </c>
      <c r="E734" t="n">
        <v>21.55</v>
      </c>
      <c r="H734" t="n">
        <v>0</v>
      </c>
      <c r="K734" t="n">
        <v>0</v>
      </c>
      <c r="L734" t="inlineStr">
        <is>
          <t>No clean technical setup detected. Price in middle of value area or poor risk/reward.</t>
        </is>
      </c>
      <c r="M734" t="inlineStr">
        <is>
          <t>SKIP</t>
        </is>
      </c>
      <c r="N734" t="inlineStr">
        <is>
          <t>SKIP: No Trade result. Market regime NEUTRAL; sector STRONG; net R/R 0.00.</t>
        </is>
      </c>
      <c r="O734" t="inlineStr">
        <is>
          <t>NLY
No Trade
0.00
score
Price
21.55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21.11
Fib Zone
21.02 - 21.21
Swing Low
19.94
Swing High
23.01
Click chart to open full size</t>
        </is>
      </c>
      <c r="P734" t="inlineStr">
        <is>
          <t>agent_results/charts/market_lens_agent_20260610_192022_nly.png</t>
        </is>
      </c>
      <c r="Q734" t="inlineStr">
        <is>
          <t>Smart Universe: broad liquid US universe, diversified by sector | Sector: Real Estate - Strong (73/100); XLRE sector regime is strong: 7.7% 3m return, -1.5% vs SPY | Setup: No Trade; score 0.00; R/R 0.00x; price 21.55 | Market: NEUTRAL; Sector regime: STRONG; Net R/R: 0.00; Factors: Real Estate | Agent action: SKIP - SKIP: No Trade result. Market regime NEUTRAL; sector STRONG; net R/R 0.00.</t>
        </is>
      </c>
      <c r="R734" t="inlineStr">
        <is>
          <t>{"adjusted_cash_out": 0.0, "adjusted_position_size": 0, "adjusted_risk_amount": 0.0, "ask": 0.0, "bid": 0.0, "buy_zone_high": null, "buy_zone_low": null, "cash_available": 93655.59, "company_name": "Annaly Capital Management Inc.", "correlation_warning": false, "days_to_earnings": -36, "earnings_blackout": false, "earnings_date": "2026-04-21T00:00:00", "estimated_fees": 0.0, "estimated_slippage": 0.0646, "estimated_spread": 0.0172, "executable_entry": 21.55, "execution_liquidity_bucket": "mid_liquid", "factor_exposure_after": {"Financials": 6027.99}, "factor_exposure_before": {"Financials": 6027.99}, "factor_exposure_cap": 7000.0, "factor_exposure_limit_exceeded": false, "factor_tags": ["Real Estate"], "final_action": "SKIP", "gross_reward_1_per_share": 0.0, "gross_reward_2_per_share": 0.0, "gross_risk_per_share": 21.55, "gross_rr": 0.0, "gross_rr_1": 0.0, "gross_rr_2": 0.0, "gross_rr_decision": 0.0, "highest_correlation_ticker": "SCHW", "highest_correlation_value": 0.1653, "initial_action": "SKIP", "market_cap": 15787663909.71, "market_cap_bucket": "Large Cap", "market_regime": "NEUTRAL", "market_regime_indicators": {"DXY": {"ema20": 99.3523, "ema200": 98.7956, "ema50": 99.026, "price": 99.982, "return_1m": 1.72, "return_3m": 0.24, "trend": "bullish"}, "IWM": {"ema20": 284.5027, "ema200": 268.0636, "ema50": 277.6371, "price": 281.78, "return_1m": -0.28, "return_3m": 14.09, "trend": "mixed"}, "QQQ": {"ema20": 714.2899, "ema200": 652.6839, "ema50": 685.625, "price": 693.14, "return_1m": -1.99, "return_3m": 16.2, "trend": "mixed"}, "SPY": {"ema20": 741.0622, "ema200": 704.2006, "ema50": 724.3346, "price": 725.85, "return_1m": -1.67, "return_3m": 9.27, "trend": "mixed"}, "US10Y": {"ema20": 4.4972, "ema200": 4.3211, "ema50": 4.4259, "price": 4.542, "return_1m": 1.77, "return_3m": 6.3, "trend": "bullish"}, "VIX": {"ema20": 18.0105, "ema200": 18.7284, "ema50": 18.5904, "price": 21.82, "return_1m": 22.1, "return_3m": -19.75, "trend": "mixed"}}, "market_regime_reason": "Market regime is mixed; use lower exposure and higher net R/R.", "market_regime_score": 0.52, "market_structure_status": "UNKNOWN", "minimum_net_rr_required": 2.2, "net_entry": 21.5909, "net_reward_1_per_share": 0.0, "net_reward_2_per_share": 0.0, "net_risk_per_share": 21.6319, "net_rr": 0.0, "net_rr_1": 0.0, "net_rr_2": 0.0, "net_stop_assumption": -0.0409, "net_target_1_assumption": -0.0248, "net_target_2_assumption": -0.0248, "normalized_atr_score": 100.0, "normalized_liquidity_score": 23.2, "normalized_momentum_score": 48.49, "normalized_quality_score": 53.78,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0.0, "price": 21.55,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 "setup_score": 0.0, "setup_type": "No Trade", "sizing_adjustment_reason": "", "spread_source": "liquidity_fallback", "stock_score": 0.0, "stop_loss": 0.0, "target_1": null, "target_1_atr_distance": 0.0, "target_2": null, "target_2_atr_distance": 0.0, "target_feasibility_status": "UNKNOWN", "theoretical_entry": 21.55, "ticker": "NLY", "timestamp": "2026-06-10T19:23:59",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89.97</v>
      </c>
      <c r="E2" t="n">
        <v>67</v>
      </c>
      <c r="F2" t="n">
        <v>88.64</v>
      </c>
      <c r="G2" t="n">
        <v>90.52</v>
      </c>
      <c r="H2" t="n">
        <v>95.12</v>
      </c>
      <c r="I2" t="inlineStr">
        <is>
          <t>OPEN</t>
        </is>
      </c>
      <c r="J2" t="n">
        <v>31.49</v>
      </c>
      <c r="K2" t="n">
        <v>31.49</v>
      </c>
      <c r="L2" t="n">
        <v>6027.99</v>
      </c>
      <c r="M2" t="n">
        <v>89.11</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agent_results/charts/market_lens_agent_20260610_192022_schw.png</t>
        </is>
      </c>
      <c r="Q2" t="inlineStr">
        <is>
          <t>Smart Universe: broad liquid US universe, diversified by sector | Sector: Financials - Strong (73/100); XLF sector regime is strong: 7.7% 3m return, -1.6% vs SPY | Setup: Fib 61.8 Confluence Buy Zone; score 0.43; R/R 1.63x; price 89.97 | Market: NEUTRAL; Sector regime: STRONG; Net R/R: 1.37; Factors: Financials | Agent action: HOLD - HOLD: Existing simulated position remains open. NEUTRAL regime recorded.</t>
        </is>
      </c>
      <c r="R2"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89.97, "execution_liquidity_bucket": "large_liquid", "factor_exposure_after": {}, "factor_exposure_before": {}, "factor_exposure_cap": 7000.0, "factor_exposure_limit_exceeded": false, "factor_tags": ["Financials"], "final_action": "HOLD", "gross_reward_1_per_share": 0.55, "gross_reward_2_per_share": 5.15, "gross_risk_per_share": 1.33, "gross_rr": 1.6241, "gross_rr_1": 0.4135, "gross_rr_2": 3.8722, "gross_rr_decision": 1.6241, "highest_correlation_ticker": "", "highest_correlation_value": null, "initial_action": "HOLD", "market_cap": 156461319518.35, "market_cap_bucket": "Large Cap", "market_regime": "NEUTRAL", "market_regime_indicators": {"DXY": {"ema20": 99.3523, "ema200": 98.7956, "ema50": 99.026, "price": 99.982, "return_1m": 1.72, "return_3m": 0.24, "trend": "bullish"}, "IWM": {"ema20": 284.5027, "ema200": 268.0636, "ema50": 277.6371, "price": 281.78, "return_1m": -0.28, "return_3m": 14.09, "trend": "mixed"}, "QQQ": {"ema20": 714.2899, "ema200": 652.6839, "ema50": 685.625, "price": 693.14, "return_1m": -1.99, "return_3m": 16.2, "trend": "mixed"}, "SPY": {"ema20": 741.0622, "ema200": 704.2006, "ema50": 724.3346, "price": 725.85, "return_1m": -1.67, "return_3m": 9.27, "trend": "mixed"}, "US10Y": {"ema20": 4.4972, "ema200": 4.3211, "ema50": 4.4259, "price": 4.542, "return_1m": 1.77, "return_3m": 6.3, "trend": "bullish"}, "VIX": {"ema20": 18.0105, "ema200": 18.7284, "ema50": 18.5904, "price": 21.82, "return_1m": 22.1, "return_3m": -19.75, "trend": "mixed"}}, "market_regime_reason": "Market regime is mixed; use lower exposure and higher net R/R.", "market_regime_score": 0.52, "market_structure_status": "SUPPORTED_BY_20D_RESISTANCE", "minimum_net_rr_required": 2.2, "net_entry": 90.0465, "net_reward_1_per_share": 0.4285, "net_reward_2_per_share": 5.0285, "net_risk_per_share": 1.4829, "net_rr": 1.3747, "net_rr_1": 0.289, "net_rr_2": 3.3909, "net_stop_assumption": 88.5635, "net_target_1_assumption": 90.475, "net_target_2_assumption": 95.075, "normalized_atr_score": 100.0, "normalized_liquidity_score": 67.35, "normalized_momentum_score": 46.28, "normalized_quality_score": 66.03,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0.43, "setup_type": "Fib 61.8 Confluence Buy Zone", "sizing_adjustment_reason": "", "spread_source": "liquidity_fallback", "stock_score": 0.43, "stop_loss": 88.64, "target_1": 90.52, "target_1_atr_distance": 0.255, "target_2": 95.12, "target_2_atr_distance": 2.3879, "target_feasibility_status": "LOW_REWARD_DISTANCE", "theoretical_entry": 89.29, "ticker": "SCHW", "timestamp": "2026-06-10T19:23:59",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2026-06-10T19:23:59</t>
        </is>
      </c>
      <c r="B156" t="inlineStr">
        <is>
          <t>20260610_192022</t>
        </is>
      </c>
      <c r="C156" t="inlineStr">
        <is>
          <t>OXY SCHW LNG PFE CRM BKR NOW ABT DLR GILD NLY</t>
        </is>
      </c>
      <c r="D156" t="n">
        <v>10</v>
      </c>
      <c r="E156" t="inlineStr">
        <is>
          <t>OXY:WATCH_READY, SCHW:HOLD, LNG:WATCH, PFE:WATCH, CRM:WATCH, BKR:WATCH, NOW:WATCH, ABT:WATCH, DLR:WATCH, GILD:WATCH, NLY:SKIP</t>
        </is>
      </c>
      <c r="F156" t="n">
        <v>93655.59</v>
      </c>
      <c r="G156" t="n">
        <v>6027.99</v>
      </c>
      <c r="H156" t="n">
        <v>89.11</v>
      </c>
      <c r="I156" t="n">
        <v>1</v>
      </c>
      <c r="J156" t="inlineStr">
        <is>
          <t>agent_results/summaries/market_lens_agent_20260610_192022.md</t>
        </is>
      </c>
      <c r="K156" t="inlineStr">
        <is>
          <t>agent_results/screenshots/market_lens_agent_20260610_192022.png</t>
        </is>
      </c>
      <c r="L156" t="inlineStr">
        <is>
          <t>agent_results/decisions/market_lens_agent_20260610_192022.jsonl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2026-06-10T19:24:04Z</dcterms:modified>
</cp:coreProperties>
</file>