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0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2026-06-12T16:05:26</t>
        </is>
      </c>
      <c r="B1394" t="inlineStr">
        <is>
          <t>ALB</t>
        </is>
      </c>
      <c r="C1394" t="inlineStr">
        <is>
          <t>Swing Low + Volume Support Buy Zone</t>
        </is>
      </c>
      <c r="D1394" t="n">
        <v>0.43</v>
      </c>
      <c r="E1394" t="n">
        <v>170.23</v>
      </c>
      <c r="F1394" t="n">
        <v>167.56</v>
      </c>
      <c r="G1394" t="n">
        <v>174.84</v>
      </c>
      <c r="H1394" t="n">
        <v>156.64</v>
      </c>
      <c r="I1394" t="n">
        <v>183.88</v>
      </c>
      <c r="J1394" t="n">
        <v>215.69</v>
      </c>
      <c r="K1394" t="n">
        <v>1.82</v>
      </c>
      <c r="L1394" t="inlineStr">
        <is>
          <t>Price is pulling into a recent swing-low support (170.29) that overlaps with a high-volume area (HVN at 168.50), creating structural + volume confluence. Liquidity sweep below swing low detected — wick and reclaim. Stop below 156.64.</t>
        </is>
      </c>
      <c r="M1394" t="inlineStr">
        <is>
          <t>WATCH</t>
        </is>
      </c>
      <c r="N1394" t="inlineStr">
        <is>
          <t>WATCH: Technical setup detected, but weighted risk/reward 1.82 is below minimum 2.00. Market regime NEUTRAL; sector STRONG; net R/R 1.70.</t>
        </is>
      </c>
      <c r="O1394" t="inlineStr">
        <is>
          <t>ALB
Swing Low + Volume Support Buy Zone
0.43
score
Price
170.23
R/R
1.82x
Grade
B
Quality
68%
Buy Zone
167.56 - 174.84
Stop
156.64
Targets
183.88 / 215.69
Tradable if trigger confirms
Mixed
Relative Strength
Leadership
100%
Trend Quality
Messy
18%
Liquidity
Institutional liquidity
100%
Volume
Neutral
65%
Trigger
Break above prior-day high at 170.23 after holding buy zone.
Invalidation
Exit if price closes below 156.64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4" t="inlineStr">
        <is>
          <t>agent_results/charts/market_lens_agent_20260612_160129_alb.png</t>
        </is>
      </c>
      <c r="Q1394" t="inlineStr">
        <is>
          <t>Smart Universe: broad liquid US universe, diversified by sector | Sector: Materials - Strong (69/100); XLB sector regime is strong: 5.7% 3m return, -5.0% vs SPY | Setup: Swing Low + Volume Support Buy Zone; score 0.43; R/R 1.82x; price 170.23 | Market: NEUTRAL; Sector regime: STRONG; Net R/R: 1.70; Factors: Materials | Agent action: WATCH - WATCH: Technical setup detected, but weighted risk/reward 1.82 is below minimum 2.00. Market regime NEUTRAL; sector STRONG; net R/R 1.70.</t>
        </is>
      </c>
      <c r="R1394"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0.5107, "estimated_spread": 0.1362, "executable_entry": 170.23, "execution_liquidity_bucket": "mid_liquid", "factor_exposure_after": {"Technology": 9887.4}, "factor_exposure_before": {"Technology": 9887.4}, "factor_exposure_cap": 7000.0, "factor_exposure_limit_exceeded": false, "factor_tags": ["Materials"], "final_action": "WATCH", "gross_reward_1_per_share": 13.65, "gross_reward_2_per_share": 45.46, "gross_risk_per_share": 13.59, "gross_rr": 1.8237, "gross_rr_1": 1.0044, "gross_rr_2": 3.3451, "gross_rr_decision": 1.8237, "highest_correlation_ticker": "ORCL", "highest_correlation_value": 0.2146, "initial_action": "WATCH", "market_cap": 20104024975.38, "market_cap_bucket": "Large Cap", "market_regime": "NEUTRAL", "market_regime_indicators": {"DXY": {"ema20": 99.4287, "ema200": 98.7745, "ema50": 99.0811, "price": 99.721, "return_1m": 0.85, "return_3m": 0.01, "trend": "bullish"}, "IWM": {"ema20": 285.802, "ema200": 268.6703, "ema50": 278.7069, "price": 292.58, "return_1m": 2.86, "return_3m": 17.75, "trend": "bullish"}, "QQQ": {"ema20": 714.8309, "ema200": 652.8351, "ema50": 687.967, "price": 716.96, "return_1m": -0.39, "return_3m": 19.57, "trend": "bullish"}, "SPY": {"ema20": 740.5342, "ema200": 704.4831, "ema50": 725.3552, "price": 738.85, "return_1m": -1.25, "return_3m": 10.74, "trend": "mixed"}, "US10Y": {"ema20": 4.4927, "ema200": 4.33, "ema50": 4.4297, "price": 4.481, "return_1m": 0.45, "return_3m": 6.18, "trend": "mixed"}, "VIX": {"ema20": 18.3153, "ema200": 18.757, "ema50": 18.6761, "price": 19.59, "return_1m": 6.29, "return_3m": -12.43, "trend": "mixed"}}, "market_regime_reason": "Market regime is mixed; use lower exposure and higher net R/R.", "market_regime_score": 0.52, "market_structure_status": "SUPPORTED_BY_20D_RESISTANCE", "minimum_net_rr_required": 2.2, "net_entry": 170.5534, "net_reward_1_per_share": 13.1308, "net_reward_2_per_share": 44.9408, "net_risk_per_share": 14.2369, "net_rr": 1.7043, "net_rr_1": 0.9223, "net_rr_2": 3.1566, "net_stop_assumption": 156.3166, "net_target_1_assumption": 183.6842, "net_target_2_assumption": 215.4942, "normalized_atr_score": 100.0, "normalized_liquidity_score": 39.24, "normalized_momentum_score": 48.54, "normalized_quality_score": 58.62, "original_cash_out": 0.0, "original_position_size": 0, "original_risk_amount": 0.0, "portfolio_exposure_after": 9887.4, "portfolio_exposure_before": 9887.4, "position_size": 0, "position_size_adjusted": false, "position_sizing_explanation": "No new position size was calculated because the base decision did not open a simulated buy.", "previous_resistance": 198.1, "price": 170.23, "prior_high_20": 198.1, "prior_high_63": 221.0, "reason": "WATCH: Technical setup detected, but weighted risk/reward 1.82 is below minimum 2.00. Market regime NEUTRAL; sector STRONG; net R/R 1.70.",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69.19, "setup_score": 0.43, "setup_type": "Swing Low + Volume Support Buy Zone", "sizing_adjustment_reason": "", "spread_source": "liquidity_fallback", "stock_score": 0.43, "stop_loss": 156.64, "target_1": 183.88, "target_1_atr_distance": 1.4998, "target_2": 215.69, "target_2_atr_distance": 4.9949, "target_feasibility_status": "OK", "theoretical_entry": 167.56, "ticker": "ALB", "timestamp": "2026-06-12T16:05:26", "warnings": []}</t>
        </is>
      </c>
    </row>
    <row r="1395">
      <c r="A1395" t="inlineStr">
        <is>
          <t>2026-06-12T16:05:26</t>
        </is>
      </c>
      <c r="B1395" t="inlineStr">
        <is>
          <t>ORCL</t>
        </is>
      </c>
      <c r="C1395" t="inlineStr">
        <is>
          <t>Breakout + Retest</t>
        </is>
      </c>
      <c r="D1395" t="n">
        <v>0.41</v>
      </c>
      <c r="E1395" t="n">
        <v>180.68</v>
      </c>
      <c r="F1395" t="n">
        <v>175.64</v>
      </c>
      <c r="G1395" t="n">
        <v>189.18</v>
      </c>
      <c r="H1395" t="n">
        <v>168.88</v>
      </c>
      <c r="I1395" t="n">
        <v>191.57</v>
      </c>
      <c r="J1395" t="n">
        <v>250.25</v>
      </c>
      <c r="K1395" t="n">
        <v>2.66</v>
      </c>
      <c r="L1395" t="inlineStr">
        <is>
          <t>Price (180.68) retesting broken resistance (189.18) as support. Breakout on 2026-05-06 with 0.8× avg volume. Entry at 180.68, stop at 168.88.</t>
        </is>
      </c>
      <c r="M1395" t="inlineStr">
        <is>
          <t>HOLD</t>
        </is>
      </c>
      <c r="N1395" t="inlineStr">
        <is>
          <t>HOLD: Existing simulated position remains open. NEUTRAL regime recorded.</t>
        </is>
      </c>
      <c r="O1395" t="inlineStr">
        <is>
          <t>ORCL
Breakout + Retest
0.41
score
Price
180.68
R/R
2.66x
Grade
C
Quality
60%
Buy Zone
175.64 - 189.18
Stop
168.88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(180.68) retesting broken resistance (189.18) as support. Breakout on 2026-05-06 with 0.8× avg volume. Entry at 180.68, stop at 168.88.
Fib 61.8
206.09
Fib Zone
202.71 - 209.48
Swing Low
178.80
Swing High
250.25
Save setup
Click chart to open full size</t>
        </is>
      </c>
      <c r="P1395" t="inlineStr">
        <is>
          <t>agent_results/charts/market_lens_agent_20260612_160129_orcl.png</t>
        </is>
      </c>
      <c r="Q1395" t="inlineStr">
        <is>
          <t>Smart Universe: broad liquid US universe, diversified by sector | Sector: Technology - Strong (97/100); XLK sector regime is strong: 32.6% 3m return, 21.9% vs SPY | Setup: Breakout + Retest; score 0.41; R/R 2.66x; price 180.68 | Market: NEUTRAL; Sector regime: STRONG; Net R/R: 2.46; Factors: Technology | Agent action: HOLD - HOLD: Existing simulated position remains open. NEUTRAL regime recorded.</t>
        </is>
      </c>
      <c r="R1395"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0.7065, "estimated_spread": 0.0542, "executable_entry": 180.68, "execution_liquidity_bucket": "large_liquid", "factor_exposure_after": {}, "factor_exposure_before": {}, "factor_exposure_cap": 7000.0, "factor_exposure_limit_exceeded": false, "factor_tags": ["Technology"], "final_action": "HOLD", "gross_reward_1_per_share": 10.89, "gross_reward_2_per_share": 69.57, "gross_risk_per_share": 11.8, "gross_rr": 2.6634, "gross_rr_1": 0.9229, "gross_rr_2": 5.8958, "gross_rr_decision": 2.6634, "highest_correlation_ticker": "", "highest_correlation_value": null, "initial_action": "HOLD", "market_cap": 520995715346.01, "market_cap_bucket": "Mega Cap", "market_regime": "NEUTRAL", "market_regime_indicators": {"DXY": {"ema20": 99.4287, "ema200": 98.7745, "ema50": 99.0811, "price": 99.721, "return_1m": 0.85, "return_3m": 0.01, "trend": "bullish"}, "IWM": {"ema20": 285.802, "ema200": 268.6703, "ema50": 278.7069, "price": 292.58, "return_1m": 2.86, "return_3m": 17.75, "trend": "bullish"}, "QQQ": {"ema20": 714.8309, "ema200": 652.8351, "ema50": 687.967, "price": 716.96, "return_1m": -0.39, "return_3m": 19.57, "trend": "bullish"}, "SPY": {"ema20": 740.5342, "ema200": 704.4831, "ema50": 725.3552, "price": 738.85, "return_1m": -1.25, "return_3m": 10.74, "trend": "mixed"}, "US10Y": {"ema20": 4.4927, "ema200": 4.33, "ema50": 4.4297, "price": 4.481, "return_1m": 0.45, "return_3m": 6.18, "trend": "mixed"}, "VIX": {"ema20": 18.3153, "ema200": 18.757, "ema50": 18.6761, "price": 19.59, "return_1m": 6.29, "return_3m": -12.43, "trend": "mixed"}}, "market_regime_reason": "Market regime is mixed; use lower exposure and higher net R/R.", "market_regime_score": 0.52, "market_structure_status": "SUPPORTED_BY_20D_RESISTANCE", "minimum_net_rr_required": 2.2, "net_entry": 181.0603, "net_reward_1_per_share": 10.306, "net_reward_2_per_share": 68.986, "net_risk_per_share": 12.5607, "net_rr": 2.4556, "net_rr_1": 0.8205, "net_rr_2": 5.4922, "net_stop_assumption": 168.4997, "net_target_1_assumption": 191.3663, "net_target_2_assumption": 250.0463, "normalized_atr_score": 72.13, "normalized_liquidity_score": 79.48, "normalized_momentum_score": 97.47, "normalized_quality_score": 85.74, "original_cash_out": 0.0, "original_position_size": 0, "original_risk_amount": 0.0, "portfolio_exposure_after": 9887.4, "portfolio_exposure_before": 9887.4, "position_size": 0, "position_size_adjusted": false, "position_sizing_explanation": "No new position size was calculated because the base decision did not open a simulated buy.", "previous_resistance": 250.25, "price": 180.68,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96.69, "setup_score": 0.41, "setup_type": "Breakout + Retest", "sizing_adjustment_reason": "", "spread_source": "liquidity_fallback", "stock_score": 0.41, "stop_loss": 168.88, "target_1": 191.57, "target_1_atr_distance": 0.8045, "target_2": 250.25, "target_2_atr_distance": 5.1396, "target_feasibility_status": "OK", "theoretical_entry": 175.64, "ticker": "ORCL", "timestamp": "2026-06-12T16:05:26", "warnings": []}</t>
        </is>
      </c>
    </row>
    <row r="1396">
      <c r="A1396" t="inlineStr">
        <is>
          <t>2026-06-12T16:05:26</t>
        </is>
      </c>
      <c r="B1396" t="inlineStr">
        <is>
          <t>BMY</t>
        </is>
      </c>
      <c r="C1396" t="inlineStr">
        <is>
          <t>Fib 61.8 Confluence Buy Zone</t>
        </is>
      </c>
      <c r="D1396" t="n">
        <v>0.39</v>
      </c>
      <c r="E1396" t="n">
        <v>57.15</v>
      </c>
      <c r="F1396" t="n">
        <v>56.91</v>
      </c>
      <c r="G1396" t="n">
        <v>57.61</v>
      </c>
      <c r="H1396" t="n">
        <v>56.31</v>
      </c>
      <c r="I1396" t="n">
        <v>57.83</v>
      </c>
      <c r="J1396" t="n">
        <v>60.25</v>
      </c>
      <c r="K1396" t="n">
        <v>1.81</v>
      </c>
      <c r="L1396" t="inlineStr">
        <is>
          <t>Price at 61.8% fib retracement (57.26) with confluence at POC, VWAP. Planned entry at zone low 56.91; executable entry 57.15, stop below fib 78.6% at 56.31. Structural confluence: swing low at 57.22 aligns with POC (56.99).</t>
        </is>
      </c>
      <c r="M1396" t="inlineStr">
        <is>
          <t>WATCH</t>
        </is>
      </c>
      <c r="N1396" t="inlineStr">
        <is>
          <t>WATCH: Technical setup detected, but weighted risk/reward 1.81 is below minimum 2.00. Market regime NEUTRAL; sector NEUTRAL; net R/R 1.55.</t>
        </is>
      </c>
      <c r="O1396" t="inlineStr">
        <is>
          <t>BMY
Fib 61.8 Confluence Buy Zone
0.39
score
Price
57.15
R/R
1.81x
Grade
D
Quality
50%
Buy Zone
56.91 - 57.61
Stop
56.31
Targets
57.83 / 60.25
Low-quality setup
Mixed
Relative Strength
Lagging
39%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57.15, stop below fib 78.6% at 56.31. Structural confluence: swing low at 57.22 aligns with POC (56.99).
Fib 61.8
57.26
Fib Zone
56.91 - 57.61
Swing Low
55.41
Swing High
60.25
Save setup
Click chart to open full size</t>
        </is>
      </c>
      <c r="P1396" t="inlineStr">
        <is>
          <t>agent_results/charts/market_lens_agent_20260612_160129_bmy.png</t>
        </is>
      </c>
      <c r="Q1396" t="inlineStr">
        <is>
          <t>Smart Universe: broad liquid US universe, diversified by sector | Sector: Healthcare - Neutral (67/100); XLV sector regime is neutral: 2.1% 3m return, -8.6% vs SPY | Setup: Fib 61.8 Confluence Buy Zone; score 0.39; R/R 1.81x; price 57.15 | Market: NEUTRAL; Sector regime: NEUTRAL; Net R/R: 1.55; Factors: Defensive, Healthcare | Agent action: WATCH - WATCH: Technical setup detected, but weighted risk/reward 1.81 is below minimum 2.00. Market regime NEUTRAL; sector NEUTRAL; net R/R 1.55.</t>
        </is>
      </c>
      <c r="R1396"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57.15, "execution_liquidity_bucket": "large_liquid", "factor_exposure_after": {"Technology": 9756.72}, "factor_exposure_before": {"Technology": 9756.72}, "factor_exposure_cap": 7000.0, "factor_exposure_limit_exceeded": false, "factor_tags": ["Defensive", "Healthcare"], "final_action": "WATCH", "gross_reward_1_per_share": 0.68, "gross_reward_2_per_share": 3.1, "gross_risk_per_share": 0.84, "gross_rr": 1.8179, "gross_rr_1": 0.8095, "gross_rr_2": 3.6905, "gross_rr_decision": 1.8179, "highest_correlation_ticker": "ORCL", "highest_correlation_value": -0.2794, "initial_action": "WATCH", "market_cap": 116592060340.23, "market_cap_bucket": "Large Cap", "market_regime": "NEUTRAL", "market_regime_indicators": {"DXY": {"ema20": 99.4287, "ema200": 98.7745, "ema50": 99.0811, "price": 99.721, "return_1m": 0.85, "return_3m": 0.01, "trend": "bullish"}, "IWM": {"ema20": 285.802, "ema200": 268.6703, "ema50": 278.7069, "price": 292.58, "return_1m": 2.86, "return_3m": 17.75, "trend": "bullish"}, "QQQ": {"ema20": 714.8309, "ema200": 652.8351, "ema50": 687.967, "price": 716.96, "return_1m": -0.39, "return_3m": 19.57, "trend": "bullish"}, "SPY": {"ema20": 740.5342, "ema200": 704.4831, "ema50": 725.3552, "price": 738.85, "return_1m": -1.25, "return_3m": 10.74, "trend": "mixed"}, "US10Y": {"ema20": 4.4927, "ema200": 4.33, "ema50": 4.4297, "price": 4.481, "return_1m": 0.45, "return_3m": 6.18, "trend": "mixed"}, "VIX": {"ema20": 18.3153, "ema200": 18.757, "ema50": 18.6761, "price": 19.59, "return_1m": 6.29, "return_3m": -12.43, "trend": "mixed"}}, "market_regime_reason": "Market regime is mixed; use lower exposure and higher net R/R.", "market_regime_score": 0.52, "market_structure_status": "SUPPORTED_BY_20D_RESISTANCE", "minimum_net_rr_required": 2.5, "net_entry": 57.1986, "net_reward_1_per_share": 0.6028, "net_reward_2_per_share": 3.0228, "net_risk_per_share": 0.9372, "net_rr": 1.5471, "net_rr_1": 0.6433, "net_rr_2": 3.2256, "net_stop_assumption": 56.2614, "net_target_1_assumption": 57.8014, "net_target_2_assumption": 60.2214, "normalized_atr_score": 100.0, "normalized_liquidity_score": 53.8, "normalized_momentum_score": 40.06, "normalized_quality_score": 59.17, "original_cash_out": 0.0, "original_position_size": 0, "original_risk_amount": 0.0, "portfolio_exposure_after": 9887.4, "portfolio_exposure_before": 9887.4, "position_size": 0, "position_size_adjusted": false, "position_sizing_explanation": "No new position size was calculated because the base decision did not open a simulated buy.", "previous_resistance": 60.25, "price": 57.15, "prior_high_20": 60.25, "prior_high_63": 61.5949, "reason": "WATCH: Technical setup detected, but weighted risk/reward 1.81 is below minimum 2.00. Market regime NEUTRAL; sector NEUTRAL; net R/R 1.55.",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66.67, "setup_score": 0.39, "setup_type": "Fib 61.8 Confluence Buy Zone", "sizing_adjustment_reason": "", "spread_source": "liquidity_fallback", "stock_score": 0.39, "stop_loss": 56.31, "target_1": 57.83, "target_1_atr_distance": 0.488, "target_2": 60.25, "target_2_atr_distance": 2.2248, "target_feasibility_status": "LOW_REWARD_DISTANCE", "theoretical_entry": 56.91, "ticker": "BMY", "timestamp": "2026-06-12T16:05:26", "warnings": ["Target 1 is close versus daily ATR."]}</t>
        </is>
      </c>
    </row>
    <row r="1397">
      <c r="A1397" t="inlineStr">
        <is>
          <t>2026-06-12T16:05:26</t>
        </is>
      </c>
      <c r="B1397" t="inlineStr">
        <is>
          <t>BALL</t>
        </is>
      </c>
      <c r="C1397" t="inlineStr">
        <is>
          <t>Swing Low + Volume Support Buy Zone</t>
        </is>
      </c>
      <c r="D1397" t="n">
        <v>0.38</v>
      </c>
      <c r="E1397" t="n">
        <v>56.84</v>
      </c>
      <c r="F1397" t="n">
        <v>56</v>
      </c>
      <c r="G1397" t="n">
        <v>57.13</v>
      </c>
      <c r="H1397" t="n">
        <v>54.3</v>
      </c>
      <c r="I1397" t="n">
        <v>58.96</v>
      </c>
      <c r="J1397" t="n">
        <v>63.65</v>
      </c>
      <c r="K1397" t="n">
        <v>1.48</v>
      </c>
      <c r="L1397" t="inlineStr">
        <is>
          <t>Price is pulling into a recent swing-low support (56.42) that overlaps with a high-volume area (HVN at 56.44), creating structural + volume confluence. Liquidity sweep below swing low detected — wick and reclaim. Stop below 54.30.</t>
        </is>
      </c>
      <c r="M1397" t="inlineStr">
        <is>
          <t>WATCH</t>
        </is>
      </c>
      <c r="N1397" t="inlineStr">
        <is>
          <t>WATCH: Technical setup detected, but weighted risk/reward 1.48 is below minimum 2.00. Market regime NEUTRAL; sector STRONG; net R/R 1.30.</t>
        </is>
      </c>
      <c r="O1397" t="inlineStr">
        <is>
          <t>BALL
Swing Low + Volume Support Buy Zone
0.38
score
Price
56.84
R/R
1.48x
Grade
B
Quality
65%
Buy Zone
56.00 - 57.13
Stop
54.30
Targets
58.96 / 63.65
Tradable if trigger confirms
Mixed
Relative Strength
Leadership
91%
Trend Quality
Messy
18%
Liquidity
Institutional liquidity
100%
Volume
Neutral
65%
Trigger
Break above prior-day high at 56.84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7" t="inlineStr">
        <is>
          <t>agent_results/charts/market_lens_agent_20260612_160129_ball.png</t>
        </is>
      </c>
      <c r="Q1397" t="inlineStr">
        <is>
          <t>Smart Universe: broad liquid US universe, diversified by sector | Sector: Materials - Strong (69/100); XLB sector regime is strong: 5.7% 3m return, -5.0% vs SPY | Setup: Swing Low + Volume Support Buy Zone; score 0.38; R/R 1.48x; price 56.84 | Market: NEUTRAL; Sector regime: STRONG; Net R/R: 1.30; Factors: Materials | Agent action: WATCH - WATCH: Technical setup detected, but weighted risk/reward 1.48 is below minimum 2.00. Market regime NEUTRAL; sector STRONG; net R/R 1.30.</t>
        </is>
      </c>
      <c r="R1397"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56.84, "execution_liquidity_bucket": "mid_liquid", "factor_exposure_after": {"Technology": 9756.72}, "factor_exposure_before": {"Technology": 9756.72}, "factor_exposure_cap": 7000.0, "factor_exposure_limit_exceeded": false, "factor_tags": ["Materials"], "final_action": "WATCH", "gross_reward_1_per_share": 2.12, "gross_reward_2_per_share": 6.81, "gross_risk_per_share": 2.54, "gross_rr": 1.4809, "gross_rr_1": 0.8346, "gross_rr_2": 2.6811, "gross_rr_decision": 1.4809, "highest_correlation_ticker": "ORCL", "highest_correlation_value": -0.1276, "initial_action": "WATCH", "market_cap": 15128126673.77, "market_cap_bucket": "Large Cap", "market_regime": "NEUTRAL", "market_regime_indicators": {"DXY": {"ema20": 99.4287, "ema200": 98.7745, "ema50": 99.0811, "price": 99.721, "return_1m": 0.85, "return_3m": 0.01, "trend": "bullish"}, "IWM": {"ema20": 285.802, "ema200": 268.6703, "ema50": 278.7069, "price": 292.58, "return_1m": 2.86, "return_3m": 17.75, "trend": "bullish"}, "QQQ": {"ema20": 714.8309, "ema200": 652.8351, "ema50": 687.967, "price": 716.96, "return_1m": -0.39, "return_3m": 19.57, "trend": "bullish"}, "SPY": {"ema20": 740.5342, "ema200": 704.4831, "ema50": 725.3552, "price": 738.85, "return_1m": -1.25, "return_3m": 10.74, "trend": "mixed"}, "US10Y": {"ema20": 4.4927, "ema200": 4.33, "ema50": 4.4297, "price": 4.481, "return_1m": 0.45, "return_3m": 6.18, "trend": "mixed"}, "VIX": {"ema20": 18.3153, "ema200": 18.757, "ema50": 18.6761, "price": 19.59, "return_1m": 6.29, "return_3m": -12.43, "trend": "mixed"}}, "market_regime_reason": "Market regime is mixed; use lower exposure and higher net R/R.", "market_regime_score": 0.52, "market_structure_status": "SUPPORTED_BY_63D_RESISTANCE", "minimum_net_rr_required": 2.2, "net_entry": 56.948, "net_reward_1_per_share": 1.9466, "net_reward_2_per_share": 6.6366, "net_risk_per_share": 2.756, "net_rr": 1.3019, "net_rr_1": 0.7063, "net_rr_2": 2.4081, "net_stop_assumption": 54.192, "net_target_1_assumption": 58.8946, "net_target_2_assumption": 63.5846, "normalized_atr_score": 100.0, "normalized_liquidity_score": 23.63, "normalized_momentum_score": 25.02, "normalized_quality_score": 43.35, "original_cash_out": 0.0, "original_position_size": 0, "original_risk_amount": 0.0, "portfolio_exposure_after": 9887.4, "portfolio_exposure_before": 9887.4, "position_size": 0, "position_size_adjusted": false, "position_sizing_explanation": "No new position size was calculated because the base decision did not open a simulated buy.", "previous_resistance": 57.3295, "price": 56.84, "prior_high_20": 57.3295, "prior_high_63": 65.1209, "reason": "WATCH: Technical setup detected, but weighted risk/reward 1.48 is below minimum 2.00. Market regime NEUTRAL; sector STRONG; net R/R 1.30.",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69.19, "setup_score": 0.38, "setup_type": "Swing Low + Volume Support Buy Zone", "sizing_adjustment_reason": "", "spread_source": "liquidity_fallback", "stock_score": 0.38, "stop_loss": 54.3, "target_1": 58.96, "target_1_atr_distance": 1.5002, "target_2": 63.65, "target_2_atr_distance": 4.8192, "target_feasibility_status": "OK", "theoretical_entry": 56.0, "ticker": "BALL", "timestamp": "2026-06-12T16:05:26", "warnings": []}</t>
        </is>
      </c>
    </row>
    <row r="1398">
      <c r="A1398" t="inlineStr">
        <is>
          <t>2026-06-12T16:05:26</t>
        </is>
      </c>
      <c r="B1398" t="inlineStr">
        <is>
          <t>GILD</t>
        </is>
      </c>
      <c r="C1398" t="inlineStr">
        <is>
          <t>Swing Low + Volume Support Buy Zone</t>
        </is>
      </c>
      <c r="D1398" t="n">
        <v>0.38</v>
      </c>
      <c r="E1398" t="n">
        <v>124.69</v>
      </c>
      <c r="F1398" t="n">
        <v>127.93</v>
      </c>
      <c r="G1398" t="n">
        <v>130.78</v>
      </c>
      <c r="H1398" t="n">
        <v>123.65</v>
      </c>
      <c r="I1398" t="n">
        <v>134.35</v>
      </c>
      <c r="J1398" t="n">
        <v>140.09</v>
      </c>
      <c r="K1398" t="n">
        <v>1.38</v>
      </c>
      <c r="L1398" t="inlineStr">
        <is>
          <t>Price is pulling into a recent swing-low support (129.00) that overlaps with a high-volume area (HVN at 129.29), creating structural + volume confluence. Liquidity sweep below swing low detected — wick and reclaim. Stop below 123.65.</t>
        </is>
      </c>
      <c r="M1398" t="inlineStr">
        <is>
          <t>WATCH</t>
        </is>
      </c>
      <c r="N1398" t="inlineStr">
        <is>
          <t>WATCH: Technical setup detected, but weighted risk/reward 1.38 is below minimum 2.00. Market regime NEUTRAL; sector NEUTRAL; net R/R 1.84.</t>
        </is>
      </c>
      <c r="O1398" t="inlineStr">
        <is>
          <t>GILD
Swing Low + Volume Support Buy Zone
0.38
score
Price
124.69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98" t="inlineStr">
        <is>
          <t>agent_results/charts/market_lens_agent_20260612_160129_gild.png</t>
        </is>
      </c>
      <c r="Q1398" t="inlineStr">
        <is>
          <t>Smart Universe: broad liquid US universe, diversified by sector | Sector: Healthcare - Neutral (67/100); XLV sector regime is neutral: 2.1% 3m return, -8.6% vs SPY | Setup: Swing Low + Volume Support Buy Zone; score 0.38; R/R 1.38x; price 124.69 | Market: NEUTRAL; Sector regime: NEUTRAL; Net R/R: 1.84; Factors: Defensive, Healthcare | Agent action: WATCH - WATCH: Technical setup detected, but weighted risk/reward 1.38 is below minimum 2.00. Market regime NEUTRAL; sector NEUTRAL; net R/R 1.84.</t>
        </is>
      </c>
      <c r="R1398"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9756.72}, "factor_exposure_before": {"Technology": 9756.72},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-0.1379, "initial_action": "WATCH", "market_cap": 154798932269.22, "market_cap_bucket": "Large Cap", "market_regime": "NEUTRAL", "market_regime_indicators": {"DXY": {"ema20": 99.4287, "ema200": 98.7745, "ema50": 99.0811, "price": 99.721, "return_1m": 0.85, "return_3m": 0.01, "trend": "bullish"}, "IWM": {"ema20": 285.802, "ema200": 268.6703, "ema50": 278.7069, "price": 292.58, "return_1m": 2.86, "return_3m": 17.75, "trend": "bullish"}, "QQQ": {"ema20": 714.8309, "ema200": 652.8351, "ema50": 687.967, "price": 716.96, "return_1m": -0.39, "return_3m": 19.57, "trend": "bullish"}, "SPY": {"ema20": 740.5342, "ema200": 704.4831, "ema50": 725.3552, "price": 738.85, "return_1m": -1.25, "return_3m": 10.74, "trend": "mixed"}, "US10Y": {"ema20": 4.4927, "ema200": 4.33, "ema50": 4.4297, "price": 4.481, "return_1m": 0.45, "return_3m": 6.18, "trend": "mixed"}, "VIX": {"ema20": 18.3153, "ema200": 18.757, "ema50": 18.6761, "price": 19.59, "return_1m": 6.29, "return_3m": -12.43,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66.78, "normalized_momentum_score": 0, "normalized_quality_score": 45.03, "original_cash_out": 0.0, "original_position_size": 0, "original_risk_amount": 0.0, "portfolio_exposure_after": 9887.4, "portfolio_exposure_before": 9887.4, "position_size": 0, "position_size_adjusted": false, "position_sizing_explanation": "No new position size was calculated because the base decision did not open a simulated buy.", "previous_resistance": 137.2, "price": 124.69,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66.67, "setup_score": 0.38, "setup_type": "Swing Low + Volume Support Buy Zone", "sizing_adjustment_reason": "", "spread_source": "liquidity_fallback", "stock_score": 0.38, "stop_loss": 123.65, "target_1": 134.35, "target_1_atr_distance": 2.7079, "target_2": 140.09, "target_2_atr_distance": 4.317, "target_feasibility_status": "OK", "theoretical_entry": 127.93, "ticker": "GILD", "timestamp": "2026-06-12T16:05:26", "warnings": []}</t>
        </is>
      </c>
    </row>
    <row r="1399">
      <c r="A1399" t="inlineStr">
        <is>
          <t>2026-06-12T16:05:26</t>
        </is>
      </c>
      <c r="B1399" t="inlineStr">
        <is>
          <t>PR</t>
        </is>
      </c>
      <c r="C1399" t="inlineStr">
        <is>
          <t>Fib 61.8 Confluence Buy Zone</t>
        </is>
      </c>
      <c r="D1399" t="n">
        <v>0.36</v>
      </c>
      <c r="E1399" t="n">
        <v>19.64</v>
      </c>
      <c r="F1399" t="n">
        <v>19.34</v>
      </c>
      <c r="G1399" t="n">
        <v>19.67</v>
      </c>
      <c r="H1399" t="n">
        <v>19.16</v>
      </c>
      <c r="I1399" t="n">
        <v>19.7</v>
      </c>
      <c r="J1399" t="n">
        <v>21.74</v>
      </c>
      <c r="K1399" t="n">
        <v>1.63</v>
      </c>
      <c r="L1399" t="inlineStr">
        <is>
          <t>Price at 61.8% fib retracement (19.50) with confluence at VWAP. Planned entry at zone low 19.34; executable entry 19.64, stop below fib 78.6% at 19.16.</t>
        </is>
      </c>
      <c r="M1399" t="inlineStr">
        <is>
          <t>WATCH</t>
        </is>
      </c>
      <c r="N1399" t="inlineStr">
        <is>
          <t>WATCH: Technical setup detected, but weighted risk/reward 1.63 is below minimum 2.00. Market regime NEUTRAL; sector NEUTRAL; net R/R 1.29.</t>
        </is>
      </c>
      <c r="O1399" t="inlineStr">
        <is>
          <t>PR
Fib 61.8 Confluence Buy Zone
0.36
score
Price
19.64
R/R
1.63x
Grade
C
Quality
59%
Buy Zone
19.34 - 19.67
Stop
19.16
Targets
19.70 / 21.74
Watch only; needs confirmation
Mixed
Relative Strength
Leadership
100%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Leadership.
Price at 61.8% fib retracement (19.50) with confluence at VWAP. Planned entry at zone low 19.34; executable entry 19.64, stop below fib 78.6% at 19.16.
Fib 61.8
19.50
Fib Zone
19.34 - 19.67
Swing Low
18.86
Swing High
20.54
Save setup
Click chart to open full size</t>
        </is>
      </c>
      <c r="P1399" t="inlineStr">
        <is>
          <t>agent_results/charts/market_lens_agent_20260612_160129_pr.png</t>
        </is>
      </c>
      <c r="Q1399" t="inlineStr">
        <is>
          <t>Smart Universe: broad liquid US universe, diversified by sector | Sector: Energy - Neutral (64/100); XLE sector regime is neutral: 1.0% 3m return, -9.8% vs SPY | Setup: Fib 61.8 Confluence Buy Zone; score 0.36; R/R 1.63x; price 19.64 | Market: NEUTRAL; Sector regime: NEUTRAL; Net R/R: 1.29; Factors: Energy | Agent action: WATCH - WATCH: Technical setup detected, but weighted risk/reward 1.63 is below minimum 2.00. Market regime NEUTRAL; sector NEUTRAL; net R/R 1.29.</t>
        </is>
      </c>
      <c r="R1399"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0.0589, "estimated_spread": 0.0157, "executable_entry": 19.64, "execution_liquidity_bucket": "mid_liquid", "factor_exposure_after": {"Technology": 9756.72}, "factor_exposure_before": {"Technology": 9756.72}, "factor_exposure_cap": 7000.0, "factor_exposure_limit_exceeded": false, "factor_tags": ["Energy"], "final_action": "WATCH", "gross_reward_1_per_share": 0.06, "gross_reward_2_per_share": 2.1, "gross_risk_per_share": 0.48, "gross_rr": 1.6125, "gross_rr_1": 0.125, "gross_rr_2": 4.375, "gross_rr_decision": 1.6125, "highest_correlation_ticker": "ORCL", "highest_correlation_value": 0.0953, "initial_action": "WATCH", "market_cap": 16419220622.68, "market_cap_bucket": "Large Cap", "market_regime": "NEUTRAL", "market_regime_indicators": {"DXY": {"ema20": 99.4287, "ema200": 98.7745, "ema50": 99.0811, "price": 99.721, "return_1m": 0.85, "return_3m": 0.01, "trend": "bullish"}, "IWM": {"ema20": 285.802, "ema200": 268.6703, "ema50": 278.7069, "price": 292.58, "return_1m": 2.86, "return_3m": 17.75, "trend": "bullish"}, "QQQ": {"ema20": 714.8309, "ema200": 652.8351, "ema50": 687.967, "price": 716.96, "return_1m": -0.39, "return_3m": 19.57, "trend": "bullish"}, "SPY": {"ema20": 740.5342, "ema200": 704.4831, "ema50": 725.3552, "price": 738.85, "return_1m": -1.25, "return_3m": 10.74, "trend": "mixed"}, "US10Y": {"ema20": 4.4927, "ema200": 4.33, "ema50": 4.4297, "price": 4.481, "return_1m": 0.45, "return_3m": 6.18, "trend": "mixed"}, "VIX": {"ema20": 18.3153, "ema200": 18.757, "ema50": 18.6761, "price": 19.59, "return_1m": 6.29, "return_3m": -12.43, "trend": "mixed"}}, "market_regime_reason": "Market regime is mixed; use lower exposure and higher net R/R.", "market_regime_score": 0.52, "market_structure_status": "SUPPORTED_BY_20D_RESISTANCE", "minimum_net_rr_required": 2.5, "net_entry": 19.6773, "net_reward_1_per_share": 0.0001, "net_reward_2_per_share": 2.0401, "net_risk_per_share": 0.5546, "net_rr": 1.2875, "net_rr_1": 0.0002, "net_rr_2": 3.6783, "net_stop_assumption": 19.1227, "net_target_1_assumption": 19.6774, "net_target_2_assumption": 21.7174, "normalized_atr_score": 100.0, "normalized_liquidity_score": 25.22, "normalized_momentum_score": 54.39, "normalized_quality_score": 57.04, "original_cash_out": 0.0, "original_position_size": 0, "original_risk_amount": 0.0, "portfolio_exposure_after": 9887.4, "portfolio_exposure_before": 9887.4, "position_size": 0, "position_size_adjusted": false, "position_sizing_explanation": "No new position size was calculated because the base decision did not open a simulated buy.", "previous_resistance": 21.55, "price": 19.64, "prior_high_20": 21.55, "prior_high_63": 22.675, "reason": "WATCH: Technical setup detected, but weighted risk/reward 1.63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63.78, "setup_score": 0.36, "setup_type": "Fib 61.8 Confluence Buy Zone", "sizing_adjustment_reason": "", "spread_source": "liquidity_fallback", "stock_score": 0.36, "stop_loss": 19.16, "target_1": 19.7, "target_1_atr_distance": 0.0896, "target_2": 21.74, "target_2_atr_distance": 3.1371, "target_feasibility_status": "LOW_REWARD_DISTANCE", "theoretical_entry": 19.34, "ticker": "PR", "timestamp": "2026-06-12T16:05:26", "warnings": ["Target 1 is close versus daily ATR."]}</t>
        </is>
      </c>
    </row>
    <row r="1400">
      <c r="A1400" t="inlineStr">
        <is>
          <t>2026-06-12T16:05:26</t>
        </is>
      </c>
      <c r="B1400" t="inlineStr">
        <is>
          <t>DLR</t>
        </is>
      </c>
      <c r="C1400" t="inlineStr">
        <is>
          <t>Swing Low + Volume Support Buy Zone</t>
        </is>
      </c>
      <c r="D1400" t="n">
        <v>0.36</v>
      </c>
      <c r="E1400" t="n">
        <v>183.77</v>
      </c>
      <c r="F1400" t="n">
        <v>183.67</v>
      </c>
      <c r="G1400" t="n">
        <v>187.09</v>
      </c>
      <c r="H1400" t="n">
        <v>178.54</v>
      </c>
      <c r="I1400" t="n">
        <v>184.5</v>
      </c>
      <c r="J1400" t="n">
        <v>201.34</v>
      </c>
      <c r="K1400" t="n">
        <v>1.27</v>
      </c>
      <c r="L1400" t="inlineStr">
        <is>
          <t>Price is pulling into a recent swing-low support (184.95) that overlaps with a high-volume area (POC at 184.59), creating structural + volume confluence. Liquidity sweep below swing low detected — wick and reclaim. Stop below 178.54.</t>
        </is>
      </c>
      <c r="M1400" t="inlineStr">
        <is>
          <t>WATCH</t>
        </is>
      </c>
      <c r="N1400" t="inlineStr">
        <is>
          <t>WATCH: Technical setup detected, but weighted risk/reward 1.27 is below minimum 2.00. Market regime NEUTRAL; sector STRONG; net R/R 1.02.</t>
        </is>
      </c>
      <c r="O1400" t="inlineStr">
        <is>
          <t>DLR
Swing Low + Volume Support Buy Zone
0.36
score
Price
183.77
R/R
1.27x
Grade
C
Quality
58%
Buy Zone
183.67 - 187.09
Stop
178.54
Targets
184.50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0" t="inlineStr">
        <is>
          <t>agent_results/charts/market_lens_agent_20260612_160129_dlr.png</t>
        </is>
      </c>
      <c r="Q1400" t="inlineStr">
        <is>
          <t>Smart Universe: broad liquid US universe, diversified by sector | Sector: Real Estate - Strong (72/100); XLRE sector regime is strong: 7.3% 3m return, -3.4% vs SPY | Setup: Swing Low + Volume Support Buy Zone; score 0.36; R/R 1.27x; price 183.77 | Market: NEUTRAL; Sector regime: STRONG; Net R/R: 1.02; Factors: Real Estate | Agent action: WATCH - WATCH: Technical setup detected, but weighted risk/reward 1.27 is below minimum 2.00. Market regime NEUTRAL; sector STRONG; net R/R 1.02.</t>
        </is>
      </c>
      <c r="R140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0.5513, "estimated_spread": 0.147, "executable_entry": 183.77, "execution_liquidity_bucket": "mid_liquid", "factor_exposure_after": {"Technology": 9756.72}, "factor_exposure_before": {"Technology": 9756.72}, "factor_exposure_cap": 7000.0, "factor_exposure_limit_exceeded": false, "factor_tags": ["Real Estate"], "final_action": "WATCH", "gross_reward_1_per_share": 0.73, "gross_reward_2_per_share": 17.57, "gross_risk_per_share": 5.23, "gross_rr": 1.2665, "gross_rr_1": 0.1396, "gross_rr_2": 3.3595, "gross_rr_decision": 1.2665, "highest_correlation_ticker": "ORCL", "highest_correlation_value": 0.1765, "initial_action": "WATCH", "market_cap": 64549781856.22, "market_cap_bucket": "Large Cap", "market_regime": "NEUTRAL", "market_regime_indicators": {"DXY": {"ema20": 99.4287, "ema200": 98.7745, "ema50": 99.0811, "price": 99.721, "return_1m": 0.85, "return_3m": 0.01, "trend": "bullish"}, "IWM": {"ema20": 285.802, "ema200": 268.6703, "ema50": 278.7069, "price": 292.58, "return_1m": 2.86, "return_3m": 17.75, "trend": "bullish"}, "QQQ": {"ema20": 714.8309, "ema200": 652.8351, "ema50": 687.967, "price": 716.96, "return_1m": -0.39, "return_3m": 19.57, "trend": "bullish"}, "SPY": {"ema20": 740.5342, "ema200": 704.4831, "ema50": 725.3552, "price": 738.85, "return_1m": -1.25, "return_3m": 10.74, "trend": "mixed"}, "US10Y": {"ema20": 4.4927, "ema200": 4.33, "ema50": 4.4297, "price": 4.481, "return_1m": 0.45, "return_3m": 6.18, "trend": "mixed"}, "VIX": {"ema20": 18.3153, "ema200": 18.757, "ema50": 18.6761, "price": 19.59, "return_1m": 6.29, "return_3m": -12.43, "trend": "mixed"}}, "market_regime_reason": "Market regime is mixed; use lower exposure and higher net R/R.", "market_regime_score": 0.52, "market_structure_status": "SUPPORTED_BY_20D_RESISTANCE", "minimum_net_rr_required": 2.2, "net_entry": 184.1192, "net_reward_1_per_share": 0.1695, "net_reward_2_per_share": 17.0095, "net_risk_per_share": 5.9283, "net_rr": 1.0228, "net_rr_1": 0.0286, "net_rr_2": 2.8692, "net_stop_assumption": 178.1908, "net_target_1_assumption": 184.2887, "net_target_2_assumption": 201.1287, "normalized_atr_score": 100.0, "normalized_liquidity_score": 41.17, "normalized_momentum_score": 46.72, "normalized_quality_score": 58.38, "original_cash_out": 0.0, "original_position_size": 0, "original_risk_amount": 0.0, "portfolio_exposure_after": 9887.4, "portfolio_exposure_before": 9887.4, "position_size": 0, "position_size_adjusted": false, "position_sizing_explanation": "No new position size was calculated because the base decision did not open a simulated buy.", "previous_resistance": 194.89, "price": 183.77,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71.87, "setup_score": 0.36, "setup_type": "Swing Low + Volume Support Buy Zone", "sizing_adjustment_reason": "", "spread_source": "liquidity_fallback", "stock_score": 0.36, "stop_loss": 178.54, "target_1": 184.5, "target_1_atr_distance": 0.1707, "target_2": 201.34, "target_2_atr_distance": 4.1089, "target_feasibility_status": "LOW_REWARD_DISTANCE", "theoretical_entry": 183.67, "ticker": "DLR", "timestamp": "2026-06-12T16:05:26", "warnings": ["Target 1 is close versus daily ATR."]}</t>
        </is>
      </c>
    </row>
    <row r="1401">
      <c r="A1401" t="inlineStr">
        <is>
          <t>2026-06-12T16:05:26</t>
        </is>
      </c>
      <c r="B1401" t="inlineStr">
        <is>
          <t>ABT</t>
        </is>
      </c>
      <c r="C1401" t="inlineStr">
        <is>
          <t>Fib 61.8 Confluence Buy Zone</t>
        </is>
      </c>
      <c r="D1401" t="n">
        <v>0.35</v>
      </c>
      <c r="E1401" t="n">
        <v>87.91</v>
      </c>
      <c r="F1401" t="n">
        <v>87.39</v>
      </c>
      <c r="G1401" t="n">
        <v>88.45999999999999</v>
      </c>
      <c r="H1401" t="n">
        <v>86.41</v>
      </c>
      <c r="I1401" t="n">
        <v>88.06</v>
      </c>
      <c r="J1401" t="n">
        <v>105.24</v>
      </c>
      <c r="K1401" t="n">
        <v>4.09</v>
      </c>
      <c r="L1401" t="inlineStr">
        <is>
          <t>Price at 61.8% fib retracement (87.93) with confluence at POC, VWAP. Planned entry at zone low 87.39; executable entry 87.91, stop below fib 78.6% at 86.41.</t>
        </is>
      </c>
      <c r="M1401" t="inlineStr">
        <is>
          <t>WATCH</t>
        </is>
      </c>
      <c r="N1401" t="inlineStr">
        <is>
          <t>WATCH: Neutral market requires stronger setup score (0.35 &lt; 0.45).</t>
        </is>
      </c>
      <c r="O1401" t="inlineStr">
        <is>
          <t>ABT
Fib 61.8 Confluence Buy Zone
0.35
score
Price
87.91
R/R
4.09x
Grade
B
Quality
68%
Buy Zone
87.39 - 88.46
Stop
86.41
Targets
88.06 / 105.24
Tradable if trigger confirms
Mixed
Relative Strength
Leadership
94%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01" t="inlineStr">
        <is>
          <t>agent_results/charts/market_lens_agent_20260612_160129_abt.png</t>
        </is>
      </c>
      <c r="Q1401" t="inlineStr">
        <is>
          <t>Smart Universe: broad liquid US universe, diversified by sector | Sector: Healthcare - Neutral (67/100); XLV sector regime is neutral: 2.1% 3m return, -8.6% vs SPY | Setup: Fib 61.8 Confluence Buy Zone; score 0.35; R/R 4.09x; price 87.91 | Market: NEUTRAL; Sector regime: NEUTRAL; Net R/R: 3.66; Factors: Defensive, Healthcare | Agent action: WATCH - WATCH: Neutral market requires stronger setup score (0.35 &lt; 0.45).</t>
        </is>
      </c>
      <c r="R1401" t="inlineStr">
        <is>
          <t>{"adjusted_cash_out": 5977.88, "adjusted_position_size": 68, "adjusted_risk_amount": 102.0, "ask": 0.0, "bid": 0.0, "buy_zone_high": 88.46, "buy_zone_low": 87.39, "cash_available": 89800.45,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5977.88, "Healthcare": 5977.88, "Technology": 9756.72}, "factor_exposure_before": {"Technology": 9756.72}, "factor_exposure_cap": 7000.0, "factor_exposure_limit_exceeded": false, "factor_tags": ["Defensive", "Healthcare"], "final_action": "WATCH", "gross_reward_1_per_share": 0.15, "gross_reward_2_per_share": 17.33, "gross_risk_per_share": 1.5, "gross_rr": 4.1087, "gross_rr_1": 0.1, "gross_rr_2": 11.5533, "gross_rr_decision": 4.1087, "highest_correlation_ticker": "ORCL", "highest_correlation_value": -0.0515, "initial_action": "BUY_SIMULATED", "market_cap": 153087957041.94, "market_cap_bucket": "Large Cap", "market_regime": "NEUTRAL", "market_regime_indicators": {"DXY": {"ema20": 99.4287, "ema200": 98.7745, "ema50": 99.0811, "price": 99.721, "return_1m": 0.85, "return_3m": 0.01, "trend": "bullish"}, "IWM": {"ema20": 285.802, "ema200": 268.6703, "ema50": 278.7069, "price": 292.58, "return_1m": 2.86, "return_3m": 17.75, "trend": "bullish"}, "QQQ": {"ema20": 714.8309, "ema200": 652.8351, "ema50": 687.967, "price": 716.96, "return_1m": -0.39, "return_3m": 19.57, "trend": "bullish"}, "SPY": {"ema20": 740.5342, "ema200": 704.4831, "ema50": 725.3552, "price": 738.85, "return_1m": -1.25, "return_3m": 10.74, "trend": "mixed"}, "US10Y": {"ema20": 4.4927, "ema200": 4.33, "ema50": 4.4297, "price": 4.481, "return_1m": 0.45, "return_3m": 6.18, "trend": "mixed"}, "VIX": {"ema20": 18.3153, "ema200": 18.757, "ema50": 18.6761, "price": 19.59, "return_1m": 6.29, "return_3m": -12.43, "trend": "mixed"}}, "market_regime_reason": "Market regime is mixed; use lower exposure and higher net R/R.", "market_regime_score": 0.52, "market_structure_status": "SUPPORTED_BY_20D_RESISTANCE", "minimum_net_rr_required": 2.5, "net_entry": 87.9847, "net_reward_1_per_share": 0.0313, "net_reward_2_per_share": 17.2113, "net_risk_per_share": 1.6494, "net_rr": 3.6645, "net_rr_1": 0.019, "net_rr_2": 10.4346, "net_stop_assumption": 86.3353, "net_target_1_assumption": 88.016, "net_target_2_assumption": 105.196, "normalized_atr_score": 100.0, "normalized_liquidity_score": 66.94, "normalized_momentum_score": 0, "normalized_quality_score": 45.08, "original_cash_out": 9933.83, "original_position_size": 113, "original_risk_amount": 169.5, "portfolio_exposure_after": 9887.4, "portfolio_exposure_before": 9887.4, "position_size": 0, "position_size_adjusted": true, "position_sizing_explanation": "Base position sizing produced a candidate trade, but the risk transparency layer blocked the new buy. Candidate size: 68 shares, cash 5977.88, risk 102.00.", "previous_resistance": 92.73, "price": 87.91, "prior_high_20": 92.73, "prior_high_63": 111.1626, "reason": "WATCH: Neutral market requires stronger setup score (0.35 &lt; 0.45).", "risk_amount": 0.0, "scan_source": "Smart Universe: broad liquid US universe filtered and diversified by the Market Lens UI.", "sector": "Healthcare", "sector_etf": "XLV", "sector_exposure_after": 5977.88, "sector_exposure_before": 0.0, "sector_exposure_cap": 6000.0, "sector_exposure_limit_exceeded": false, "sector_regime": "NEUTRAL", "sector_score": 66.67, "setup_score": 0.35, "setup_type": "Fib 61.8 Confluence Buy Zone", "sizing_adjustment_reason": "Position size reduced by Healthcare sector exposure cap (113 -&gt; 68 shares).", "spread_source": "liquidity_fallback", "stock_score": 0.35, "stop_loss": 86.41, "target_1": 88.06, "target_1_atr_distance": 0.0699, "target_2": 105.24, "target_2_atr_distance": 8.0744, "target_feasibility_status": "LOW_REWARD_DISTANCE", "theoretical_entry": 87.39, "ticker": "ABT", "timestamp": "2026-06-12T16:05:26", "warnings": ["Target 1 is close versus daily ATR.", "Position size reduced by Healthcare sector exposure cap (113 -&gt; 68 shares).", "WATCH: Neutral sector requires a cleaner setup score."]}</t>
        </is>
      </c>
    </row>
    <row r="1402">
      <c r="A1402" t="inlineStr">
        <is>
          <t>2026-06-12T16:05:26</t>
        </is>
      </c>
      <c r="B1402" t="inlineStr">
        <is>
          <t>NOW</t>
        </is>
      </c>
      <c r="C1402" t="inlineStr">
        <is>
          <t>Breakout + Retest</t>
        </is>
      </c>
      <c r="D1402" t="n">
        <v>0.33</v>
      </c>
      <c r="E1402" t="n">
        <v>100.34</v>
      </c>
      <c r="F1402" t="n">
        <v>97.28</v>
      </c>
      <c r="G1402" t="n">
        <v>104.5</v>
      </c>
      <c r="H1402" t="n">
        <v>93.66</v>
      </c>
      <c r="I1402" t="n">
        <v>105.84</v>
      </c>
      <c r="J1402" t="n">
        <v>133.24</v>
      </c>
      <c r="K1402" t="n">
        <v>2.26</v>
      </c>
      <c r="L1402" t="inlineStr">
        <is>
          <t>Price (100.34) retesting broken resistance (104.50) as support. Breakout on 2026-05-28 with 1.4× avg volume. Entry at 100.34, stop at 93.66.</t>
        </is>
      </c>
      <c r="M1402" t="inlineStr">
        <is>
          <t>WATCH</t>
        </is>
      </c>
      <c r="N1402" t="inlineStr">
        <is>
          <t>WATCH: Position cannot be opened because Technology sector exposure cap leaves no executable size.</t>
        </is>
      </c>
      <c r="O1402" t="inlineStr">
        <is>
          <t>NOW
Breakout + Retest
0.33
score
Price
100.34
R/R
2.26x
Grade
B
Quality
74%
Buy Zone
97.28 - 104.50
Stop
93.66
Targets
105.84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(100.34) retesting broken resistance (104.50) as support. Breakout on 2026-05-28 with 1.4× avg volume. Entry at 100.34, stop at 93.66.
Fib 61.8
95.14
Fib Zone
93.33 - 96.95
Swing Low
85.44
Swing High
110.83
Save setup
Click chart to open full size</t>
        </is>
      </c>
      <c r="P1402" t="inlineStr">
        <is>
          <t>agent_results/charts/market_lens_agent_20260612_160129_now.png</t>
        </is>
      </c>
      <c r="Q1402" t="inlineStr">
        <is>
          <t>Smart Universe: broad liquid US universe, diversified by sector | Sector: Technology - Strong (97/100); XLK sector regime is strong: 32.6% 3m return, 21.9% vs SPY | Setup: Breakout + Retest; score 0.33; R/R 2.26x; price 100.34 | Market: NEUTRAL; Sector regime: STRONG; Net R/R: 2.08; Factors: High Beta Growth, Technology | Agent action: WATCH - WATCH: Position cannot be opened because Technology sector exposure cap leaves no executable size.</t>
        </is>
      </c>
      <c r="R1402"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0.3923, "estimated_spread": 0.0301, "executable_entry": 100.34, "execution_liquidity_bucket": "large_liquid", "factor_exposure_after": {"High Beta Growth": 0.0, "Technology": 9756.72}, "factor_exposure_before": {"Technology": 9756.72}, "factor_exposure_cap": 7000.0, "factor_exposure_limit_exceeded": true, "factor_tags": ["High Beta Growth", "Technology"], "final_action": "WATCH", "gross_reward_1_per_share": 5.5, "gross_reward_2_per_share": 32.9, "gross_risk_per_share": 6.68, "gross_rr": 2.259, "gross_rr_1": 0.8234, "gross_rr_2": 4.9251, "gross_rr_decision": 2.259, "highest_correlation_ticker": "ORCL", "highest_correlation_value": 0.5761, "initial_action": "BUY_SIMULATED", "market_cap": 103615516018.92, "market_cap_bucket": "Large Cap", "market_regime": "NEUTRAL", "market_regime_indicators": {"DXY": {"ema20": 99.4287, "ema200": 98.7745, "ema50": 99.0811, "price": 99.721, "return_1m": 0.85, "return_3m": 0.01, "trend": "bullish"}, "IWM": {"ema20": 285.802, "ema200": 268.6703, "ema50": 278.7069, "price": 292.58, "return_1m": 2.86, "return_3m": 17.75, "trend": "bullish"}, "QQQ": {"ema20": 714.8309, "ema200": 652.8351, "ema50": 687.967, "price": 716.96, "return_1m": -0.39, "return_3m": 19.57, "trend": "bullish"}, "SPY": {"ema20": 740.5342, "ema200": 704.4831, "ema50": 725.3552, "price": 738.85, "return_1m": -1.25, "return_3m": 10.74, "trend": "mixed"}, "US10Y": {"ema20": 4.4927, "ema200": 4.33, "ema50": 4.4297, "price": 4.481, "return_1m": 0.45, "return_3m": 6.18, "trend": "mixed"}, "VIX": {"ema20": 18.3153, "ema200": 18.757, "ema50": 18.6761, "price": 19.59, "return_1m": 6.29, "return_3m": -12.43, "trend": "mixed"}}, "market_regime_reason": "Market regime is mixed; use lower exposure and higher net R/R.", "market_regime_score": 0.52, "market_structure_status": "SUPPORTED_BY_20D_RESISTANCE", "minimum_net_rr_required": 2.2, "net_entry": 100.5512, "net_reward_1_per_share": 5.1757, "net_reward_2_per_share": 32.5757, "net_risk_per_share": 7.1024, "net_rr": 2.079, "net_rr_1": 0.7287, "net_rr_2": 4.5865, "net_stop_assumption": 93.4488, "net_target_1_assumption": 105.7269, "net_target_2_assumption": 133.1269, "normalized_atr_score": 84.63, "normalized_liquidity_score": 100, "normalized_momentum_score": 27.49, "normalized_quality_score": 63.53, "original_cash_out": 9933.66, "original_position_size": 99, "original_risk_amount": 661.32, "portfolio_exposure_after": 9887.4, "portfolio_exposure_before": 9887.4, "position_size": 0, "position_size_adjusted": true, "position_sizing_explanation": "Base position sizing produced a candidate trade, but the risk transparency layer blocked the new buy. Candidate size: 0 shares, cash 0.00, risk 0.00.", "previous_resistance": 139.2, "price": 100.34,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9756.72, "sector_exposure_before": 9756.72, "sector_exposure_cap": 6000.0, "sector_exposure_limit_exceeded": true, "sector_regime": "STRONG", "sector_score": 96.69, "setup_score": 0.33, "setup_type": "Breakout + Retest", "sizing_adjustment_reason": "Position cannot be opened because Technology sector exposure cap leaves no executable size.", "spread_source": "liquidity_fallback", "stock_score": 0.33, "stop_loss": 93.66, "target_1": 105.84, "target_1_atr_distance": 0.7613, "target_2": 133.24, "target_2_atr_distance": 4.5538, "target_feasibility_status": "OK", "theoretical_entry": 97.28, "ticker": "NOW", "timestamp": "2026-06-12T16:05:26", "warnings": ["Sector exposure limit would be exceeded.", "Factor/theme exposure limit would be exceeded.", "Position cannot be opened because Technology sector exposure cap leaves no executable size.", "WATCH: Neutral market requires stronger setup score (0.33 &lt; 0.45).", "Gross R/R is valid, but Net R/R 2.08 failed minimum 2.20 after slippage/spread adjustment.", "WATCH: Sector exposure limit would be exceeded by this trade.", "WATCH: Factor/theme exposure limit would be exceeded by this trade."]}</t>
        </is>
      </c>
    </row>
    <row r="1403">
      <c r="A1403" t="inlineStr">
        <is>
          <t>2026-06-12T16:05:26</t>
        </is>
      </c>
      <c r="B1403" t="inlineStr">
        <is>
          <t>TMO</t>
        </is>
      </c>
      <c r="C1403" t="inlineStr">
        <is>
          <t>Breakout + Retest</t>
        </is>
      </c>
      <c r="D1403" t="n">
        <v>0.32</v>
      </c>
      <c r="E1403" t="n">
        <v>470.62</v>
      </c>
      <c r="F1403" t="n">
        <v>466.97</v>
      </c>
      <c r="G1403" t="n">
        <v>481.83</v>
      </c>
      <c r="H1403" t="n">
        <v>459.54</v>
      </c>
      <c r="I1403" t="n">
        <v>481.83</v>
      </c>
      <c r="J1403" t="n">
        <v>528.33</v>
      </c>
      <c r="K1403" t="n">
        <v>2.48</v>
      </c>
      <c r="L1403" t="inlineStr">
        <is>
          <t>Price (470.61) retesting broken resistance (481.83) as support. Breakout on 2026-05-28 with 1.8× avg volume. Volume confirmed breakout. Entry at 470.61, stop at 459.54.</t>
        </is>
      </c>
      <c r="M1403" t="inlineStr">
        <is>
          <t>WATCH</t>
        </is>
      </c>
      <c r="N1403" t="inlineStr">
        <is>
          <t>WATCH: Neutral market requires stronger setup score (0.32 &lt; 0.45).</t>
        </is>
      </c>
      <c r="O1403" t="inlineStr">
        <is>
          <t>TMO
Breakout + Retest
0.32
score
Price
470.62
R/R
2.48x
Grade
B
Quality
72%
Buy Zone
466.97 - 481.83
Stop
459.54
Targets
481.83 / 528.33
Tradable if trigger confirms
Mixed
Relative Strength
Leadership
100%
Trend Quality
Messy
28%
Liquidity
Institutional liquidity
100%
Volume
Neutral
65%
Trigger
Close above 484.24 or reclaim of broken resistance.
Invalidation
Exit if price closes below 459.54 or setup support fails.
Trend quality is not clean.
Market regime: Mixed.
Relative strength: Leadership.
Price (470.61) retesting broken resistance (481.83) as support. Breakout on 2026-05-28 with 1.8× avg volume. Volume confirmed breakout. Entry at 470.61, stop at 459.54.
Fib 61.8
459.61
Fib Zone
455.90 - 463.33
Swing Low
435.27
Swing High
499.00
Save setup
Click chart to open full size</t>
        </is>
      </c>
      <c r="P1403" t="inlineStr">
        <is>
          <t>agent_results/charts/market_lens_agent_20260612_160129_tmo.png</t>
        </is>
      </c>
      <c r="Q1403" t="inlineStr">
        <is>
          <t>Smart Universe: broad liquid US universe, diversified by sector | Sector: Healthcare - Neutral (67/100); XLV sector regime is neutral: 2.1% 3m return, -8.6% vs SPY | Setup: Breakout + Retest; score 0.32; R/R 2.48x; price 470.62 | Market: NEUTRAL; Sector regime: NEUTRAL; Net R/R: 2.04; Factors: Defensive, Healthcare | Agent action: WATCH - WATCH: Neutral market requires stronger setup score (0.32 &lt; 0.45).</t>
        </is>
      </c>
      <c r="R1403" t="inlineStr">
        <is>
          <t>{"adjusted_cash_out": 5647.44, "adjusted_position_size": 12, "adjusted_risk_amount": 132.96, "ask": 0.0, "bid": 0.0, "buy_zone_high": 481.83, "buy_zone_low": 466.97, "cash_available": 89800.45, "company_name": "Thermo Fisher Scientific Inc.", "correlation_warning": false, "days_to_earnings": 28, "earnings_blackout": false, "earnings_date": "2026-07-22T00:00:00", "estimated_fees": 0.0, "estimated_slippage": 1.6001, "estimated_spread": 0.1412, "executable_entry": 470.62, "execution_liquidity_bucket": "large_liquid", "factor_exposure_after": {"Defensive": 5647.44, "Healthcare": 5647.44, "Technology": 9756.72}, "factor_exposure_before": {"Technology": 9756.72}, "factor_exposure_cap": 7000.0, "factor_exposure_limit_exceeded": false, "factor_tags": ["Defensive", "Healthcare"], "final_action": "WATCH", "gross_reward_1_per_share": 11.21, "gross_reward_2_per_share": 57.71, "gross_risk_per_share": 11.08, "gross_rr": 2.4806, "gross_rr_1": 1.0117, "gross_rr_2": 5.2085, "gross_rr_decision": 2.4806, "highest_correlation_ticker": "ORCL", "highest_correlation_value": 0.3102, "initial_action": "BUY_SIMULATED", "market_cap": 174725269189.08, "market_cap_bucket": "Large Cap", "market_regime": "NEUTRAL", "market_regime_indicators": {"DXY": {"ema20": 99.4287, "ema200": 98.7745, "ema50": 99.0811, "price": 99.721, "return_1m": 0.85, "return_3m": 0.01, "trend": "bullish"}, "IWM": {"ema20": 285.802, "ema200": 268.6703, "ema50": 278.7069, "price": 292.58, "return_1m": 2.86, "return_3m": 17.75, "trend": "bullish"}, "QQQ": {"ema20": 714.8309, "ema200": 652.8351, "ema50": 687.967, "price": 716.96, "return_1m": -0.39, "return_3m": 19.57, "trend": "bullish"}, "SPY": {"ema20": 740.5342, "ema200": 704.4831, "ema50": 725.3552, "price": 738.85, "return_1m": -1.25, "return_3m": 10.74, "trend": "mixed"}, "US10Y": {"ema20": 4.4927, "ema200": 4.33, "ema50": 4.4297, "price": 4.481, "return_1m": 0.45, "return_3m": 6.18, "trend": "mixed"}, "VIX": {"ema20": 18.3153, "ema200": 18.757, "ema50": 18.6761, "price": 19.59, "return_1m": 6.29, "return_3m": -12.43, "trend": "mixed"}}, "market_regime_reason": "Market regime is mixed; use lower exposure and higher net R/R.", "market_regime_score": 0.52, "market_structure_status": "SUPPORTED_BY_20D_RESISTANCE", "minimum_net_rr_required": 2.5, "net_entry": 471.4906, "net_reward_1_per_share": 9.8687, "net_reward_2_per_share": 56.3687, "net_risk_per_share": 12.8213, "net_rr": 2.0391, "net_rr_1": 0.7697, "net_rr_2": 4.3965, "net_stop_assumption": 458.6694, "net_target_1_assumption": 481.3594, "net_target_2_assumption": 527.8594, "normalized_atr_score": 100.0, "normalized_liquidity_score": 69.31, "normalized_momentum_score": 57.95, "normalized_quality_score": 71.87, "original_cash_out": 9883.02, "original_position_size": 21, "original_risk_amount": 232.68, "portfolio_exposure_after": 9887.4, "portfolio_exposure_before": 9887.4, "position_size": 0, "position_size_adjusted": true, "position_sizing_explanation": "Base position sizing produced a candidate trade, but the risk transparency layer blocked the new buy. Candidate size: 12 shares, cash 5647.44, risk 132.96.", "previous_resistance": 499.0, "price": 470.62,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5647.44, "sector_exposure_before": 0.0, "sector_exposure_cap": 6000.0, "sector_exposure_limit_exceeded": false, "sector_regime": "NEUTRAL", "sector_score": 66.67, "setup_score": 0.32, "setup_type": "Breakout + Retest", "sizing_adjustment_reason": "Position size reduced by Healthcare sector exposure cap (21 -&gt; 12 shares).", "spread_source": "liquidity_fallback", "stock_score": 0.32, "stop_loss": 459.54, "target_1": 481.83, "target_1_atr_distance": 0.7527, "target_2": 528.33, "target_2_atr_distance": 3.875, "target_feasibility_status": "OK", "theoretical_entry": 466.97, "ticker": "TMO", "timestamp": "2026-06-12T16:05:26", "warnings": ["Position size reduced by Healthcare sector exposure cap (21 -&gt; 12 shares).", "WATCH: Neutral sector requires a cleaner setup score.", "Gross R/R is valid, but Net R/R 2.04 failed minimum 2.50 after slippage/spread adjustment."]}</t>
        </is>
      </c>
    </row>
    <row r="1404">
      <c r="A1404" t="inlineStr">
        <is>
          <t>2026-06-12T16:05:26</t>
        </is>
      </c>
      <c r="B1404" t="inlineStr">
        <is>
          <t>LNG</t>
        </is>
      </c>
      <c r="C1404" t="inlineStr">
        <is>
          <t>Swing Low + Volume Support Buy Zone</t>
        </is>
      </c>
      <c r="D1404" t="n">
        <v>0.31</v>
      </c>
      <c r="E1404" t="n">
        <v>243.65</v>
      </c>
      <c r="F1404" t="n">
        <v>233.25</v>
      </c>
      <c r="G1404" t="n">
        <v>239.13</v>
      </c>
      <c r="H1404" t="n">
        <v>224.43</v>
      </c>
      <c r="I1404" t="n">
        <v>254.67</v>
      </c>
      <c r="J1404" t="n">
        <v>298.32</v>
      </c>
      <c r="K1404" t="n">
        <v>1.37</v>
      </c>
      <c r="L1404" t="inlineStr">
        <is>
          <t>Price is pulling into a recent swing-low support (235.45) that overlaps with a high-volume area (VAL at 236.23), creating structural + volume confluence. Liquidity sweep below swing low detected — wick and reclaim. Stop below 224.43.</t>
        </is>
      </c>
      <c r="M1404" t="inlineStr">
        <is>
          <t>WATCH</t>
        </is>
      </c>
      <c r="N1404" t="inlineStr">
        <is>
          <t>WATCH: Technical setup detected, but weighted risk/reward 1.37 is below minimum 2.00. Market regime NEUTRAL; sector NEUTRAL; net R/R 1.27.</t>
        </is>
      </c>
      <c r="O1404" t="inlineStr">
        <is>
          <t>LNG
Swing Low + Volume Support Buy Zone
0.31
score
Price
243.65
R/R
1.37x
Grade
C
Quality
56%
Buy Zone
233.25 - 239.13
Stop
224.43
Targets
254.67 / 298.32
Watch only; needs confirmation
Mixed
Relative Strength
In line
49%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4" t="inlineStr">
        <is>
          <t>agent_results/charts/market_lens_agent_20260612_160129_lng.png</t>
        </is>
      </c>
      <c r="Q1404" t="inlineStr">
        <is>
          <t>Smart Universe: broad liquid US universe, diversified by sector | Sector: Energy - Neutral (64/100); XLE sector regime is neutral: 1.0% 3m return, -9.8% vs SPY | Setup: Swing Low + Volume Support Buy Zone; score 0.31; R/R 1.37x; price 243.65 | Market: NEUTRAL; Sector regime: NEUTRAL; Net R/R: 1.27; Factors: Energy | Agent action: WATCH - WATCH: Technical setup detected, but weighted risk/reward 1.37 is below minimum 2.00. Market regime NEUTRAL; sector NEUTRAL; net R/R 1.27.</t>
        </is>
      </c>
      <c r="R1404"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0.7309, "estimated_spread": 0.1949, "executable_entry": 243.65, "execution_liquidity_bucket": "mid_liquid", "factor_exposure_after": {"Technology": 9756.72}, "factor_exposure_before": {"Technology": 9756.72}, "factor_exposure_cap": 7000.0, "factor_exposure_limit_exceeded": false, "factor_tags": ["Energy"], "final_action": "WATCH", "gross_reward_1_per_share": 11.02, "gross_reward_2_per_share": 54.67, "gross_risk_per_share": 19.22, "gross_rr": 1.3682, "gross_rr_1": 0.5734, "gross_rr_2": 2.8444, "gross_rr_decision": 1.3682, "highest_correlation_ticker": "ORCL", "highest_correlation_value": -0.0074, "initial_action": "WATCH", "market_cap": 50969299958.34, "market_cap_bucket": "Large Cap", "market_regime": "NEUTRAL", "market_regime_indicators": {"DXY": {"ema20": 99.4287, "ema200": 98.7745, "ema50": 99.0811, "price": 99.721, "return_1m": 0.85, "return_3m": 0.01, "trend": "bullish"}, "IWM": {"ema20": 285.802, "ema200": 268.6703, "ema50": 278.7069, "price": 292.58, "return_1m": 2.86, "return_3m": 17.75, "trend": "bullish"}, "QQQ": {"ema20": 714.8309, "ema200": 652.8351, "ema50": 687.967, "price": 716.96, "return_1m": -0.39, "return_3m": 19.57, "trend": "bullish"}, "SPY": {"ema20": 740.5342, "ema200": 704.4831, "ema50": 725.3552, "price": 738.85, "return_1m": -1.25, "return_3m": 10.74, "trend": "mixed"}, "US10Y": {"ema20": 4.4927, "ema200": 4.33, "ema50": 4.4297, "price": 4.481, "return_1m": 0.45, "return_3m": 6.18, "trend": "mixed"}, "VIX": {"ema20": 18.3153, "ema200": 18.757, "ema50": 18.6761, "price": 19.59, "return_1m": 6.29, "return_3m": -12.43, "trend": "mixed"}}, "market_regime_reason": "Market regime is mixed; use lower exposure and higher net R/R.", "market_regime_score": 0.52, "market_structure_status": "SUPPORTED_BY_20D_RESISTANCE", "minimum_net_rr_required": 2.5, "net_entry": 244.1129, "net_reward_1_per_share": 10.2769, "net_reward_2_per_share": 53.9269, "net_risk_per_share": 20.1459, "net_rr": 1.2685, "net_rr_1": 0.5101, "net_rr_2": 2.6768, "net_stop_assumption": 223.9671, "net_target_1_assumption": 254.3898, "net_target_2_assumption": 298.0398, "normalized_atr_score": 100.0, "normalized_liquidity_score": 47.3, "normalized_momentum_score": 41.88, "normalized_quality_score": 58.04, "original_cash_out": 0.0, "original_position_size": 0, "original_risk_amount": 0.0, "portfolio_exposure_after": 9887.4, "portfolio_exposure_before": 9887.4, "position_size": 0, "position_size_adjusted": false, "position_sizing_explanation": "No new position size was calculated because the base decision did not open a simulated buy.", "previous_resistance": 251.73, "price": 243.65, "prior_high_20": 251.73, "prior_high_63": 300.1945, "reason": "WATCH: Technical setup detected, but weighted risk/reward 1.37 is below minimum 2.00. Market regime NEUTRAL; sector NEUTRAL; net R/R 1.27.",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63.78, "setup_score": 0.31, "setup_type": "Swing Low + Volume Support Buy Zone", "sizing_adjustment_reason": "", "spread_source": "liquidity_fallback", "stock_score": 0.31, "stop_loss": 224.43, "target_1": 254.67, "target_1_atr_distance": 1.499, "target_2": 298.32, "target_2_atr_distance": 7.4363, "target_feasibility_status": "OK", "theoretical_entry": 233.25, "ticker": "LNG", "timestamp": "2026-06-12T16:05:26", "warnings": []}</t>
        </is>
      </c>
    </row>
    <row r="1405">
      <c r="A1405" t="inlineStr">
        <is>
          <t>2026-06-12T16:05:26</t>
        </is>
      </c>
      <c r="B1405" t="inlineStr">
        <is>
          <t>IR</t>
        </is>
      </c>
      <c r="C1405" t="inlineStr">
        <is>
          <t>Breakout + Retest</t>
        </is>
      </c>
      <c r="D1405" t="n">
        <v>0.3</v>
      </c>
      <c r="E1405" t="n">
        <v>73.12</v>
      </c>
      <c r="F1405" t="n">
        <v>70.61</v>
      </c>
      <c r="G1405" t="n">
        <v>72.95</v>
      </c>
      <c r="H1405" t="n">
        <v>69.43000000000001</v>
      </c>
      <c r="I1405" t="n">
        <v>75.19</v>
      </c>
      <c r="J1405" t="n">
        <v>86.95999999999999</v>
      </c>
      <c r="K1405" t="n">
        <v>1.68</v>
      </c>
      <c r="L1405" t="inlineStr">
        <is>
          <t>Price (73.12) retesting broken resistance (72.95) as support. Breakout on 2026-06-09 with 0.9× avg volume. Entry at 73.12, stop at 69.43.</t>
        </is>
      </c>
      <c r="M1405" t="inlineStr">
        <is>
          <t>WATCH</t>
        </is>
      </c>
      <c r="N1405" t="inlineStr">
        <is>
          <t>WATCH: Technical setup detected, but weighted risk/reward 1.68 is below minimum 2.00. Market regime NEUTRAL; sector STRONG; net R/R 1.42.</t>
        </is>
      </c>
      <c r="O1405" t="inlineStr">
        <is>
          <t>IR
Breakout + Retest
0.30
score
Price
73.12
R/R
1.68x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(73.12) retesting broken resistance (72.95) as support. Breakout on 2026-06-09 with 0.9× avg volume. Entry at 73.12, stop at 69.43.
Fib 61.8
69.93
Fib Zone
69.35 - 70.52
Swing Low
68.07
Swing High
72.95
Save setup
Click chart to open full size</t>
        </is>
      </c>
      <c r="P1405" t="inlineStr">
        <is>
          <t>agent_results/charts/market_lens_agent_20260612_160129_ir.png</t>
        </is>
      </c>
      <c r="Q1405" t="inlineStr">
        <is>
          <t>Smart Universe: broad liquid US universe, diversified by sector | Sector: Industrials - Strong (69/100); XLI sector regime is strong: 5.9% 3m return, -4.8% vs SPY | Setup: Breakout + Retest; score 0.30; R/R 1.68x; price 73.12 | Market: NEUTRAL; Sector regime: STRONG; Net R/R: 1.42; Factors: Industrials | Agent action: WATCH - WATCH: Technical setup detected, but weighted risk/reward 1.68 is below minimum 2.00. Market regime NEUTRAL; sector STRONG; net R/R 1.42.</t>
        </is>
      </c>
      <c r="R140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0.3656, "estimated_spread": 0.0585, "executable_entry": 73.12, "execution_liquidity_bucket": "mid_liquid", "factor_exposure_after": {"Technology": 9756.72}, "factor_exposure_before": {"Technology": 9756.72}, "factor_exposure_cap": 7000.0, "factor_exposure_limit_exceeded": false, "factor_tags": ["Industrials"], "final_action": "WATCH", "gross_reward_1_per_share": 2.07, "gross_reward_2_per_share": 13.84, "gross_risk_per_share": 3.69, "gross_rr": 1.6774, "gross_rr_1": 0.561, "gross_rr_2": 3.7507, "gross_rr_decision": 1.6774, "highest_correlation_ticker": "ORCL", "highest_correlation_value": 0.0956, "initial_action": "WATCH", "market_cap": 28614550376.92, "market_cap_bucket": "Large Cap", "market_regime": "NEUTRAL", "market_regime_indicators": {"DXY": {"ema20": 99.4287, "ema200": 98.7745, "ema50": 99.0811, "price": 99.721, "return_1m": 0.85, "return_3m": 0.01, "trend": "bullish"}, "IWM": {"ema20": 285.802, "ema200": 268.6703, "ema50": 278.7069, "price": 292.58, "return_1m": 2.86, "return_3m": 17.75, "trend": "bullish"}, "QQQ": {"ema20": 714.8309, "ema200": 652.8351, "ema50": 687.967, "price": 716.96, "return_1m": -0.39, "return_3m": 19.57, "trend": "bullish"}, "SPY": {"ema20": 740.5342, "ema200": 704.4831, "ema50": 725.3552, "price": 738.85, "return_1m": -1.25, "return_3m": 10.74, "trend": "mixed"}, "US10Y": {"ema20": 4.4927, "ema200": 4.33, "ema50": 4.4297, "price": 4.481, "return_1m": 0.45, "return_3m": 6.18, "trend": "mixed"}, "VIX": {"ema20": 18.3153, "ema200": 18.757, "ema50": 18.6761, "price": 19.59, "return_1m": 6.29, "return_3m": -12.43, "trend": "mixed"}}, "market_regime_reason": "Market regime is mixed; use lower exposure and higher net R/R.", "market_regime_score": 0.52, "market_structure_status": "SUPPORTED_BY_20D_RESISTANCE", "minimum_net_rr_required": 2.2, "net_entry": 73.332, "net_reward_1_per_share": 1.7373, "net_reward_2_per_share": 13.5073, "net_risk_per_share": 4.1141, "net_rr": 1.4236, "net_rr_1": 0.4223, "net_rr_2": 3.2832, "net_stop_assumption": 69.218, "net_target_1_assumption": 75.0694, "net_target_2_assumption": 86.8394, "normalized_atr_score": 100.0, "normalized_liquidity_score": 33.35, "normalized_momentum_score": 12.16, "normalized_quality_score": 40.48, "original_cash_out": 0.0, "original_position_size": 0, "original_risk_amount": 0.0, "portfolio_exposure_after": 9887.4, "portfolio_exposure_before": 9887.4, "position_size": 0, "position_size_adjusted": false, "position_sizing_explanation": "No new position size was calculated because the base decision did not open a simulated buy.", "previous_resistance": 74.46, "price": 73.12, "prior_high_20": 74.46, "prior_high_63": 89.075, "reason": "WATCH: Technical setup detected, but weighted risk/reward 1.68 is below minimum 2.00. Market regime NEUTRAL; sector STRONG; net R/R 1.42.",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69.38, "setup_score": 0.3, "setup_type": "Breakout + Retest", "sizing_adjustment_reason": "", "spread_source": "liquidity_fallback", "stock_score": 0.3, "stop_loss": 69.43, "target_1": 75.19, "target_1_atr_distance": 0.8833, "target_2": 86.96, "target_2_atr_distance": 5.9059, "target_feasibility_status": "OK", "theoretical_entry": 70.61, "ticker": "IR", "timestamp": "2026-06-12T16:05:26", "warnings": []}</t>
        </is>
      </c>
    </row>
    <row r="1406">
      <c r="A1406" t="inlineStr">
        <is>
          <t>2026-06-12T16:05:26</t>
        </is>
      </c>
      <c r="B1406" t="inlineStr">
        <is>
          <t>DOW</t>
        </is>
      </c>
      <c r="C1406" t="inlineStr">
        <is>
          <t>Swing Low + Volume Support Buy Zone</t>
        </is>
      </c>
      <c r="D1406" t="n">
        <v>0.28</v>
      </c>
      <c r="E1406" t="n">
        <v>33.7</v>
      </c>
      <c r="F1406" t="n">
        <v>34.02</v>
      </c>
      <c r="G1406" t="n">
        <v>35.17</v>
      </c>
      <c r="H1406" t="n">
        <v>32.3</v>
      </c>
      <c r="I1406" t="n">
        <v>36.6</v>
      </c>
      <c r="J1406" t="n">
        <v>41.45</v>
      </c>
      <c r="K1406" t="n">
        <v>1.79</v>
      </c>
      <c r="L1406" t="inlineStr">
        <is>
          <t>Price is pulling into a recent swing-low support (34.45) that overlaps with a high-volume area (HVN at 34.74), creating structural + volume confluence. Liquidity sweep below swing low detected — wick and reclaim. Stop below 32.30.</t>
        </is>
      </c>
      <c r="M1406" t="inlineStr">
        <is>
          <t>WATCH</t>
        </is>
      </c>
      <c r="N1406" t="inlineStr">
        <is>
          <t>WATCH: Technical setup detected, but weighted risk/reward 1.79 is below minimum 2.00. Market regime NEUTRAL; sector STRONG; net R/R 2.26.</t>
        </is>
      </c>
      <c r="O1406" t="inlineStr">
        <is>
          <t>DOW
Swing Low + Volume Support Buy Zone
0.28
score
Price
33.70
R/R
1.79x
Grade
C
Quality
61%
Buy Zone
34.02 - 35.17
Stop
32.30
Targets
36.60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6" t="inlineStr">
        <is>
          <t>agent_results/charts/market_lens_agent_20260612_160129_dow.png</t>
        </is>
      </c>
      <c r="Q1406" t="inlineStr">
        <is>
          <t>Smart Universe: broad liquid US universe, diversified by sector | Sector: Materials - Strong (69/100); XLB sector regime is strong: 5.7% 3m return, -5.0% vs SPY | Setup: Swing Low + Volume Support Buy Zone; score 0.28; R/R 1.79x; price 33.70 | Market: NEUTRAL; Sector regime: STRONG; Net R/R: 2.26; Factors: Materials | Agent action: WATCH - WATCH: Technical setup detected, but weighted risk/reward 1.79 is below minimum 2.00. Market regime NEUTRAL; sector STRONG; net R/R 2.26.</t>
        </is>
      </c>
      <c r="R140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9756.72}, "factor_exposure_before": {"Technology": 9756.72},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24263761170.13, "market_cap_bucket": "Large Cap", "market_regime": "NEUTRAL", "market_regime_indicators": {"DXY": {"ema20": 99.4287, "ema200": 98.7745, "ema50": 99.0811, "price": 99.721, "return_1m": 0.85, "return_3m": 0.01, "trend": "bullish"}, "IWM": {"ema20": 285.802, "ema200": 268.6703, "ema50": 278.7069, "price": 292.58, "return_1m": 2.86, "return_3m": 17.75, "trend": "bullish"}, "QQQ": {"ema20": 714.8309, "ema200": 652.8351, "ema50": 687.967, "price": 716.96, "return_1m": -0.39, "return_3m": 19.57, "trend": "bullish"}, "SPY": {"ema20": 740.5342, "ema200": 704.4831, "ema50": 725.3552, "price": 738.85, "return_1m": -1.25, "return_3m": 10.74, "trend": "mixed"}, "US10Y": {"ema20": 4.4927, "ema200": 4.33, "ema50": 4.4297, "price": 4.481, "return_1m": 0.45, "return_3m": 6.18, "trend": "mixed"}, "VIX": {"ema20": 18.3153, "ema200": 18.757, "ema50": 18.6761, "price": 19.59, "return_1m": 6.29, "return_3m": -12.43,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42.29, "normalized_momentum_score": 12.6, "normalized_quality_score": 43.36, "original_cash_out": 0.0, "original_position_size": 0, "original_risk_amount": 0.0, "portfolio_exposure_after": 9887.4, "portfolio_exposure_before": 9887.4, "position_size": 0, "position_size_adjusted": false, "position_sizing_explanation": "No new position size was calculated because the base decision did not open a simulated buy.", "previous_resistance": 39.0182, "price": 33.7,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69.19, "setup_score": 0.28, "setup_type": "Swing Low + Volume Support Buy Zone", "sizing_adjustment_reason": "", "spread_source": "liquidity_fallback", "stock_score": 0.28, "stop_loss": 32.3, "target_1": 36.6, "target_1_atr_distance": 2.0267, "target_2": 41.45, "target_2_atr_distance": 5.4162, "target_feasibility_status": "OK", "theoretical_entry": 34.02, "ticker": "DOW", "timestamp": "2026-06-12T16:05:26", "warnings": []}</t>
        </is>
      </c>
    </row>
    <row r="1407">
      <c r="A1407" t="inlineStr">
        <is>
          <t>2026-06-12T16:05:26</t>
        </is>
      </c>
      <c r="B1407" t="inlineStr">
        <is>
          <t>COP</t>
        </is>
      </c>
      <c r="C1407" t="inlineStr">
        <is>
          <t>No Trade</t>
        </is>
      </c>
      <c r="D1407" t="n">
        <v>0</v>
      </c>
      <c r="E1407" t="n">
        <v>118.44</v>
      </c>
      <c r="H1407" t="n">
        <v>0</v>
      </c>
      <c r="K1407" t="n">
        <v>0</v>
      </c>
      <c r="L1407" t="inlineStr">
        <is>
          <t>No clean technical setup detected. Price in middle of value area or poor risk/reward.</t>
        </is>
      </c>
      <c r="M1407" t="inlineStr">
        <is>
          <t>SKIP</t>
        </is>
      </c>
      <c r="N1407" t="inlineStr">
        <is>
          <t>SKIP: No Trade result. Market regime NEUTRAL; sector NEUTRAL; net R/R 0.00.</t>
        </is>
      </c>
      <c r="O1407" t="inlineStr">
        <is>
          <t>COP
No Trade
0.00
score
Price
118.44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117.48
Fib Zone
116.59 - 118.36
Swing Low
111.38
Swing High
127.33
Click chart to open full size</t>
        </is>
      </c>
      <c r="P1407" t="inlineStr">
        <is>
          <t>agent_results/charts/market_lens_agent_20260612_160129_cop.png</t>
        </is>
      </c>
      <c r="Q1407" t="inlineStr">
        <is>
          <t>Smart Universe: broad liquid US universe, diversified by sector | Sector: Energy - Neutral (64/100); XLE sector regime is neutral: 1.0% 3m return, -9.8% vs SPY | Setup: No Trade; score 0.00; R/R 0.00x; price 118.44 | Market: NEUTRAL; Sector regime: NEUTRAL; Net R/R: 0.00; Factors: Energy | Agent action: SKIP - SKIP: No Trade result. Market regime NEUTRAL; sector NEUTRAL; net R/R 0.00.</t>
        </is>
      </c>
      <c r="R1407" t="inlineStr">
        <is>
          <t>{"adjusted_cash_out": 0.0, "adjusted_position_size": 0, "adjusted_risk_amount": 0.0, "ask": 0.0, "bid": 0.0, "buy_zone_high": null, "buy_zone_low": null, "cash_available": 89800.45, "company_name": "ConocoPhillips", "correlation_warning": false, "days_to_earnings": 39, "earnings_blackout": false, "earnings_date": "2026-08-06T00:00:00", "estimated_fees": 0.0, "estimated_slippage": 0.1658, "estimated_spread": 0.0355, "executable_entry": 118.44, "execution_liquidity_bucket": "large_liquid", "factor_exposure_after": {"Technology": 9756.72}, "factor_exposure_before": {"Technology": 9756.72}, "factor_exposure_cap": 7000.0, "factor_exposure_limit_exceeded": false, "factor_tags": ["Energy"], "final_action": "SKIP", "gross_reward_1_per_share": 0.0, "gross_reward_2_per_share": 0.0, "gross_risk_per_share": 118.44, "gross_rr": 0.0, "gross_rr_1": 0.0, "gross_rr_2": 0.0, "gross_rr_decision": 0.0, "highest_correlation_ticker": "ORCL", "highest_correlation_value": 0.042, "initial_action": "SKIP", "market_cap": 144154634660.34, "market_cap_bucket": "Large Cap", "market_regime": "NEUTRAL", "market_regime_indicators": {"DXY": {"ema20": 99.4287, "ema200": 98.7745, "ema50": 99.0811, "price": 99.721, "return_1m": 0.85, "return_3m": 0.01, "trend": "bullish"}, "IWM": {"ema20": 285.802, "ema200": 268.6703, "ema50": 278.7069, "price": 292.58, "return_1m": 2.86, "return_3m": 17.75, "trend": "bullish"}, "QQQ": {"ema20": 714.8309, "ema200": 652.8351, "ema50": 687.967, "price": 716.96, "return_1m": -0.39, "return_3m": 19.57, "trend": "bullish"}, "SPY": {"ema20": 740.5342, "ema200": 704.4831, "ema50": 725.3552, "price": 738.85, "return_1m": -1.25, "return_3m": 10.74, "trend": "mixed"}, "US10Y": {"ema20": 4.4927, "ema200": 4.33, "ema50": 4.4297, "price": 4.481, "return_1m": 0.45, "return_3m": 6.18, "trend": "mixed"}, "VIX": {"ema20": 18.3153, "ema200": 18.757, "ema50": 18.6761, "price": 19.59, "return_1m": 6.29, "return_3m": -12.43, "trend": "mixed"}}, "market_regime_reason": "Market regime is mixed; use lower exposure and higher net R/R.", "market_regime_score": 0.52, "market_structure_status": "UNKNOWN",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58.48, "normalized_momentum_score": 43.55, "normalized_quality_score": 62.14, "original_cash_out": 0.0, "original_position_size": 0, "original_risk_amount": 0.0, "portfolio_exposure_after": 9887.4, "portfolio_exposure_before": 9887.4, "position_size": 0, "position_size_adjusted": false, "position_sizing_explanation": "No new position size was calculated because the base decision did not open a simulated buy.", "previous_resistance": 0.0, "price": 118.44,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63.78, "setup_score": 0.0, "setup_type": "No Trade", "sizing_adjustment_reason": "", "spread_source": "liquidity_fallback", "stock_score": 0.0, "stop_loss": 0.0, "target_1": null, "target_1_atr_distance": 0.0, "target_2": null, "target_2_atr_distance": 0.0, "target_feasibility_status": "UNKNOWN", "theoretical_entry": 118.44, "ticker": "COP", "timestamp": "2026-06-12T16:05:26",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180.68</v>
      </c>
      <c r="E2" t="n">
        <v>54</v>
      </c>
      <c r="F2" t="n">
        <v>168.88</v>
      </c>
      <c r="G2" t="n">
        <v>192.82</v>
      </c>
      <c r="H2" t="n">
        <v>250.25</v>
      </c>
      <c r="I2" t="inlineStr">
        <is>
          <t>OPEN</t>
        </is>
      </c>
      <c r="J2" t="n">
        <v>-97.73999999999999</v>
      </c>
      <c r="K2" t="n">
        <v>-97.73999999999999</v>
      </c>
      <c r="L2" t="n">
        <v>9756.719999999999</v>
      </c>
      <c r="M2" t="n">
        <v>637.2</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agent_results/charts/market_lens_agent_20260612_160129_orcl.png</t>
        </is>
      </c>
      <c r="Q2" t="inlineStr">
        <is>
          <t>Smart Universe: broad liquid US universe, diversified by sector | Sector: Technology - Strong (97/100); XLK sector regime is strong: 32.6% 3m return, 21.9% vs SPY | Setup: Breakout + Retest; score 0.41; R/R 2.66x; price 180.68 | Market: NEUTRAL; Sector regime: STRONG; Net R/R: 2.46; Factors: Technology | Agent action: HOLD - HOLD: Existing simulated position remains open. NEUTRAL regime recorded.</t>
        </is>
      </c>
      <c r="R2"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0.7065, "estimated_spread": 0.0542, "executable_entry": 180.68, "execution_liquidity_bucket": "large_liquid", "factor_exposure_after": {}, "factor_exposure_before": {}, "factor_exposure_cap": 7000.0, "factor_exposure_limit_exceeded": false, "factor_tags": ["Technology"], "final_action": "HOLD", "gross_reward_1_per_share": 10.89, "gross_reward_2_per_share": 69.57, "gross_risk_per_share": 11.8, "gross_rr": 2.6634, "gross_rr_1": 0.9229, "gross_rr_2": 5.8958, "gross_rr_decision": 2.6634, "highest_correlation_ticker": "", "highest_correlation_value": null, "initial_action": "HOLD", "market_cap": 520995715346.01, "market_cap_bucket": "Mega Cap", "market_regime": "NEUTRAL", "market_regime_indicators": {"DXY": {"ema20": 99.4287, "ema200": 98.7745, "ema50": 99.0811, "price": 99.721, "return_1m": 0.85, "return_3m": 0.01, "trend": "bullish"}, "IWM": {"ema20": 285.802, "ema200": 268.6703, "ema50": 278.7069, "price": 292.58, "return_1m": 2.86, "return_3m": 17.75, "trend": "bullish"}, "QQQ": {"ema20": 714.8309, "ema200": 652.8351, "ema50": 687.967, "price": 716.96, "return_1m": -0.39, "return_3m": 19.57, "trend": "bullish"}, "SPY": {"ema20": 740.5342, "ema200": 704.4831, "ema50": 725.3552, "price": 738.85, "return_1m": -1.25, "return_3m": 10.74, "trend": "mixed"}, "US10Y": {"ema20": 4.4927, "ema200": 4.33, "ema50": 4.4297, "price": 4.481, "return_1m": 0.45, "return_3m": 6.18, "trend": "mixed"}, "VIX": {"ema20": 18.3153, "ema200": 18.757, "ema50": 18.6761, "price": 19.59, "return_1m": 6.29, "return_3m": -12.43, "trend": "mixed"}}, "market_regime_reason": "Market regime is mixed; use lower exposure and higher net R/R.", "market_regime_score": 0.52, "market_structure_status": "SUPPORTED_BY_20D_RESISTANCE", "minimum_net_rr_required": 2.2, "net_entry": 181.0603, "net_reward_1_per_share": 10.306, "net_reward_2_per_share": 68.986, "net_risk_per_share": 12.5607, "net_rr": 2.4556, "net_rr_1": 0.8205, "net_rr_2": 5.4922, "net_stop_assumption": 168.4997, "net_target_1_assumption": 191.3663, "net_target_2_assumption": 250.0463, "normalized_atr_score": 72.13, "normalized_liquidity_score": 79.48, "normalized_momentum_score": 97.47, "normalized_quality_score": 85.74, "original_cash_out": 0.0, "original_position_size": 0, "original_risk_amount": 0.0, "portfolio_exposure_after": 9887.4, "portfolio_exposure_before": 9887.4, "position_size": 0, "position_size_adjusted": false, "position_sizing_explanation": "No new position size was calculated because the base decision did not open a simulated buy.", "previous_resistance": 250.25, "price": 180.68,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96.69, "setup_score": 0.41, "setup_type": "Breakout + Retest", "sizing_adjustment_reason": "", "spread_source": "liquidity_fallback", "stock_score": 0.41, "stop_loss": 168.88, "target_1": 191.57, "target_1_atr_distance": 0.8045, "target_2": 250.25, "target_2_atr_distance": 5.1396, "target_feasibility_status": "OK", "theoretical_entry": 175.64, "ticker": "ORCL", "timestamp": "2026-06-12T16:05:26",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3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2026-06-12T16:05:26</t>
        </is>
      </c>
      <c r="B239" t="inlineStr">
        <is>
          <t>20260612_160129</t>
        </is>
      </c>
      <c r="C239" t="inlineStr">
        <is>
          <t>ALB ORCL BMY BALL GILD PR DLR ABT NOW TMO LNG IR DOW COP</t>
        </is>
      </c>
      <c r="D239" t="n">
        <v>13</v>
      </c>
      <c r="E239" t="inlineStr">
        <is>
          <t>ALB:WATCH, ORCL:HOLD, BMY:WATCH, BALL:WATCH, GILD:WATCH, PR:WATCH, DLR:WATCH, ABT:WATCH, NOW:WATCH, TMO:WATCH, LNG:WATCH, IR:WATCH, DOW:WATCH, COP:SKIP</t>
        </is>
      </c>
      <c r="F239" t="n">
        <v>89800.45</v>
      </c>
      <c r="G239" t="n">
        <v>9756.719999999999</v>
      </c>
      <c r="H239" t="n">
        <v>637.2</v>
      </c>
      <c r="I239" t="n">
        <v>1</v>
      </c>
      <c r="J239" t="inlineStr">
        <is>
          <t>agent_results/summaries/market_lens_agent_20260612_160129.md</t>
        </is>
      </c>
      <c r="K239" t="inlineStr">
        <is>
          <t>agent_results/screenshots/market_lens_agent_20260612_160129.png</t>
        </is>
      </c>
      <c r="L239" t="inlineStr">
        <is>
          <t>agent_results/decisions/market_lens_agent_20260612_160129.jsonl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2026-06-12T16:05:32Z</dcterms:modified>
</cp:coreProperties>
</file>