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74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row r="1693">
      <c r="A1693" t="inlineStr">
        <is>
          <t>2026-06-25T15:33:07</t>
        </is>
      </c>
      <c r="B1693" t="inlineStr">
        <is>
          <t>LMT</t>
        </is>
      </c>
      <c r="C1693" t="inlineStr">
        <is>
          <t>Fib 61.8 Confluence Buy Zone</t>
        </is>
      </c>
      <c r="D1693" t="n">
        <v>0.52</v>
      </c>
      <c r="E1693" t="n">
        <v>509.13</v>
      </c>
      <c r="F1693" t="n">
        <v>509.05</v>
      </c>
      <c r="G1693" t="n">
        <v>516.11</v>
      </c>
      <c r="H1693" t="n">
        <v>504.34</v>
      </c>
      <c r="I1693" t="n">
        <v>526.0599999999999</v>
      </c>
      <c r="J1693" t="n">
        <v>626.13</v>
      </c>
      <c r="K1693" t="n">
        <v>10.85</v>
      </c>
      <c r="L1693" t="inlineStr">
        <is>
          <t>Price at 61.8% fib retracement (512.58) with confluence at POC, VAL, VWAP. Planned entry at zone low 509.05; executable entry 509.13, stop below fib 78.6% at 504.34. Structural confluence: swing low at 510.10 aligns with POC (510.58).</t>
        </is>
      </c>
      <c r="M1693" t="inlineStr">
        <is>
          <t>WATCH</t>
        </is>
      </c>
      <c r="N1693" t="inlineStr">
        <is>
          <t>WATCH: Neutral market requires stronger normalized quality (41.48/100).</t>
        </is>
      </c>
      <c r="O1693" t="inlineStr">
        <is>
          <t>LMT
Fib 61.8 Confluence Buy Zone
0.52
score
Setup price
509.13
R/R
10.85x
Strategy
WATCH
Grade
C
Quality
62%
Buy Zone
509.05 - 516.11
Stop
504.34
Targets
526.06 / 626.13
Regular
509.44
vs regular close
+0.00 (+0.00%)
Regular close
509.44
Impact Inside buy zone | ext R/R 7.18x
Jun 25, 03:32 PM UTC
Strategy Decision
WATCH
Market
NEUTRAL
Sector
STRONG
Net R/R
6.41
T1 R/R
2.87
Confirm
FAILED
WATCH: Neutral market requires stronger normalized quality (41.48/100).
Watch only; needs confirmation
Mixed
Relative Strength
Leadership
100%
Trend Quality
Messy
0%
Liquidity
Institutional liquidity
100%
Volume
Distribution risk
30%
Trigger
Break above prior-day high at 509.13 after holding buy zone.
Invalidation
Exit if price closes below 504.34 or setup support fails.
Trend quality is not clean.
Recent volume shows distribution risk.
Market regime: Mixed.
Relative strength: Leadership.
Price at 61.8% fib retracement (512.58) with confluence at POC, VAL, VWAP. Planned entry at zone low 509.05; exe</t>
        </is>
      </c>
      <c r="P1693" t="inlineStr">
        <is>
          <t>agent_results/charts/market_lens_agent_20260625_153127_lmt.png</t>
        </is>
      </c>
      <c r="Q1693" t="inlineStr">
        <is>
          <t>Smart Universe: broad liquid US universe, diversified by sector | Sector: Industrials - Strong (78/100); XLI sector regime is strong: 14.6% 3m return, 0.4% vs SPY | Setup: Fib 61.8 Confluence Buy Zone; score 0.52; R/R 10.85x; price 509.13 | Market: NEUTRAL; Sector regime: STRONG; Net R/R: 6.41; Factors: Industrials | Agent action: WATCH - WATCH: Neutral market requires stronger normalized quality (41.48/100).</t>
        </is>
      </c>
      <c r="R1693" t="inlineStr">
        <is>
          <t>{"adjusted_cash_out": 3563.91, "adjusted_position_size": 7, "adjusted_risk_amount": 33.53, "ask": 0.0, "bid": 0.0, "buy_zone_high": 516.11, "buy_zone_low": 509.05, "cash_available": 84334.44, "close_above_trigger": true, "company_name": "Lockheed Martin Corporation",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0.7128, "estimated_spread": 0.1527, "executable_entry": 509.13, "execution_liquidity_bucket": "large_liquid", "exit_reason": null, "factor_exposure_after": {"Financials": 5507.92, "Industrials": 3563.91, "Materials": 10651.96}, "factor_exposure_before": {"Financials": 5507.92, "Materials": 10651.96}, "factor_exposure_cap": 7000.0, "factor_exposure_limit_exceeded": false, "factor_tags": ["Industrials"], "final_action": "WATCH", "gross_reward_1_per_share": 16.93, "gross_reward_2_per_share": 117.0, "gross_risk_per_share": 4.79, "gross_rr": 7.7127, "gross_rr_1": 3.5344, "gross_rr_2": 24.4259, "gross_rr_decision": 7.7127, "highest_correlation_ticker": "BALL", "highest_correlation_value": 0.3055, "initial_action": "BUY_SIMULATED", "last_stop_date": "", "mae": null, "market_cap": 117459478966.26,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509.5628, "net_reward_1_per_share": 16.2427, "net_reward_2_per_share": 116.3127, "net_risk_per_share": 5.6555, "net_rr": 6.4108, "net_rr_1": 2.872, "net_rr_2": 20.5662, "net_stop_assumption": 503.9072, "net_target_1_assumption": 525.8054, "net_target_2_assumption": 625.8754, "normalized_atr_score": 100.0, "normalized_liquidity_score": 54.94, "normalized_momentum_score": 0, "normalized_quality_score": 41.48, "original_cash_out": 9673.47, "original_position_size": 19, "original_risk_amount": 91.01,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3563.91, risk 33.53.", "previous_resistance": 550.99, "price": 509.13, "prior_high_20": 550.99, "prior_high_63": 633.771, "r_multiple": null, "reason": "WATCH: Neutral market requires stronger normalized quality (41.48/100).", "retest_held": false, "risk_amount": 0.0, "scan_source": "Smart Universe: broad liquid US universe filtered and diversified by the Market Lens UI.", "sector": "Industrials", "sector_etf": "XLI", "sector_exposure_after": 3563.91, "sector_exposure_before": 0.0, "sector_exposure_cap": 6000.0, "sector_exposure_limit_exceeded": false, "sector_regime": "STRONG", "sector_score": 77.53, "setup_score": 0.52, "setup_score_bucket": "0.50-0.59", "setup_type": "Fib 61.8 Confluence Buy Zone", "sizing_adjustment_reason": "Position size reduced by market regime exposure cap (19 -&gt; 7 shares).", "spread_source": "liquidity_fallback", "stock_score": 0.52, "stop_loss": 504.34, "target_1": 526.06, "target_1_atr_distance": 1.1997, "target_2": 626.13, "target_2_atr_distance": 8.2908, "target_feasibility_status": "OK", "theoretical_entry": 509.05, "ticker": "LMT", "timestamp": "2026-06-25T15:33:07", "trade_id": "", "trigger_level": 516.11, "vwap_reclaimed": false, "warnings": ["Support/Fib setup requires completed bounce or reclaim from the zone, not a falling candle.", "Position size reduced by market regime exposure cap (19 -&gt; 7 shares).", "WATCH: Entry confirmation failed - Support/Fib setup requires completed bounce or reclaim from the zone, not a falling candle."], "weighted_net_rr": 6.4108}</t>
        </is>
      </c>
    </row>
    <row r="1694">
      <c r="A1694" t="inlineStr">
        <is>
          <t>2026-06-25T15:33:07</t>
        </is>
      </c>
      <c r="B1694" t="inlineStr">
        <is>
          <t>MA</t>
        </is>
      </c>
      <c r="C1694" t="inlineStr">
        <is>
          <t>Fib 61.8 Confluence Buy Zone</t>
        </is>
      </c>
      <c r="D1694" t="n">
        <v>0.49</v>
      </c>
      <c r="E1694" t="n">
        <v>499.1</v>
      </c>
      <c r="F1694" t="n">
        <v>495.9</v>
      </c>
      <c r="G1694" t="n">
        <v>501.26</v>
      </c>
      <c r="H1694" t="n">
        <v>493.62</v>
      </c>
      <c r="I1694" t="n">
        <v>511.96</v>
      </c>
      <c r="J1694" t="n">
        <v>512.9</v>
      </c>
      <c r="K1694" t="n">
        <v>2.41</v>
      </c>
      <c r="L1694" t="inlineStr">
        <is>
          <t>Price at 61.8% fib retracement (498.58) with confluence at VWAP. Planned entry at zone low 495.90; executable entry 499.10, stop below fib 78.6% at 493.62. Structural confluence: swing low at 488.01 aligns with VAL (486.42).</t>
        </is>
      </c>
      <c r="M1694" t="inlineStr">
        <is>
          <t>HOLD</t>
        </is>
      </c>
      <c r="N1694" t="inlineStr">
        <is>
          <t>HOLD: Existing simulated position remains open. NEUTRAL regime recorded.</t>
        </is>
      </c>
      <c r="O1694" t="inlineStr">
        <is>
          <t xml:space="preserve">MA
Fib 61.8 Confluence Buy Zone
0.49
score
Price
499.10
R/R
2.41x
Strategy
WATCH
Grade
B
Quality
73%
Buy Zone
495.90 - 501.26
Stop
493.62
Targets
511.96 / 512.90
Regular
499.26
vs regular close
+0.00 (+0.00%)
Regular close
499.26
Impact Inside buy zone | ext R/R 2.28x
Jun 25, 03:32 PM UTC
Strategy Decision
WATCH
Market
NEUTRAL
Sector
STRONG
Net R/R
1.96
T1 R/R
1.93
Confirm
FAILED
WATCH: NEUTRAL market requires setup score (0.49 &lt; 0.50).
Tradable if trigger confirms
Mixed
Relative Strength
Leadership
74%
Trend Quality
Constructive
58%
Liquidity
Institutional liquidity
100%
Volume
Neutral
65%
Trigger
Break above prior-day high at 499.10 after holding buy zone.
Invalidation
Exit if price closes below 493.62 or setup support fails.
Market regime: Mixed.
Relative strength: Leadership.
Price at 61.8% fib retracement (498.58) with confluence at VWAP. Planned entry at zone low 495.90; executable entry 499.10, stop below fib 78.6% at 493.62. Structural confluence: swing low at 488.01 aligns </t>
        </is>
      </c>
      <c r="P1694" t="inlineStr">
        <is>
          <t>agent_results/charts/market_lens_agent_20260625_153127_ma.png</t>
        </is>
      </c>
      <c r="Q1694"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1694"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row r="1695">
      <c r="A1695" t="inlineStr">
        <is>
          <t>2026-06-25T15:33:07</t>
        </is>
      </c>
      <c r="B1695" t="inlineStr">
        <is>
          <t>TSM</t>
        </is>
      </c>
      <c r="C1695" t="inlineStr">
        <is>
          <t>Breakout + Retest</t>
        </is>
      </c>
      <c r="D1695" t="n">
        <v>0.46</v>
      </c>
      <c r="E1695" t="n">
        <v>440.04</v>
      </c>
      <c r="F1695" t="n">
        <v>430.43</v>
      </c>
      <c r="G1695" t="n">
        <v>449.11</v>
      </c>
      <c r="H1695" t="n">
        <v>421.09</v>
      </c>
      <c r="I1695" t="n">
        <v>465.22</v>
      </c>
      <c r="J1695" t="n">
        <v>514.75</v>
      </c>
      <c r="K1695" t="n">
        <v>2.24</v>
      </c>
      <c r="L1695" t="inlineStr">
        <is>
          <t>Price (440.04) retesting broken resistance (449.11) as support. Breakout on 2026-06-18 with 2.1× avg volume. Volume confirmed breakout. Entry at 440.04, stop at 421.09.</t>
        </is>
      </c>
      <c r="M1695" t="inlineStr">
        <is>
          <t>WATCH</t>
        </is>
      </c>
      <c r="N1695" t="inlineStr">
        <is>
          <t>WATCH: NEUTRAL market requires setup score (0.46 &lt; 0.50).</t>
        </is>
      </c>
      <c r="O1695" t="inlineStr">
        <is>
          <t>TSM
Breakout + Retest
0.46
score
Setup price
440.04
R/R
2.24x
Strategy
WATCH
Grade
A
Quality
83%
Buy Zone
430.43 - 449.11
Stop
421.09
Targets
465.22 / 514.75
Regular
440.77
vs regular close
+0.00 (+0.00%)
Regular close
440.77
Impact Inside buy zone | ext R/R 1.75x
Jun 25, 03:32 PM UTC
Strategy Decision
WATCH
Market
NEUTRAL
Sector
STRONG
Net R/R
1.64
T1 R/R
1.16
Confirm
FAILED
WATCH: NEUTRAL market requires setup score (0.46 &lt; 0.50).
High-quality watchlist candidate
Mixed
Relative Strength
Leadership
93%
Trend Quality
Clean uptrend
86%
Liquidity
Institutional liquidity
100%
Volume
Neutral
65%
Trigger
Close above 443.86 or reclaim of broken resistance.
Invalidation
Exit if price closes below 421.09 or setup support fails.
Market regime: Mixed.
Relative strength: Leadership.
Price (440.04) retesting broken resistance (449.11) as support. Breakout on 2026-06-18 with 2.1× avg volume. Volume confirmed breakout. Entry at 440.04, stop at 421.09.
Fib 61.8
408.97
Fib Zone
404.30 - 413.64
Swi</t>
        </is>
      </c>
      <c r="P1695" t="inlineStr">
        <is>
          <t>agent_results/charts/market_lens_agent_20260625_153127_tsm.png</t>
        </is>
      </c>
      <c r="Q1695" t="inlineStr">
        <is>
          <t>Smart Universe: broad liquid US universe, diversified by sector | Sector: Semiconductors - Strong (100/100); SMH sector regime is strong: 65.4% 3m return, 51.2% vs SPY | Setup: Breakout + Retest; score 0.46; R/R 2.24x; price 440.04 | Market: NEUTRAL; Sector regime: STRONG; Net R/R: 1.64; Factors: AI / Semiconductors, Semiconductors | Agent action: WATCH - WATCH: NEUTRAL market requires setup score (0.46 &lt; 0.50).</t>
        </is>
      </c>
      <c r="R1695" t="inlineStr">
        <is>
          <t>{"adjusted_cash_out": 3520.32, "adjusted_position_size": 8, "adjusted_risk_amount": 151.6, "ask": 0.0, "bid": 0.0, "buy_zone_high": 449.11, "buy_zone_low": 430.43, "cash_available": 84334.44, "close_above_trigger": false, "company_name": "Taiwan Semiconductor Manufacturing Company Limited",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1.4961, "estimated_spread": 0.132, "executable_entry": 440.04, "execution_liquidity_bucket": "large_liquid", "exit_reason": null, "factor_exposure_after": {"AI / Semiconductors": 3520.32, "Financials": 5490.1, "Materials": 10651.96, "Semiconductors": 3520.32}, "factor_exposure_before": {"Financials": 5490.1, "Materials": 10651.96}, "factor_exposure_cap": 7000.0, "factor_exposure_limit_exceeded": false, "factor_tags": ["AI / Semiconductors", "Semiconductors"], "final_action": "WATCH", "gross_reward_1_per_share": 25.18, "gross_reward_2_per_share": 74.71, "gross_risk_per_share": 18.95, "gross_rr": 1.8515, "gross_rr_1": 1.3288, "gross_rr_2": 3.9425, "gross_rr_decision": 1.8515, "highest_correlation_ticker": "BALL", "highest_correlation_value": 0.2249, "initial_action": "BUY_SIMULATED", "last_stop_date": "", "mae": null, "market_cap": 2286975779343.8,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440.8541, "net_reward_1_per_share": 23.9259, "net_reward_2_per_share": 73.4559, "net_risk_per_share": 20.5781, "net_rr": 1.6441, "net_rr_1": 1.1627, "net_rr_2": 3.5696, "net_stop_assumption": 420.2759, "net_target_1_assumption": 464.78, "net_target_2_assumption": 514.31, "normalized_atr_score": 100.0, "normalized_liquidity_score": 82.57, "normalized_momentum_score": 100, "normalized_quality_score": 94.77, "original_cash_out": 9680.88, "original_position_size": 22, "original_risk_amount": 416.9,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8 shares, cash 3520.32, risk 151.60.", "previous_resistance": 476.79, "price": 440.04,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3520.32,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1.3481, "target_2": 514.75, "target_2_atr_distance": 3.9998, "target_feasibility_status": "OK", "theoretical_entry": 430.43, "ticker": "TSM", "timestamp": "2026-06-25T15:33:07", "trade_id": "", "trigger_level": 449.11, "vwap_reclaimed": false, "warnings": ["Breakout/retest confirmation requires completed close above trigger, held retest, and no falling candle.", "Position size reduced by market regime exposure cap (22 -&gt; 8 shares).", "Gross R/R is valid, but Net R/R 1.64 failed minimum 2.20 after slippage/spread adjustment.", "WATCH: Entry confirmation failed - Breakout/retest confirmation requires completed close above trigger, held retest, and no falling candle."], "weighted_net_rr": 1.6441}</t>
        </is>
      </c>
    </row>
    <row r="1696">
      <c r="A1696" t="inlineStr">
        <is>
          <t>2026-06-25T15:33:07</t>
        </is>
      </c>
      <c r="B1696" t="inlineStr">
        <is>
          <t>AMD</t>
        </is>
      </c>
      <c r="C1696" t="inlineStr">
        <is>
          <t>Breakout + Retest</t>
        </is>
      </c>
      <c r="D1696" t="n">
        <v>0.45</v>
      </c>
      <c r="E1696" t="n">
        <v>518.6799999999999</v>
      </c>
      <c r="F1696" t="n">
        <v>513.0700000000001</v>
      </c>
      <c r="G1696" t="n">
        <v>546.4400000000001</v>
      </c>
      <c r="H1696" t="n">
        <v>496.38</v>
      </c>
      <c r="I1696" t="n">
        <v>558.72</v>
      </c>
      <c r="J1696" t="n">
        <v>652.16</v>
      </c>
      <c r="K1696" t="n">
        <v>3.26</v>
      </c>
      <c r="L1696" t="inlineStr">
        <is>
          <t>Price (518.68) retesting broken resistance (546.44) as support. Breakout on 2026-06-15 with 1.0× avg volume. Entry at 518.68, stop at 496.38.</t>
        </is>
      </c>
      <c r="M1696" t="inlineStr">
        <is>
          <t>WATCH</t>
        </is>
      </c>
      <c r="N1696" t="inlineStr">
        <is>
          <t>WATCH: NEUTRAL market requires setup score (0.45 &lt; 0.50).</t>
        </is>
      </c>
      <c r="O1696" t="inlineStr">
        <is>
          <t>AMD
Breakout + Retest
0.45
score
Setup price
518.68
R/R
3.26x
Strategy
WATCH
Grade
A
Quality
81%
Buy Zone
513.07 - 546.44
Stop
496.38
Targets
558.72 / 652.16
Regular
519.15
vs regular close
+0.00 (+0.00%)
Regular close
519.15
Impact Inside buy zone | ext R/R 2.56x
Jun 25, 03:32 PM UTC
Strategy Decision
WATCH
Market
NEUTRAL
Sector
STRONG
Net R/R
2.33
T1 R/R
1.57
Confirm
FAILED
WATCH: NEUTRAL market requires setup score (0.45 &lt; 0.50).
High-quality watchlist candidate
Mixed
Relative Strength
In line
68%
Trend Quality
Clean uptrend
86%
Liquidity
Institutional liquidity
100%
Volume
Confirmed
80%
Trigger
Close above 524.96 or reclaim of broken resistance.
Invalidation
Exit if price closes below 496.38 or setup support fails.
Market regime: Mixed.
Relative strength: In line.
Price (518.68) retesting broken resistance (546.44) as support. Breakout on 2026-06-15 with 1.0× avg volume. Entry at 518.68, stop at 496.38.
Fib 61.8
451.84
Fib Zone
443.49 - 460.18
Swing Low
393.36
Swing High
546.44</t>
        </is>
      </c>
      <c r="P1696" t="inlineStr">
        <is>
          <t>agent_results/charts/market_lens_agent_20260625_153127_amd.png</t>
        </is>
      </c>
      <c r="Q1696" t="inlineStr">
        <is>
          <t>Smart Universe: broad liquid US universe, diversified by sector | Sector: Technology - Strong (76/100); XLK sector regime is strong: 38.7% 3m return, 24.4% vs SPY | Setup: Breakout + Retest; score 0.45; R/R 3.26x; price 518.68 | Market: NEUTRAL; Sector regime: STRONG; Net R/R: 2.33; Factors: AI / Semiconductors, High Beta Growth, Technology | Agent action: WATCH - WATCH: NEUTRAL market requires setup score (0.45 &lt; 0.50).</t>
        </is>
      </c>
      <c r="R1696" t="inlineStr">
        <is>
          <t>{"adjusted_cash_out": 3630.76, "adjusted_position_size": 7, "adjusted_risk_amount": 156.1, "ask": 0.0, "bid": 0.0, "buy_zone_high": 546.44, "buy_zone_low": 513.07, "cash_available": 84334.44, "close_above_trigger": false, "company_name": "Advanced Micro Devices,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2.028, "estimated_spread": 0.1556, "executable_entry": 518.68, "execution_liquidity_bucket": "large_liquid", "exit_reason": null, "factor_exposure_after": {"AI / Semiconductors": 3630.76, "Financials": 5490.1, "High Beta Growth": 3630.76, "Materials": 10651.96, "Technology": 3630.76}, "factor_exposure_before": {"Financials": 5490.1, "Materials": 10651.96}, "factor_exposure_cap": 7000.0, "factor_exposure_limit_exceeded": false, "factor_tags": ["AI / Semiconductors", "High Beta Growth", "Technology"], "final_action": "WATCH", "gross_reward_1_per_share": 40.04, "gross_reward_2_per_share": 133.48, "gross_risk_per_share": 22.3, "gross_rr": 2.6335, "gross_rr_1": 1.7955, "gross_rr_2": 5.9857, "gross_rr_decision": 2.6335, "highest_correlation_ticker": "BALL", "highest_correlation_value": 0.1342, "initial_action": "BUY_SIMULATED", "last_stop_date": "", "mae": null, "market_cap": 847145997751.17,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519.7718, "net_reward_1_per_share": 38.3634, "net_reward_2_per_share": 131.8034, "net_risk_per_share": 24.4836, "net_rr": 2.3302, "net_rr_1": 1.5669, "net_rr_2": 5.3833, "net_stop_assumption": 495.2882, "net_target_1_assumption": 558.1352, "net_target_2_assumption": 651.5752, "normalized_atr_score": 83.09, "normalized_liquidity_score": 100, "normalized_momentum_score": 100, "normalized_quality_score": 95.77, "original_cash_out": 9854.92, "original_position_size": 19, "original_risk_amount": 423.7,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3630.76, risk 156.10.", "previous_resistance": 562.99, "price": 518.68,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3630.76, "sector_exposure_before": 0.0, "sector_exposure_cap": 6000.0, "sector_exposure_limit_exceeded": false, "sector_regime": "STRONG", "sector_score": 75.7, "setup_score": 0.45, "setup_score_bucket": "0.40-0.49", "setup_type": "Breakout + Retest", "sizing_adjustment_reason": "Position size reduced by market regime exposure cap (19 -&gt; 7 shares).", "spread_source": "liquidity_fallback", "stock_score": 0.45, "stop_loss": 496.38, "target_1": 558.72, "target_1_atr_distance": 1.1999, "target_2": 652.16, "target_2_atr_distance": 3.9999, "target_feasibility_status": "OK", "theoretical_entry": 513.07, "ticker": "AMD", "timestamp": "2026-06-25T15:33:07", "trade_id": "", "trigger_level": 546.44, "vwap_reclaimed": false, "warnings": ["Breakout/retest confirmation requires completed close above trigger, held retest, and no falling candle.", "Position size reduced by market regime exposure cap (19 -&gt; 7 shares).", "WATCH: Entry confirmation failed - Breakout/retest confirmation requires completed close above trigger, held retest, and no falling candle."], "weighted_net_rr": 2.3302}</t>
        </is>
      </c>
    </row>
    <row r="1697">
      <c r="A1697" t="inlineStr">
        <is>
          <t>2026-06-25T15:33:07</t>
        </is>
      </c>
      <c r="B1697" t="inlineStr">
        <is>
          <t>SCHW</t>
        </is>
      </c>
      <c r="C1697" t="inlineStr">
        <is>
          <t>Breakout + Retest</t>
        </is>
      </c>
      <c r="D1697" t="n">
        <v>0.39</v>
      </c>
      <c r="E1697" t="n">
        <v>91.56</v>
      </c>
      <c r="F1697" t="n">
        <v>91.29000000000001</v>
      </c>
      <c r="G1697" t="n">
        <v>93.43000000000001</v>
      </c>
      <c r="H1697" t="n">
        <v>90.22</v>
      </c>
      <c r="I1697" t="n">
        <v>94.13</v>
      </c>
      <c r="J1697" t="n">
        <v>94.83</v>
      </c>
      <c r="K1697" t="n">
        <v>2.1</v>
      </c>
      <c r="L1697" t="inlineStr">
        <is>
          <t>Price (91.56) retesting broken resistance (93.43) as support. Breakout on 2026-06-16 with 1.1× avg volume. Entry at 91.56, stop at 90.22.</t>
        </is>
      </c>
      <c r="M1697" t="inlineStr">
        <is>
          <t>WATCH</t>
        </is>
      </c>
      <c r="N1697" t="inlineStr">
        <is>
          <t>WATCH: NEUTRAL market requires setup score (0.39 &lt; 0.50).</t>
        </is>
      </c>
      <c r="O1697" t="inlineStr">
        <is>
          <t>SCHW
Breakout + Retest
0.39
score
Price
91.56
R/R
2.10x
Strategy
WATCH
Grade
A
Quality
80%
Buy Zone
91.29 - 93.43
Stop
90.22
Targets
94.13 / 94.83
Regular
91.56
vs regular close
+0.00 (+0.00%)
Regular close
91.56
Impact Inside buy zone | ext R/R 2.02x
Jun 25, 03:32 PM UTC
Strategy Decision
WATCH
Market
NEUTRAL
Sector
STRONG
Net R/R
1.46
T1 R/R
1.37
Confirm
FAILED
WATCH: NEUTRAL market requires setup score (0.39 &lt; 0.50).
High-quality watchlist candidate
Mixed
Relative Strength
Leadership
100%
Trend Quality
Constructive
68%
Liquidity
Institutional liquidity
100%
Volume
Neutral
65%
Trigger
Close above 92.90 or reclaim of broken resistance.
Invalidation
Exit if price closes below 90.22 or setup support fails.
Market regime: Mixed.
Relative strength: Leadership.
Price (91.56) retesting broken resistance (93.43) as support. Breakout on 2026-06-16 with 1.1× avg volume. Entry at 91.56, stop at 90.22.
Fib 61.8
88.11
Fib Zone
87.58 - 88.65
Swing Low
83.96
Swing High
94.83
Save setup
No chart</t>
        </is>
      </c>
      <c r="Q1697" t="inlineStr">
        <is>
          <t>Smart Universe: broad liquid US universe, diversified by sector | Sector: Financials - Strong (74/100); XLF sector regime is strong: 11.1% 3m return, -3.2% vs SPY | Setup: Breakout + Retest; score 0.39; R/R 2.10x; price 91.56 | Market: NEUTRAL; Sector regime: STRONG; Net R/R: 1.46; Factors: Financials | Agent action: WATCH - WATCH: NEUTRAL market requires setup score (0.39 &lt; 0.50).</t>
        </is>
      </c>
      <c r="R1697" t="inlineStr">
        <is>
          <t>{"adjusted_cash_out": 457.8, "adjusted_position_size": 5, "adjusted_risk_amount": 6.7, "ask": 0.0, "bid": 0.0, "buy_zone_high": 93.43, "buy_zone_low": 91.29, "cash_available": 84334.44, "close_above_trigger": false, "company_name": "Charles Schwab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0.3113, "estimated_spread": 0.0275, "executable_entry": 91.56, "execution_liquidity_bucket": "large_liquid", "exit_reason": null, "factor_exposure_after": {"Financials": 5947.9, "Materials": 10651.96}, "factor_exposure_before": {"Financials": 5490.1, "Materials": 10651.96}, "factor_exposure_cap": 7000.0, "factor_exposure_limit_exceeded": false, "factor_tags": ["Financials"], "final_action": "WATCH", "gross_reward_1_per_share": 2.57, "gross_reward_2_per_share": 3.27, "gross_risk_per_share": 1.34, "gross_rr": 2.0224, "gross_rr_1": 1.9179, "gross_rr_2": 2.4403, "gross_rr_decision": 2.0224, "highest_correlation_ticker": "MA", "highest_correlation_value": 0.363, "initial_action": "BUY_SIMULATED", "last_stop_date": "", "mae": null, "market_cap": 159409166940.52,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91.7294, "net_reward_1_per_share": 2.3091, "net_reward_2_per_share": 3.0091, "net_risk_per_share": 1.6788, "net_rr": 1.4588, "net_rr_1": 1.3754, "net_rr_2": 1.7924, "net_stop_assumption": 90.0506, "net_target_1_assumption": 94.0384, "net_target_2_assumption": 94.7384, "normalized_atr_score": 100.0, "normalized_liquidity_score": 69.51, "normalized_momentum_score": 52.9, "normalized_quality_score": 69.66, "original_cash_out": 9980.04, "original_position_size": 109, "original_risk_amount": 146.06,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5 shares, cash 457.80, risk 6.70.", "previous_resistance": 94.83, "price": 91.56, "prior_high_20": 94.83, "prior_high_63": 100.3997, "r_multiple": null, "reason": "WATCH: NEUTRAL market requires setup score (0.39 &lt; 0.50).", "retest_held": false, "risk_amount": 0.0, "scan_source": "Smart Universe: broad liquid US universe filtered and diversified by the Market Lens UI.", "sector": "Financials", "sector_etf": "XLF", "sector_exposure_after": 5947.9, "sector_exposure_before": 5490.1, "sector_exposure_cap": 6000.0, "sector_exposure_limit_exceeded": false, "sector_regime": "STRONG", "sector_score": 73.57, "setup_score": 0.39, "setup_score_bucket": "&lt;0.40", "setup_type": "Breakout + Retest", "sizing_adjustment_reason": "Position size reduced by Financials sector exposure cap (109 -&gt; 5 shares).", "spread_source": "liquidity_fallback", "stock_score": 0.39, "stop_loss": 90.22, "target_1": 94.13, "target_1_atr_distance": 1.2007, "target_2": 94.83, "target_2_atr_distance": 1.5278, "target_feasibility_status": "OK", "theoretical_entry": 91.29, "ticker": "SCHW", "timestamp": "2026-06-25T15:33:07", "trade_id": "", "trigger_level": 93.43, "vwap_reclaimed": false, "warnings": ["Breakout/retest confirmation requires completed close above trigger, held retest, and no falling candle.", "Position size reduced by Financials sector exposure cap (109 -&gt; 5 shares).", "Gross R/R is valid, but Net R/R 1.46 failed minimum 2.20 after slippage/spread adjustment.", "WATCH: Entry confirmation failed - Breakout/retest confirmation requires completed close above trigger, held retest, and no falling candle."], "weighted_net_rr": 1.4588}</t>
        </is>
      </c>
    </row>
    <row r="1698">
      <c r="A1698" t="inlineStr">
        <is>
          <t>2026-06-25T15:33:07</t>
        </is>
      </c>
      <c r="B1698" t="inlineStr">
        <is>
          <t>ETN</t>
        </is>
      </c>
      <c r="C1698" t="inlineStr">
        <is>
          <t>Breakout + Retest</t>
        </is>
      </c>
      <c r="D1698" t="n">
        <v>0.38</v>
      </c>
      <c r="E1698" t="n">
        <v>420.15</v>
      </c>
      <c r="F1698" t="n">
        <v>409.89</v>
      </c>
      <c r="G1698" t="n">
        <v>426.59</v>
      </c>
      <c r="H1698" t="n">
        <v>401.55</v>
      </c>
      <c r="I1698" t="n">
        <v>440.19</v>
      </c>
      <c r="J1698" t="n">
        <v>486.94</v>
      </c>
      <c r="K1698" t="n">
        <v>1.96</v>
      </c>
      <c r="L1698" t="inlineStr">
        <is>
          <t>Price (420.15) retesting broken resistance (426.59) as support. Breakout on 2026-06-22 with 1.0× avg volume. Entry at 420.15, stop at 401.55.</t>
        </is>
      </c>
      <c r="M1698" t="inlineStr">
        <is>
          <t>WATCH</t>
        </is>
      </c>
      <c r="N1698" t="inlineStr">
        <is>
          <t>WATCH: Technical setup detected, but weighted risk/reward 1.96 is below minimum 2.00. Market regime NEUTRAL; sector STRONG; net R/R 1.40.</t>
        </is>
      </c>
      <c r="O1698" t="inlineStr">
        <is>
          <t>ETN
Breakout + Retest
0.38
score
Price
420.15
R/R
1.96x
Strategy
WATCH
Grade
A
Quality
85%
Buy Zone
409.89 - 426.59
Stop
401.55
Targets
440.19 / 486.94
Regular
420.17
vs regular close
+0.00 (+0.00%)
Regular close
420.17
Impact Inside buy zone | ext R/R 1.58x
Jun 25, 03:32 PM UTC
Strategy Decision
WATCH
Market
NEUTRAL
Sector
STRONG
Net R/R
1.40
T1 R/R
0.93
Confirm
FAILED
WATCH: Technical setup detected, but weighted risk/reward 1.96 is below minimum 2.00. Market regime NEUTRAL; sector STRONG; net R/R 1.40.
High-quality watchlist candidate
Mixed
Relative Strength
Leadership
98%
Trend Quality
Clean uptrend
86%
Liquidity
Institutional liquidity
100%
Volume
Confirmed
80%
Trigger
Close above 420.15 or reclaim of broken resistance.
Invalidation
Exit if price closes below 401.55 or setup support fails.
Market regime: Mixed.
Relative strength: Leadership.
Price (420.15) retesting broken resistance (426.59) as support. Breakout on 2026-06-22 with 1.0× avg volume. Entry at 420.15, stop at 401.</t>
        </is>
      </c>
      <c r="Q1698" t="inlineStr">
        <is>
          <t>Smart Universe: broad liquid US universe, diversified by sector | Sector: Industrials - Strong (78/100); XLI sector regime is strong: 14.6% 3m return, 0.4% vs SPY | Setup: Breakout + Retest; score 0.38; R/R 1.96x; price 420.15 | Market: NEUTRAL; Sector regime: STRONG; Net R/R: 1.40; Factors: Industrials | Agent action: WATCH - WATCH: Technical setup detected, but weighted risk/reward 1.96 is below minimum 2.00. Market regime NEUTRAL; sector STRONG; net R/R 1.40.</t>
        </is>
      </c>
      <c r="R1698" t="inlineStr">
        <is>
          <t>{"adjusted_cash_out": 0.0, "adjusted_position_size": 0, "adjusted_risk_amount": 0.0, "ask": 0.0, "bid": 0.0, "buy_zone_high": 426.59, "buy_zone_low": 409.89, "cash_available": 84334.44, "close_above_trigger": false, "company_name": "Eaton Corporation plc",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1.4285, "estimated_spread": 0.126, "executable_entry": 420.15, "execution_liquidity_bucket": "large_liquid", "exit_reason": null, "factor_exposure_after": {"Financials": 5490.1, "Materials": 10651.96}, "factor_exposure_before": {"Financials": 5490.1, "Materials": 10651.96}, "factor_exposure_cap": 7000.0, "factor_exposure_limit_exceeded": false, "factor_tags": ["Industrials"], "final_action": "WATCH", "gross_reward_1_per_share": 20.04, "gross_reward_2_per_share": 66.79, "gross_risk_per_share": 18.6, "gross_rr": 1.5801, "gross_rr_1": 1.0774, "gross_rr_2": 3.5909, "gross_rr_decision": 1.5801, "highest_correlation_ticker": "BALL", "highest_correlation_value": 0.2842, "initial_action": "WATCH", "last_stop_date": "", "mae": null, "market_cap": 163105410260.01,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420.9273, "net_reward_1_per_share": 18.8426, "net_reward_2_per_share": 65.5926, "net_risk_per_share": 20.1546, "net_rr": 1.3988, "net_rr_1": 0.9349, "net_rr_2": 3.2545, "net_stop_assumption": 400.7727, "net_target_1_assumption": 439.7699, "net_target_2_assumption": 486.5199, "normalized_atr_score": 100.0, "normalized_liquidity_score": 65.34, "normalized_momentum_score": 100, "normalized_quality_score": 89.6,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436.74, "price": 420.15, "prior_high_20": 436.74, "prior_high_63": 436.74, "r_multiple": null, "reason": "WATCH: Technical setup detected, but weighted risk/reward 1.96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0.38, "setup_score_bucket": "&lt;0.40", "setup_type": "Breakout + Retest", "sizing_adjustment_reason": "", "spread_source": "liquidity_fallback", "stock_score": 0.38, "stop_loss": 401.55, "target_1": 440.19, "target_1_atr_distance": 1.2002, "target_2": 486.94, "target_2_atr_distance": 4.0002, "target_feasibility_status": "OK", "theoretical_entry": 409.89, "ticker": "ETN", "timestamp": "2026-06-25T15:33:07", "trade_id": "", "trigger_level": 426.59, "vwap_reclaimed": false, "warnings": ["Breakout/retest confirmation requires completed close above trigger, held retest, and no falling candle."], "weighted_net_rr": 1.3988}</t>
        </is>
      </c>
    </row>
    <row r="1699">
      <c r="A1699" t="inlineStr">
        <is>
          <t>2026-06-25T15:33:07</t>
        </is>
      </c>
      <c r="B1699" t="inlineStr">
        <is>
          <t>UNH</t>
        </is>
      </c>
      <c r="C1699" t="inlineStr">
        <is>
          <t>Breakout + Retest</t>
        </is>
      </c>
      <c r="D1699" t="n">
        <v>0.38</v>
      </c>
      <c r="E1699" t="n">
        <v>414.72</v>
      </c>
      <c r="F1699" t="n">
        <v>404.47</v>
      </c>
      <c r="G1699" t="n">
        <v>414.16</v>
      </c>
      <c r="H1699" t="n">
        <v>399.62</v>
      </c>
      <c r="I1699" t="n">
        <v>428.7</v>
      </c>
      <c r="J1699" t="n">
        <v>453.48</v>
      </c>
      <c r="K1699" t="n">
        <v>1.5</v>
      </c>
      <c r="L1699" t="inlineStr">
        <is>
          <t>Price (414.72) retesting broken resistance (414.16) as support. Breakout on 2026-06-25 with 0.3× avg volume. Entry at 414.72, stop at 399.62.</t>
        </is>
      </c>
      <c r="M1699" t="inlineStr">
        <is>
          <t>WATCH</t>
        </is>
      </c>
      <c r="N1699" t="inlineStr">
        <is>
          <t>WATCH: Technical setup detected, but weighted risk/reward 1.50 is below minimum 2.00. Market regime NEUTRAL; sector STRONG; net R/R 1.07.</t>
        </is>
      </c>
      <c r="O1699" t="inlineStr">
        <is>
          <t>UNH
Breakout + Retest
0.38
score
Setup price
414.72
R/R
1.50x
Strategy
WATCH
Grade
A
Quality
82%
Buy Zone
404.47 - 414.16
Stop
399.62
Targets
428.70 / 453.48
Regular
415.06
vs regular close
+0.00 (+0.00%)
Regular close
415.06
Impact Above buy zone | ext R/R 1.20x | 0.22% from zone
Jun 25, 03:32 PM UTC
Strategy Decision
WATCH
Market
NEUTRAL
Sector
STRONG
Net R/R
1.07
T1 R/R
0.77
Confirm
FAILED
WATCH: Technical setup detected, but weighted risk/reward 1.50 is below minimum 2.00. Market regime NEUTRAL; sector STRONG; net R/R 1.07.
High-quality watchlist candidate
Mixed
Relative Strength
Leadership
100%
Trend Quality
Clean uptrend
86%
Liquidity
Institutional liquidity
100%
Volume
Neutral
65%
Trigger
Close above 414.72 or reclaim of broken resistance.
Invalidation
Exit if price closes below 399.62 or setup support fails.
Market regime: Mixed.
Relative strength: Leadership.
Price (414.72) retesting broken resistance (414.16) as support. Breakout on 2026-06-25 with 0.3× avg volume. Entry a</t>
        </is>
      </c>
      <c r="Q1699" t="inlineStr">
        <is>
          <t>Smart Universe: broad liquid US universe, diversified by sector | Sector: Healthcare - Strong (70/100); XLV sector regime is strong: 7.9% 3m return, -6.3% vs SPY | Setup: Breakout + Retest; score 0.38; R/R 1.50x; price 414.72 | Market: NEUTRAL; Sector regime: STRONG; Net R/R: 1.07; Factors: Defensive, Healthcare | Agent action: WATCH - WATCH: Technical setup detected, but weighted risk/reward 1.50 is below minimum 2.00. Market regime NEUTRAL; sector STRONG; net R/R 1.07.</t>
        </is>
      </c>
      <c r="R1699" t="inlineStr">
        <is>
          <t>{"adjusted_cash_out": 0.0, "adjusted_position_size": 0, "adjusted_risk_amount": 0.0, "ask": 0.0, "bid": 0.0, "buy_zone_high": 414.16, "buy_zone_low": 404.47, "cash_available": 84334.44, "close_above_trigger": true, "company_name": "UnitedHealth Group Incorporated",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1.41, "estimated_spread": 0.1244, "executable_entry": 414.72, "execution_liquidity_bucket": "large_liquid", "exit_reason": null, "factor_exposure_after": {"Financials": 5490.1, "Materials": 10651.96}, "factor_exposure_before": {"Financials": 5490.1, "Materials": 10651.96}, "factor_exposure_cap": 7000.0, "factor_exposure_limit_exceeded": false, "factor_tags": ["Defensive", "Healthcare"], "final_action": "WATCH", "gross_reward_1_per_share": 13.98, "gross_reward_2_per_share": 38.76, "gross_risk_per_share": 15.1, "gross_rr": 1.254, "gross_rr_1": 0.9258, "gross_rr_2": 2.5669, "gross_rr_decision": 1.254, "highest_correlation_ticker": "MA", "highest_correlation_value": 0.2382, "initial_action": "WATCH", "last_stop_date": "", "mae": null, "market_cap": 376797726845.11,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2.2, "net_entry": 415.4872, "net_reward_1_per_share": 12.798, "net_reward_2_per_share": 37.578, "net_risk_per_share": 16.6345, "net_rr": 1.0673, "net_rr_1": 0.7694, "net_rr_2": 2.259, "net_stop_assumption": 398.8528, "net_target_1_assumption": 428.2853, "net_target_2_assumption": 453.0653, "normalized_atr_score": 100.0, "normalized_liquidity_score": 61.35, "normalized_momentum_score": 100, "normalized_quality_score": 88.41,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414.16, "price": 414.72, "prior_high_20": 414.16, "prior_high_63": 414.16, "r_multiple": null, "reason": "WATCH: Technical setup detected, but weighted risk/reward 1.50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0.38, "setup_score_bucket": "&lt;0.40", "setup_type": "Breakout + Retest", "sizing_adjustment_reason": "", "spread_source": "liquidity_fallback", "stock_score": 0.38, "stop_loss": 399.62, "target_1": 428.7, "target_1_atr_distance": 1.4426, "target_2": 453.48, "target_2_atr_distance": 3.9997, "target_feasibility_status": "OK", "theoretical_entry": 404.47, "ticker": "UNH", "timestamp": "2026-06-25T15:33:07", "trade_id": "", "trigger_level": 414.16, "vwap_reclaimed": false, "warnings": ["Breakout/retest confirmation requires completed close above trigger, held retest, and no falling candle."], "weighted_net_rr": 1.0673}</t>
        </is>
      </c>
    </row>
    <row r="1700">
      <c r="A1700" t="inlineStr">
        <is>
          <t>2026-06-25T15:33:07</t>
        </is>
      </c>
      <c r="B1700" t="inlineStr">
        <is>
          <t>CB</t>
        </is>
      </c>
      <c r="C1700" t="inlineStr">
        <is>
          <t>Breakout + Retest</t>
        </is>
      </c>
      <c r="D1700" t="n">
        <v>0.36</v>
      </c>
      <c r="E1700" t="n">
        <v>335.01</v>
      </c>
      <c r="F1700" t="n">
        <v>325.98</v>
      </c>
      <c r="G1700" t="n">
        <v>332.51</v>
      </c>
      <c r="H1700" t="n">
        <v>322.72</v>
      </c>
      <c r="I1700" t="n">
        <v>342.85</v>
      </c>
      <c r="J1700" t="n">
        <v>361.13</v>
      </c>
      <c r="K1700" t="n">
        <v>1.16</v>
      </c>
      <c r="L1700" t="inlineStr">
        <is>
          <t>Price (335.02) retesting broken resistance (332.51) as support. Breakout on 2026-06-24 with 0.7× avg volume. Entry at 335.02, stop at 322.72.</t>
        </is>
      </c>
      <c r="M1700" t="inlineStr">
        <is>
          <t>WATCH</t>
        </is>
      </c>
      <c r="N1700" t="inlineStr">
        <is>
          <t>WATCH: Technical setup detected, but weighted risk/reward 1.16 is below minimum 2.00. Market regime NEUTRAL; sector STRONG; net R/R 0.78.</t>
        </is>
      </c>
      <c r="O1700" t="inlineStr">
        <is>
          <t>CB
Breakout + Retest
0.36
score
Price
335.01
R/R
1.16x
Strategy
WATCH
Grade
B
Quality
77%
Buy Zone
325.98 - 332.51
Stop
322.72
Targets
342.85 / 361.13
Regular
335.06
vs regular close
+0.00 (+0.00%)
Regular close
335.06
Impact Above buy zone | ext R/R 0.93x | 0.76% from zone
Jun 25, 03:32 PM UTC
Strategy Decision
WATCH
Market
NEUTRAL
Sector
STRONG
Net R/R
0.78
T1 R/R
0.51
Confirm
Passed
WATCH: Technical setup detected, but weighted risk/reward 1.16 is below minimum 2.00. Market regime NEUTRAL; sector STRONG; net R/R 0.78.
Tradable if trigger confirms
Mixed
Relative Strength
Leadership
100%
Trend Quality
Constructive
68%
Liquidity
Institutional liquidity
100%
Volume
Neutral
65%
Trigger
Close above 337.44 or reclaim of broken resistance.
Invalidation
Exit if price closes below 322.72 or setup support fails.
Market regime: Mixed.
Relative strength: Leadership.
Price (335.02) retesting broken resistance (332.51) as support. Breakout on 2026-06-24 with 0.7× avg volume. Entry at 335.02, st</t>
        </is>
      </c>
      <c r="Q1700" t="inlineStr">
        <is>
          <t>Smart Universe: broad liquid US universe, diversified by sector | Sector: Financials - Strong (74/100); XLF sector regime is strong: 11.1% 3m return, -3.2% vs SPY | Setup: Breakout + Retest; score 0.36; R/R 1.16x; price 335.01 | Market: NEUTRAL; Sector regime: STRONG; Net R/R: 0.78; Factors: Financials | Agent action: WATCH - WATCH: Technical setup detected, but weighted risk/reward 1.16 is below minimum 2.00. Market regime NEUTRAL; sector STRONG; net R/R 0.78.</t>
        </is>
      </c>
      <c r="R1700" t="inlineStr">
        <is>
          <t>{"adjusted_cash_out": 0.0, "adjusted_position_size": 0, "adjusted_risk_amount": 0.0, "ask": 0.0, "bid": 0.0, "buy_zone_high": 332.51, "buy_zone_low": 325.98, "cash_available": 84334.44, "close_above_trigger": true, "company_name": "Chubb Limited", "confirmation_candle_timestamp": "2026-06-25T15:00:00+00:00",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1.139, "estimated_spread": 0.1005, "executable_entry": 335.01, "execution_liquidity_bucket": "large_liquid", "exit_reason": null, "factor_exposure_after": {"Financials": 5490.1, "Materials": 10651.96}, "factor_exposure_before": {"Financials": 5490.1, "Materials": 10651.96}, "factor_exposure_cap": 7000.0, "factor_exposure_limit_exceeded": false, "factor_tags": ["Financials"], "final_action": "WATCH", "gross_reward_1_per_share": 7.84, "gross_reward_2_per_share": 26.12, "gross_risk_per_share": 12.29, "gross_rr": 0.9354, "gross_rr_1": 0.6379, "gross_rr_2": 2.1253, "gross_rr_decision": 0.9354, "highest_correlation_ticker": "BALL", "highest_correlation_value": 0.367, "initial_action": "WATCH", "last_stop_date": "", "mae": null, "market_cap": 129956406169.44,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335.6298, "net_reward_1_per_share": 6.8852, "net_reward_2_per_share": 25.1652, "net_risk_per_share": 13.5295, "net_rr": 0.7791, "net_rr_1": 0.5089, "net_rr_2": 1.86, "net_stop_assumption": 322.1002, "net_target_1_assumption": 342.515, "net_target_2_assumption": 360.795, "normalized_atr_score": 100.0, "normalized_liquidity_score": 50.48, "normalized_momentum_score": 69.36, "normalized_quality_score": 71.36,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337.44, "price": 335.01, "prior_high_20": 337.44, "prior_high_63": 337.44, "r_multiple": null, "reason": "WATCH: Technical setup detected, but weighted risk/reward 1.16 is below minimum 2.00. Market regime NEUTRAL; sector STRONG; net R/R 0.78.",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73.57, "setup_score": 0.36, "setup_score_bucket": "&lt;0.40", "setup_type": "Breakout + Retest", "sizing_adjustment_reason": "", "spread_source": "liquidity_fallback", "stock_score": 0.36, "stop_loss": 322.72, "target_1": 342.85, "target_1_atr_distance": 1.2008, "target_2": 361.13, "target_2_atr_distance": 4.0005, "target_feasibility_status": "OK", "theoretical_entry": 325.98, "ticker": "CB", "timestamp": "2026-06-25T15:33:07", "trade_id": "", "trigger_level": 332.51, "vwap_reclaimed": false, "warnings": [], "weighted_net_rr": 0.7791}</t>
        </is>
      </c>
    </row>
    <row r="1701">
      <c r="A1701" t="inlineStr">
        <is>
          <t>2026-06-25T15:33:07</t>
        </is>
      </c>
      <c r="B1701" t="inlineStr">
        <is>
          <t>INTC</t>
        </is>
      </c>
      <c r="C1701" t="inlineStr">
        <is>
          <t>Breakout + Retest</t>
        </is>
      </c>
      <c r="D1701" t="n">
        <v>0.35</v>
      </c>
      <c r="E1701" t="n">
        <v>129.56</v>
      </c>
      <c r="F1701" t="n">
        <v>116.47</v>
      </c>
      <c r="G1701" t="n">
        <v>126.64</v>
      </c>
      <c r="H1701" t="n">
        <v>111.39</v>
      </c>
      <c r="I1701" t="n">
        <v>141.76</v>
      </c>
      <c r="J1701" t="n">
        <v>170.23</v>
      </c>
      <c r="K1701" t="n">
        <v>1.22</v>
      </c>
      <c r="L1701" t="inlineStr">
        <is>
          <t>Price (129.56) retesting broken resistance (126.64) as support. Breakout on 2026-06-15 with 1.0× avg volume. Entry at 129.56, stop at 111.39.</t>
        </is>
      </c>
      <c r="M1701" t="inlineStr">
        <is>
          <t>WATCH</t>
        </is>
      </c>
      <c r="N1701" t="inlineStr">
        <is>
          <t>WATCH: Technical setup detected, but weighted risk/reward 1.22 is below minimum 2.00. Market regime NEUTRAL; sector STRONG; net R/R 0.93.</t>
        </is>
      </c>
      <c r="O1701" t="inlineStr">
        <is>
          <t xml:space="preserve">INTC
Breakout + Retest
0.35
score
Setup price
129.56
R/R
1.22x
Strategy
WATCH
Grade
B
Quality
75%
Buy Zone
116.47 - 126.64
Stop
111.39
Targets
141.76 / 170.23
Regular
129.92
vs regular close
+0.00 (+0.00%)
Regular close
129.92
Impact Above buy zone | ext R/R 0.95x | 2.52% from zone
Jun 25, 03:32 PM UTC
Strategy Decision
WATCH
Market
NEUTRAL
Sector
STRONG
Net R/R
0.93
T1 R/R
0.63
Confirm
FAILED
WATCH: Technical setup detected, but weighted risk/reward 1.22 is below minimum 2.00. Market regime NEUTRAL; sector STRONG; net R/R 0.93.
Tradable if trigger confirms
Mixed
Relative Strength
Leadership
100%
Trend Quality
Clean uptrend
86%
Liquidity
Institutional liquidity
100%
Volume
Confirmed
80%
Trigger
Close above 136.08 or reclaim of broken resistance.
Invalidation
Exit if price closes below 111.39 or setup support fails.
Recent large gap increases volatility risk.
Market regime: Mixed.
Relative strength: Leadership.
Price (129.56) retesting broken resistance (126.64) as support. Breakout </t>
        </is>
      </c>
      <c r="Q1701" t="inlineStr">
        <is>
          <t>Smart Universe: broad liquid US universe, diversified by sector | Sector: Technology - Strong (76/100); XLK sector regime is strong: 38.7% 3m return, 24.4% vs SPY | Setup: Breakout + Retest; score 0.35; R/R 1.22x; price 129.56 | Market: NEUTRAL; Sector regime: STRONG; Net R/R: 0.93; Factors: AI / Semiconductors, Technology | Agent action: WATCH - WATCH: Technical setup detected, but weighted risk/reward 1.22 is below minimum 2.00. Market regime NEUTRAL; sector STRONG; net R/R 0.93.</t>
        </is>
      </c>
      <c r="R1701" t="inlineStr">
        <is>
          <t>{"adjusted_cash_out": 0.0, "adjusted_position_size": 0, "adjusted_risk_amount": 0.0, "ask": 0.0, "bid": 0.0, "buy_zone_high": 126.64, "buy_zone_low": 116.47, "cash_available": 84334.44, "close_above_trigger": true, "company_name": "Intel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0.5066, "estimated_spread": 0.0389, "executable_entry": 129.56, "execution_liquidity_bucket": "large_liquid", "exit_reason": null, "factor_exposure_after": {"Financials": 5490.1, "Materials": 10651.96}, "factor_exposure_before": {"Financials": 5490.1, "Materials": 10651.96}, "factor_exposure_cap": 7000.0, "factor_exposure_limit_exceeded": false, "factor_tags": ["AI / Semiconductors", "Technology"], "final_action": "WATCH", "gross_reward_1_per_share": 12.2, "gross_reward_2_per_share": 40.67, "gross_risk_per_share": 18.17, "gross_rr": 0.9848, "gross_rr_1": 0.6714, "gross_rr_2": 2.2383, "gross_rr_decision": 0.9848, "highest_correlation_ticker": "BALL", "highest_correlation_value": 0.0457, "initial_action": "WATCH", "last_stop_date": "", "mae": null, "market_cap": 651847106811.52,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129.8327, "net_reward_1_per_share": 11.7812, "net_reward_2_per_share": 40.2512, "net_risk_per_share": 18.7154, "net_rr": 0.9337, "net_rr_1": 0.6295, "net_rr_2": 2.1507, "net_stop_assumption": 111.1173, "net_target_1_assumption": 141.6139, "net_target_2_assumption": 170.0839, "normalized_atr_score": 68.36, "normalized_liquidity_score": 100, "normalized_momentum_score": 100, "normalized_quality_score": 92.09,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141.45, "price": 129.56, "prior_high_20": 141.45, "prior_high_63": 141.45, "r_multiple": null, "reason": "WATCH: Technical setup detected, but weighted risk/reward 1.22 is below minimum 2.00. Market regime NEUTRAL; sector STRONG; net R/R 0.93.",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0.35, "setup_score_bucket": "&lt;0.40", "setup_type": "Breakout + Retest", "sizing_adjustment_reason": "", "spread_source": "liquidity_fallback", "stock_score": 0.35, "stop_loss": 111.39, "target_1": 141.76, "target_1_atr_distance": 1.1999, "target_2": 170.23, "target_2_atr_distance": 3.9999, "target_feasibility_status": "OK", "theoretical_entry": 116.47, "ticker": "INTC", "timestamp": "2026-06-25T15:33:07", "trade_id": "", "trigger_level": 126.64, "vwap_reclaimed": false, "warnings": ["Breakout/retest confirmation requires completed close above trigger, held retest, and no falling candle."], "weighted_net_rr": 0.9337}</t>
        </is>
      </c>
    </row>
    <row r="1702">
      <c r="A1702" t="inlineStr">
        <is>
          <t>2026-06-25T15:33:07</t>
        </is>
      </c>
      <c r="B1702" t="inlineStr">
        <is>
          <t>NOW</t>
        </is>
      </c>
      <c r="C1702" t="inlineStr">
        <is>
          <t>Fib 61.8 Confluence Buy Zone</t>
        </is>
      </c>
      <c r="D1702" t="n">
        <v>0.3</v>
      </c>
      <c r="E1702" t="n">
        <v>90.59</v>
      </c>
      <c r="F1702" t="n">
        <v>88.58</v>
      </c>
      <c r="G1702" t="n">
        <v>91.67</v>
      </c>
      <c r="H1702" t="n">
        <v>85.59999999999999</v>
      </c>
      <c r="I1702" t="n">
        <v>97.98999999999999</v>
      </c>
      <c r="J1702" t="n">
        <v>122.23</v>
      </c>
      <c r="K1702" t="n">
        <v>3.18</v>
      </c>
      <c r="L1702" t="inlineStr">
        <is>
          <t>Price at 61.8% fib retracement (90.13) with confluence at VWAP. Planned entry at zone low 88.58; executable entry 90.59, stop below fib 78.6% at 85.60.</t>
        </is>
      </c>
      <c r="M1702" t="inlineStr">
        <is>
          <t>WATCH</t>
        </is>
      </c>
      <c r="N1702" t="inlineStr">
        <is>
          <t>WATCH: NEUTRAL market requires setup score (0.30 &lt; 0.50).</t>
        </is>
      </c>
      <c r="O1702" t="inlineStr">
        <is>
          <t>NOW
Fib 61.8 Confluence Buy Zone
0.30
score
Setup price
90.59
R/R
3.18x
Strategy
WATCH
Grade
C
Quality
60%
Buy Zone
88.58 - 91.67
Stop
85.60
Targets
97.99 / 122.23
Regular
90.77
vs regular close
+0.00 (+0.00%)
Regular close
90.77
Impact Inside buy zone | ext R/R 2.34x
Jun 25, 03:32 PM UTC
Strategy Decision
WATCH
Market
NEUTRAL
Sector
STRONG
Net R/R
2.35
T1 R/R
1.41
Confirm
FAILED
WATCH: NEUTRAL market requires setup score (0.30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02" t="inlineStr">
        <is>
          <t>Smart Universe: broad liquid US universe, diversified by sector | Sector: Technology - Strong (76/100); XLK sector regime is strong: 38.7% 3m return, 24.4% vs SPY | Setup: Fib 61.8 Confluence Buy Zone; score 0.30; R/R 3.18x; price 90.59 | Market: NEUTRAL; Sector regime: STRONG; Net R/R: 2.35; Factors: High Beta Growth, Technology | Agent action: WATCH - WATCH: NEUTRAL market requires setup score (0.30 &lt; 0.50).</t>
        </is>
      </c>
      <c r="R1702" t="inlineStr">
        <is>
          <t>{"adjusted_cash_out": 3804.78, "adjusted_position_size": 42, "adjusted_risk_amount": 209.58, "ask": 0.0, "bid": 0.0, "buy_zone_high": 91.67, "buy_zone_low": 88.58, "cash_available": 84334.44, "close_above_trigger": false, "company_name": "ServiceNow,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0.1458, "estimated_spread": 0.0272, "executable_entry": 90.59, "execution_liquidity_bucket": "large_liquid", "exit_reason": null, "factor_exposure_after": {"Financials": 5490.1, "High Beta Growth": 3804.78, "Materials": 10651.96, "Technology": 3804.78}, "factor_exposure_before": {"Financials": 5490.1, "Materials": 10651.96}, "factor_exposure_cap": 7000.0, "factor_exposure_limit_exceeded": false, "factor_tags": ["High Beta Growth", "Technology"], "final_action": "WATCH", "gross_reward_1_per_share": 7.4, "gross_reward_2_per_share": 31.64, "gross_risk_per_share": 4.99, "gross_rr": 2.4545, "gross_rr_1": 1.483, "gross_rr_2": 6.3407, "gross_rr_decision": 2.4545, "highest_correlation_ticker": "MA", "highest_correlation_value": 0.3066, "initial_action": "BUY_SIMULATED", "last_stop_date": "", "mae": null, "market_cap": 93642769547.3,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90.6765, "net_reward_1_per_share": 7.2634, "net_reward_2_per_share": 31.5034, "net_risk_per_share": 5.163, "net_rr": 2.3458, "net_rr_1": 1.4068, "net_rr_2": 6.1017, "net_stop_assumption": 85.5135, "net_target_1_assumption": 97.9399, "net_target_2_assumption": 122.1799, "normalized_atr_score": 88.23, "normalized_liquidity_score": 100, "normalized_momentum_score": 0, "normalized_quality_score": 52.06, "original_cash_out": 9964.9, "original_position_size": 110, "original_risk_amount": 548.9,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42 shares, cash 3804.78, risk 209.58.", "previous_resistance": 139.2, "price": 90.59,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3804.78, "sector_exposure_before": 0.0, "sector_exposure_cap": 6000.0, "sector_exposure_limit_exceeded": false, "sector_regime": "STRONG", "sector_score": 75.7, "setup_score": 0.3, "setup_score_bucket": "&lt;0.40", "setup_type": "Fib 61.8 Confluence Buy Zone", "sizing_adjustment_reason": "Position size reduced by market regime exposure cap (110 -&gt; 42 shares).", "spread_source": "liquidity_fallback", "stock_score": 0.3, "stop_loss": 85.6, "target_1": 97.99, "target_1_atr_distance": 1.1994, "target_2": 122.23, "target_2_atr_distance": 5.1285, "target_feasibility_status": "OK", "theoretical_entry": 88.58, "ticker": "NOW", "timestamp": "2026-06-25T15:33:07", "trade_id": "", "trigger_level": 91.67, "vwap_reclaimed": false, "warnings": ["Support/Fib setup requires completed bounce or reclaim from the zone, not a falling candle.", "Position size reduced by market regime exposure cap (110 -&gt; 42 shares).", "WATCH: Entry confirmation failed - Support/Fib setup requires completed bounce or reclaim from the zone, not a falling candle."], "weighted_net_rr": 2.3458}</t>
        </is>
      </c>
    </row>
    <row r="1703">
      <c r="A1703" t="inlineStr">
        <is>
          <t>2026-06-25T15:33:07</t>
        </is>
      </c>
      <c r="B1703" t="inlineStr">
        <is>
          <t>GD</t>
        </is>
      </c>
      <c r="C1703" t="inlineStr">
        <is>
          <t>Breakout + Retest</t>
        </is>
      </c>
      <c r="D1703" t="n">
        <v>0.29</v>
      </c>
      <c r="E1703" t="n">
        <v>347.13</v>
      </c>
      <c r="F1703" t="n">
        <v>343.04</v>
      </c>
      <c r="G1703" t="n">
        <v>351.36</v>
      </c>
      <c r="H1703" t="n">
        <v>338.88</v>
      </c>
      <c r="I1703" t="n">
        <v>357.11</v>
      </c>
      <c r="J1703" t="n">
        <v>380.4</v>
      </c>
      <c r="K1703" t="n">
        <v>2.2</v>
      </c>
      <c r="L1703" t="inlineStr">
        <is>
          <t>Price (347.13) retesting broken resistance (351.36) as support. Breakout on 2026-06-11 with 1.7× avg volume. Volume confirmed breakout. Entry at 347.13, stop at 338.88.</t>
        </is>
      </c>
      <c r="M1703" t="inlineStr">
        <is>
          <t>WATCH</t>
        </is>
      </c>
      <c r="N1703" t="inlineStr">
        <is>
          <t>WATCH: NEUTRAL market requires setup score (0.29 &lt; 0.50).</t>
        </is>
      </c>
      <c r="O1703" t="inlineStr">
        <is>
          <t>GD
Breakout + Retest
0.29
score
Setup price
347.13
R/R
2.20x
Strategy
WATCH
Grade
C
Quality
60%
Buy Zone
343.04 - 351.36
Stop
338.88
Targets
357.11 / 380.40
Regular
347.33
vs regular close
+0.00 (+0.00%)
Regular close
347.33
Impact Inside buy zone | ext R/R 1.71x
Jun 25, 03:32 PM UTC
Strategy Decision
WATCH
Market
NEUTRAL
Sector
STRONG
Net R/R
1.27
T1 R/R
0.82
Confirm
FAILED
WATCH: NEUTRAL market requires setup score (0.29 &lt; 0.50).
Watch only; needs confirmation
Mixed
Relative Strength
Lagging
11%
Trend Quality
Constructive
68%
Liquidity
Institutional liquidity
100%
Volume
Neutral
65%
Trigger
Close above 351.96 or reclaim of broken resistance.
Invalidation
Exit if price closes below 338.88 or setup support fails.
Ticker is lagging major indices.
Market regime: Mixed.
Price (347.13) retesting broken resistance (351.36) as support. Breakout on 2026-06-11 with 1.7× avg volume. Volume confirmed breakout. Entry at 347.13, stop at 338.88.
Fib 61.8
340.19
Fib Zone
338.11 - 342.27
Swing Lo</t>
        </is>
      </c>
      <c r="Q1703" t="inlineStr">
        <is>
          <t>Smart Universe: broad liquid US universe, diversified by sector | Sector: Industrials - Strong (78/100); XLI sector regime is strong: 14.6% 3m return, 0.4% vs SPY | Setup: Breakout + Retest; score 0.29; R/R 2.20x; price 347.13 | Market: NEUTRAL; Sector regime: STRONG; Net R/R: 1.27; Factors: Industrials | Agent action: WATCH - WATCH: NEUTRAL market requires setup score (0.29 &lt; 0.50).</t>
        </is>
      </c>
      <c r="R1703" t="inlineStr">
        <is>
          <t>{"adjusted_cash_out": 3818.43, "adjusted_position_size": 11, "adjusted_risk_amount": 90.75, "ask": 0.0, "bid": 0.0, "buy_zone_high": 351.36, "buy_zone_low": 343.04, "cash_available": 84334.44, "close_above_trigger": false, "company_name": "General Dynamics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1.7356, "estimated_spread": 0.2777, "executable_entry": 347.13, "execution_liquidity_bucket": "mid_liquid", "exit_reason": null, "factor_exposure_after": {"Financials": 5490.1, "Industrials": 3818.43, "Materials": 10651.96}, "factor_exposure_before": {"Financials": 5490.1, "Materials": 10651.96}, "factor_exposure_cap": 7000.0, "factor_exposure_limit_exceeded": false, "factor_tags": ["Industrials"], "final_action": "WATCH", "gross_reward_1_per_share": 9.98, "gross_reward_2_per_share": 33.27, "gross_risk_per_share": 8.25, "gross_rr": 1.7743, "gross_rr_1": 1.2097, "gross_rr_2": 4.0327, "gross_rr_decision": 1.7743, "highest_correlation_ticker": "MA", "highest_correlation_value": 0.3108, "initial_action": "BUY_SIMULATED", "last_stop_date": "", "mae": null, "market_cap": 93942039680.52,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348.1367, "net_reward_1_per_share": 8.4006, "net_reward_2_per_share": 31.6906, "net_risk_per_share": 10.2634, "net_rr": 1.2723, "net_rr_1": 0.8185, "net_rr_2": 3.0877, "net_stop_assumption": 337.8733, "net_target_1_assumption": 356.5372, "net_target_2_assumption": 379.8272, "normalized_atr_score": 100.0, "normalized_liquidity_score": 45.98, "normalized_momentum_score": 46.53, "normalized_quality_score": 59.73, "original_cash_out": 9719.64, "original_position_size": 28, "original_risk_amount": 231.0,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11 shares, cash 3818.43, risk 90.75.", "previous_resistance": 367.0, "price": 347.13, "prior_high_20": 367.0, "prior_high_63": 367.0, "r_multiple": null, "reason": "WATCH: NEUTRAL market requires setup score (0.29 &lt; 0.50).", "retest_held": true, "risk_amount": 0.0, "scan_source": "Smart Universe: broad liquid US universe filtered and diversified by the Market Lens UI.", "sector": "Industrials", "sector_etf": "XLI", "sector_exposure_after": 3818.43, "sector_exposure_before": 0.0, "sector_exposure_cap": 6000.0, "sector_exposure_limit_exceeded": false, "sector_regime": "STRONG", "sector_score": 77.53, "setup_score": 0.29, "setup_score_bucket": "&lt;0.40", "setup_type": "Breakout + Retest", "sizing_adjustment_reason": "Position size reduced by market regime exposure cap (28 -&gt; 11 shares).", "spread_source": "liquidity_fallback", "stock_score": 0.29, "stop_loss": 338.88, "target_1": 357.11, "target_1_atr_distance": 1.1997, "target_2": 380.4, "target_2_atr_distance": 3.9995, "target_feasibility_status": "OK", "theoretical_entry": 343.04, "ticker": "GD", "timestamp": "2026-06-25T15:33:07", "trade_id": "", "trigger_level": 351.36, "vwap_reclaimed": false, "warnings": ["Breakout/retest confirmation requires completed close above trigger, held retest, and no falling candle.", "Position size reduced by market regime exposure cap (28 -&gt; 11 shares).", "Gross R/R is valid, but Net R/R 1.27 failed minimum 2.20 after slippage/spread adjustment.", "WATCH: Entry confirmation failed - Breakout/retest confirmation requires completed close above trigger, held retest, and no falling candle."], "weighted_net_rr": 1.2723}</t>
        </is>
      </c>
    </row>
    <row r="1704">
      <c r="A1704" t="inlineStr">
        <is>
          <t>2026-06-25T15:33:07</t>
        </is>
      </c>
      <c r="B1704" t="inlineStr">
        <is>
          <t>ONTO</t>
        </is>
      </c>
      <c r="C1704" t="inlineStr">
        <is>
          <t>No Trade</t>
        </is>
      </c>
      <c r="D1704" t="n">
        <v>0</v>
      </c>
      <c r="E1704" t="n">
        <v>340.73</v>
      </c>
      <c r="H1704" t="n">
        <v>0</v>
      </c>
      <c r="K1704" t="n">
        <v>0</v>
      </c>
      <c r="L1704" t="inlineStr">
        <is>
          <t>No clean technical setup detected. Price in middle of value area or poor risk/reward.</t>
        </is>
      </c>
      <c r="M1704" t="inlineStr">
        <is>
          <t>SKIP</t>
        </is>
      </c>
      <c r="N1704" t="inlineStr">
        <is>
          <t>SKIP: No Trade result. Market regime NEUTRAL; sector STRONG; net R/R 0.00.</t>
        </is>
      </c>
      <c r="O1704" t="inlineStr">
        <is>
          <t>ONTO
No Trade
0.00
score
Price
340.73
R/R
0.00x
Strategy
SKIP
Grade
No Trade
Quality
0%
Buy Zone
-
Stop
0.00
Targets
-
Regular
340.73
vs regular close
+0.00 (+0.00%)
Regular close
340.73
Impact No active setup
Jun 25,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237.07
Fib Zone
231.75 - 242.39
Swing Low
188.28
Swing High
316.00
No chart generated</t>
        </is>
      </c>
      <c r="Q1704" t="inlineStr">
        <is>
          <t>Smart Universe: broad liquid US universe, diversified by sector | Sector: Industrials - Strong (78/100); XLI sector regime is strong: 14.6% 3m return, 0.4% vs SPY | Setup: No Trade; score 0.00; R/R 0.00x; price 340.73 | Market: NEUTRAL; Sector regime: STRONG; Net R/R: 0.00; Factors: Industrials | Agent action: SKIP - SKIP: No Trade result. Market regime NEUTRAL; sector STRONG; net R/R 0.00.</t>
        </is>
      </c>
      <c r="R1704" t="inlineStr">
        <is>
          <t>{"adjusted_cash_out": 0.0, "adjusted_position_size": 0, "adjusted_risk_amount": 0.0, "ask": 0.0, "bid": 0.0, "buy_zone_high": null, "buy_zone_low": null, "cash_available": 84334.44, "close_above_trigger": false, "company_name": "Onto Innovation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"2026-05-05T00:00:00", "entry_confirmation_passed": false, "entry_confirmation_status": "UNKNOWN", "estimated_fees": 0.0, "estimated_slippage": 1.1755, "estimated_spread": 0.2726, "executable_entry": 340.73,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340.73, "gross_rr": 0.0, "gross_rr_1": 0.0, "gross_rr_2": 0.0, "gross_rr_decision": 0.0, "highest_correlation_ticker": "BALL", "highest_correlation_value": 0.232, "initial_action": "SKIP", "last_stop_date": "", "mae": null, "market_cap": 16979717938.34,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341.4541, "net_reward_1_per_share": 0.0, "net_reward_2_per_share": 0.0, "net_risk_per_share": 342.1781, "net_rr": 0.0, "net_rr_1": 0.0, "net_rr_2": 0.0, "net_stop_assumption": -0.7241, "net_target_1_assumption": -0.4302, "net_target_2_assumption": -0.4302, "normalized_atr_score": 93.32, "normalized_liquidity_score": 40.35, "normalized_momentum_score": 100, "normalized_quality_score": 80.44,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340.73,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340.73, "ticker": "ONTO", "timestamp": "2026-06-25T15:33:07", "trade_id": "", "trigger_level": 0.0, "vwap_reclaimed": false, "warnings": ["Target ATR feasibility unavailable.", "Entry confirmation data unavailable; blocking auto-buy."], "weighted_net_rr": 0.0}</t>
        </is>
      </c>
    </row>
    <row r="1705">
      <c r="A1705" t="inlineStr">
        <is>
          <t>2026-06-25T15:33:07</t>
        </is>
      </c>
      <c r="B1705" t="inlineStr">
        <is>
          <t>ESI</t>
        </is>
      </c>
      <c r="C1705" t="inlineStr">
        <is>
          <t>No Trade</t>
        </is>
      </c>
      <c r="D1705" t="n">
        <v>0</v>
      </c>
      <c r="E1705" t="n">
        <v>47.13</v>
      </c>
      <c r="H1705" t="n">
        <v>0</v>
      </c>
      <c r="K1705" t="n">
        <v>0</v>
      </c>
      <c r="L1705" t="inlineStr">
        <is>
          <t>No clean technical setup detected. Price in middle of value area or poor risk/reward.</t>
        </is>
      </c>
      <c r="M1705" t="inlineStr">
        <is>
          <t>SKIP</t>
        </is>
      </c>
      <c r="N1705" t="inlineStr">
        <is>
          <t>SKIP: No Trade result. Market regime NEUTRAL; sector STRONG; net R/R 0.00.</t>
        </is>
      </c>
      <c r="O1705" t="inlineStr">
        <is>
          <t>ESI
No Trade
0.00
score
Setup price
47.13
R/R
0.00x
Strategy
SKIP
Grade
No Trade
Quality
0%
Buy Zone
-
Stop
0.00
Targets
-
Regular
47.19
vs regular close
+0.00 (+0.00%)
Regular close
47.19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40.19
Fib Zone
39.68 - 40.70
Swing Low
38.09
Swing High
43.59
No chart generated</t>
        </is>
      </c>
      <c r="Q1705" t="inlineStr">
        <is>
          <t>Smart Universe: broad liquid US universe, diversified by sector | Sector: Industrials - Strong (78/100); XLI sector regime is strong: 14.6% 3m return, 0.4% vs SPY | Setup: No Trade; score 0.00; R/R 0.00x; price 47.13 | Market: NEUTRAL; Sector regime: STRONG; Net R/R: 0.00; Factors: Industrials | Agent action: SKIP - SKIP: No Trade result. Market regime NEUTRAL; sector STRONG; net R/R 0.00.</t>
        </is>
      </c>
      <c r="R1705" t="inlineStr">
        <is>
          <t>{"adjusted_cash_out": 0.0, "adjusted_position_size": 0, "adjusted_risk_amount": 0.0, "ask": 0.0, "bid": 0.0, "buy_zone_high": null, "buy_zone_low": null, "cash_available": 84334.44, "close_above_trigger": false, "company_name": "Element Solutions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0.1414, "estimated_spread": 0.0377, "executable_entry": 47.13,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47.13, "gross_rr": 0.0, "gross_rr_1": 0.0, "gross_rr_2": 0.0, "gross_rr_decision": 0.0, "highest_correlation_ticker": "BALL", "highest_correlation_value": 0.2047, "initial_action": "SKIP", "last_stop_date": "", "mae": null, "market_cap": 11551852883.1,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47.2195, "net_reward_1_per_share": 0.0, "net_reward_2_per_share": 0.0, "net_risk_per_share": 47.3091, "net_rr": 0.0, "net_rr_1": 0.0, "net_rr_2": 0.0, "net_stop_assumption": -0.0895, "net_target_1_assumption": -0.0542, "net_target_2_assumption": -0.0542, "normalized_atr_score": 100.0, "normalized_liquidity_score": 21.06, "normalized_momentum_score": 100, "normalized_quality_score": 76.32,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47.13,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47.13, "ticker": "ESI", "timestamp": "2026-06-25T15:33:07", "trade_id": "", "trigger_level": 0.0, "vwap_reclaimed": false, "warnings": ["Target ATR feasibility unavailable.", "Entry confirmation data unavailable; blocking auto-buy."], "weighted_net_rr": 0.0}</t>
        </is>
      </c>
    </row>
    <row r="1706">
      <c r="A1706" t="inlineStr">
        <is>
          <t>2026-06-25T15:33:07</t>
        </is>
      </c>
      <c r="B1706" t="inlineStr">
        <is>
          <t>NTNX</t>
        </is>
      </c>
      <c r="C1706" t="inlineStr">
        <is>
          <t>No Trade</t>
        </is>
      </c>
      <c r="D1706" t="n">
        <v>0</v>
      </c>
      <c r="E1706" t="n">
        <v>46.7</v>
      </c>
      <c r="H1706" t="n">
        <v>0</v>
      </c>
      <c r="K1706" t="n">
        <v>0</v>
      </c>
      <c r="L1706" t="inlineStr">
        <is>
          <t>No clean technical setup detected. Price in middle of value area or poor risk/reward.</t>
        </is>
      </c>
      <c r="M1706" t="inlineStr">
        <is>
          <t>SKIP</t>
        </is>
      </c>
      <c r="N1706" t="inlineStr">
        <is>
          <t>SKIP: No Trade result. Market regime NEUTRAL; sector STRONG; net R/R 0.00.</t>
        </is>
      </c>
      <c r="O1706" t="inlineStr">
        <is>
          <t>NTNX
No Trade
0.00
score
Setup price
46.70
R/R
0.00x
Strategy
SKIP
Grade
No Trade
Quality
0%
Buy Zone
-
Stop
0.00
Targets
-
Regular
46.77
vs regular close
+0.00 (+0.00%)
Regular close
46.77
Impact No active setup
Jun 25, 03:32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39.86
Fib Zone
39.33 - 40.39
Swing Low
34.01
Swing High
49.32
No chart generated</t>
        </is>
      </c>
      <c r="Q1706" t="inlineStr">
        <is>
          <t>Smart Universe: broad liquid US universe, diversified by sector | Sector: Technology - Strong (76/100); XLK sector regime is strong: 38.7% 3m return, 24.4% vs SPY | Setup: No Trade; score 0.00; R/R 0.00x; price 46.70 | Market: NEUTRAL; Sector regime: STRONG; Net R/R: 0.00; Factors: Technology | Agent action: SKIP - SKIP: No Trade result. Market regime NEUTRAL; sector STRONG; net R/R 0.00.</t>
        </is>
      </c>
      <c r="R1706" t="inlineStr">
        <is>
          <t>{"adjusted_cash_out": 0.0, "adjusted_position_size": 0, "adjusted_risk_amount": 0.0, "ask": 0.0, "bid": 0.0, "buy_zone_high": null, "buy_zone_low": null, "cash_available": 84334.44,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0.1401, "estimated_spread": 0.0374, "executable_entry": 46.7, "execution_liquidity_bucket": "mid_liquid", "exit_reason": null, "factor_exposure_after": {"Financials": 5490.1, "Materials": 10651.96}, "factor_exposure_before": {"Financials": 5490.1, "Materials": 10651.96}, "factor_exposure_cap": 7000.0, "factor_exposure_limit_exceeded": false, "factor_tags": ["Technology"], "final_action": "SKIP", "gross_reward_1_per_share": 0.0, "gross_reward_2_per_share": 0.0, "gross_risk_per_share": 46.7, "gross_rr": 0.0, "gross_rr_1": 0.0, "gross_rr_2": 0.0, "gross_rr_decision": 0.0, "highest_correlation_ticker": "MA", "highest_correlation_value": 0.3427, "initial_action": "SKIP", "last_stop_date": "", "mae": null, "market_cap": 12655054257.61,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46.7887, "net_reward_1_per_share": 0.0, "net_reward_2_per_share": 0.0, "net_risk_per_share": 46.8775, "net_rr": 0.0, "net_rr_1": 0.0, "net_rr_2": 0.0, "net_stop_assumption": -0.0887, "net_target_1_assumption": -0.0537, "net_target_2_assumption": -0.0537, "normalized_atr_score": 100.0, "normalized_liquidity_score": 28.57, "normalized_momentum_score": 100, "normalized_quality_score": 78.57,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 "ticker": "NTNX", "timestamp": "2026-06-25T15:33:07", "trade_id": "", "trigger_level": 0.0, "vwap_reclaimed": false, "warnings": ["Target ATR feasibility unavailable.", "Entry confirmation data unavailable; blocking auto-buy."], "weighted_net_rr": 0.0}</t>
        </is>
      </c>
    </row>
    <row r="1707">
      <c r="A1707" t="inlineStr">
        <is>
          <t>2026-06-25T15:33:07</t>
        </is>
      </c>
      <c r="B1707" t="inlineStr">
        <is>
          <t>BALL</t>
        </is>
      </c>
      <c r="C1707" t="inlineStr">
        <is>
          <t>No Trade</t>
        </is>
      </c>
      <c r="D1707" t="n">
        <v>0</v>
      </c>
      <c r="E1707" t="n">
        <v>61.82</v>
      </c>
      <c r="H1707" t="n">
        <v>0</v>
      </c>
      <c r="K1707" t="n">
        <v>0</v>
      </c>
      <c r="L1707" t="inlineStr">
        <is>
          <t>No clean technical setup detected. Price in middle of value area or poor risk/reward.</t>
        </is>
      </c>
      <c r="M1707" t="inlineStr">
        <is>
          <t>HOLD</t>
        </is>
      </c>
      <c r="N1707" t="inlineStr">
        <is>
          <t>HOLD: Existing simulated position remains open. NEUTRAL regime recorded.</t>
        </is>
      </c>
      <c r="O1707" t="inlineStr">
        <is>
          <t>BALL
No Trade
0.00
score
Price
61.82
R/R
0.00x
Strategy
SKIP
Grade
No Trade
Quality
0%
Buy Zone
-
Stop
0.00
Targets
-
Regular
61.80
vs regular close
+0.00 (+0.00%)
Regular close
61.80
Impact No active setup
Jun 25, 03:31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07" t="inlineStr">
        <is>
          <t>agent_results/charts/market_lens_agent_20260625_153127_ball.png</t>
        </is>
      </c>
      <c r="Q1707"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1707"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1708">
      <c r="A1708" t="inlineStr">
        <is>
          <t>2026-06-25T15:33:07</t>
        </is>
      </c>
      <c r="B1708" t="inlineStr">
        <is>
          <t>EMR</t>
        </is>
      </c>
      <c r="C1708" t="inlineStr">
        <is>
          <t>No Trade</t>
        </is>
      </c>
      <c r="D1708" t="n">
        <v>0</v>
      </c>
      <c r="E1708" t="n">
        <v>144.88</v>
      </c>
      <c r="H1708" t="n">
        <v>0</v>
      </c>
      <c r="K1708" t="n">
        <v>0</v>
      </c>
      <c r="L1708" t="inlineStr">
        <is>
          <t>No clean technical setup detected. Price in middle of value area or poor risk/reward.</t>
        </is>
      </c>
      <c r="M1708" t="inlineStr">
        <is>
          <t>SKIP</t>
        </is>
      </c>
      <c r="N1708" t="inlineStr">
        <is>
          <t>SKIP: No Trade result. Market regime NEUTRAL; sector STRONG; net R/R 0.00.</t>
        </is>
      </c>
      <c r="O1708" t="inlineStr">
        <is>
          <t>EMR
No Trade
0.00
score
Price
144.88
R/R
0.00x
Strategy
SKIP
Grade
No Trade
Quality
0%
Buy Zone
-
Stop
0.00
Targets
-
Regular
144.85
vs regular close
+0.00 (+0.00%)
Regular close
144.85
Impact No active setup
Jun 25, 03:32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708" t="inlineStr">
        <is>
          <t>Smart Universe: broad liquid US universe, diversified by sector | Sector: Industrials - Strong (78/100); XLI sector regime is strong: 14.6% 3m return, 0.4% vs SPY | Setup: No Trade; score 0.00; R/R 0.00x; price 144.88 | Market: NEUTRAL; Sector regime: STRONG; Net R/R: 0.00; Factors: Industrials | Agent action: SKIP - SKIP: No Trade result. Market regime NEUTRAL; sector STRONG; net R/R 0.00.</t>
        </is>
      </c>
      <c r="R1708" t="inlineStr">
        <is>
          <t>{"adjusted_cash_out": 0.0, "adjusted_position_size": 0, "adjusted_risk_amount": 0.0, "ask": 0.0, "bid": 0.0, "buy_zone_high": null, "buy_zone_low": null, "cash_available": 84334.44,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0.4346, "estimated_spread": 0.1159, "executable_entry": 144.88, "execution_liquidity_bucket": "mid_liquid",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144.88, "gross_rr": 0.0, "gross_rr_1": 0.0, "gross_rr_2": 0.0, "gross_rr_decision": 0.0, "highest_correlation_ticker": "BALL", "highest_correlation_value": 0.3743, "initial_action": "SKIP", "last_stop_date": "", "mae": null, "market_cap": 81164093051.15,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145.1553, "net_reward_1_per_share": 0.0, "net_reward_2_per_share": 0.0, "net_risk_per_share": 145.4305, "net_rr": 0.0, "net_rr_1": 0.0, "net_rr_2": 0.0, "net_stop_assumption": -0.2753, "net_target_1_assumption": -0.1666, "net_target_2_assumption": -0.1666, "normalized_atr_score": 100.0, "normalized_liquidity_score": 41.23, "normalized_momentum_score": 100, "normalized_quality_score": 82.37,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144.88, "ticker": "EMR", "timestamp": "2026-06-25T15:33:07", "trade_id": "", "trigger_level": 0.0, "vwap_reclaimed": false, "warnings": ["Target ATR feasibility unavailable.", "Entry confirmation data unavailable; blocking auto-buy."], "weighted_net_rr": 0.0}</t>
        </is>
      </c>
    </row>
    <row r="1709">
      <c r="A1709" t="inlineStr">
        <is>
          <t>2026-06-25T15:33:07</t>
        </is>
      </c>
      <c r="B1709" t="inlineStr">
        <is>
          <t>PPG</t>
        </is>
      </c>
      <c r="C1709" t="inlineStr">
        <is>
          <t>No Trade</t>
        </is>
      </c>
      <c r="D1709" t="n">
        <v>0</v>
      </c>
      <c r="E1709" t="n">
        <v>123.29</v>
      </c>
      <c r="H1709" t="n">
        <v>0</v>
      </c>
      <c r="K1709" t="n">
        <v>0</v>
      </c>
      <c r="L1709" t="inlineStr">
        <is>
          <t>No clean technical setup detected. Price in middle of value area or poor risk/reward.</t>
        </is>
      </c>
      <c r="M1709" t="inlineStr">
        <is>
          <t>SKIP</t>
        </is>
      </c>
      <c r="N1709" t="inlineStr">
        <is>
          <t>SKIP: No Trade result. Market regime NEUTRAL; sector NEUTRAL; net R/R 0.00.</t>
        </is>
      </c>
      <c r="O1709" t="inlineStr">
        <is>
          <t>PPG
No Trade
0.00
score
Price
123.29
R/R
0.00x
Strategy
SKIP
Grade
No Trade
Quality
0%
Buy Zone
-
Stop
0.00
Targets
-
Regular
123.29
vs regular close
+0.00 (+0.00%)
Regular close
123.29
Impact No active setup
Jun 25, 03:31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108.35 - 110.13
Swing Low
100.00
Swing High
124.18
No chart generated</t>
        </is>
      </c>
      <c r="Q1709" t="inlineStr">
        <is>
          <t>Smart Universe: broad liquid US universe, diversified by sector | Sector: Materials - Neutral (67/100); XLB sector regime is neutral: 6.5% 3m return, -7.8% vs SPY | Setup: No Trade; score 0.00; R/R 0.00x; price 123.29 | Market: NEUTRAL; Sector regime: NEUTRAL; Net R/R: 0.00; Factors: Materials | Agent action: SKIP - SKIP: No Trade result. Market regime NEUTRAL; sector NEUTRAL; net R/R 0.00.</t>
        </is>
      </c>
      <c r="R1709" t="inlineStr">
        <is>
          <t>{"adjusted_cash_out": 0.0, "adjusted_position_size": 0, "adjusted_risk_amount": 0.0, "ask": 0.0, "bid": 0.0, "buy_zone_high": null, "buy_zone_low": null, "cash_available": 84334.44,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0.3699, "estimated_spread": 0.0986, "executable_entry": 123.29,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123.29, "gross_rr": 0.0, "gross_rr_1": 0.0, "gross_rr_2": 0.0, "gross_rr_decision": 0.0, "highest_correlation_ticker": "BALL", "highest_correlation_value": 0.5531, "initial_action": "SKIP", "last_stop_date": "", "mae": null, "market_cap": 27486914044.19,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123.5243, "net_reward_1_per_share": 0.0, "net_reward_2_per_share": 0.0, "net_risk_per_share": 123.7585, "net_rr": 0.0, "net_rr_1": 0.0, "net_rr_2": 0.0, "net_stop_assumption": -0.2343, "net_target_1_assumption": -0.1418, "net_target_2_assumption": -0.1418, "normalized_atr_score": 100.0, "normalized_liquidity_score": 30.0, "normalized_momentum_score": 100, "normalized_quality_score": 79.0,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123.29,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123.29, "ticker": "PPG", "timestamp": "2026-06-25T15:33:07", "trade_id": "", "trigger_level": 0.0, "vwap_reclaimed": false, "warnings": ["Target ATR feasibility unavailable.", "Entry confirmation data unavailable; blocking auto-buy."], "weighted_net_rr": 0.0}</t>
        </is>
      </c>
    </row>
    <row r="1710">
      <c r="A1710" t="inlineStr">
        <is>
          <t>2026-06-25T15:33:07</t>
        </is>
      </c>
      <c r="B1710" t="inlineStr">
        <is>
          <t>DE</t>
        </is>
      </c>
      <c r="C1710" t="inlineStr">
        <is>
          <t>No Trade</t>
        </is>
      </c>
      <c r="D1710" t="n">
        <v>0</v>
      </c>
      <c r="E1710" t="n">
        <v>617.65</v>
      </c>
      <c r="H1710" t="n">
        <v>0</v>
      </c>
      <c r="K1710" t="n">
        <v>0</v>
      </c>
      <c r="L1710" t="inlineStr">
        <is>
          <t>No clean technical setup detected. Price in middle of value area or poor risk/reward.</t>
        </is>
      </c>
      <c r="M1710" t="inlineStr">
        <is>
          <t>SKIP</t>
        </is>
      </c>
      <c r="N1710" t="inlineStr">
        <is>
          <t>SKIP: No Trade result. Market regime NEUTRAL; sector STRONG; net R/R 0.00.</t>
        </is>
      </c>
      <c r="O1710" t="inlineStr">
        <is>
          <t>DE
No Trade
0.00
score
Setup price
617.65
R/R
0.00x
Strategy
SKIP
Grade
No Trade
Quality
0%
Buy Zone
-
Stop
0.00
Targets
-
Regular
618.16
vs regular close
+0.00 (+0.00%)
Regular close
618.16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544.93 - 553.64
Swing Low
515.15
Swing High
604.51
No chart generated</t>
        </is>
      </c>
      <c r="Q1710" t="inlineStr">
        <is>
          <t>Smart Universe: broad liquid US universe, diversified by sector | Sector: Industrials - Strong (78/100); XLI sector regime is strong: 14.6% 3m return, 0.4% vs SPY | Setup: No Trade; score 0.00; R/R 0.00x; price 617.65 | Market: NEUTRAL; Sector regime: STRONG; Net R/R: 0.00; Factors: Industrials | Agent action: SKIP - SKIP: No Trade result. Market regime NEUTRAL; sector STRONG; net R/R 0.00.</t>
        </is>
      </c>
      <c r="R1710" t="inlineStr">
        <is>
          <t>{"adjusted_cash_out": 0.0, "adjusted_position_size": 0, "adjusted_risk_amount": 0.0, "ask": 0.0, "bid": 0.0, "buy_zone_high": null, "buy_zone_low": null, "cash_available": 84334.44,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"2026-08-20T00:00:00", "entry_confirmation_passed": false, "entry_confirmation_status": "UNKNOWN", "estimated_fees": 0.0, "estimated_slippage": 0.8647, "estimated_spread": 0.1853, "executable_entry": 617.65, "execution_liquidity_bucket": "large_liquid",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617.65, "gross_rr": 0.0, "gross_rr_1": 0.0, "gross_rr_2": 0.0, "gross_rr_decision": 0.0, "highest_correlation_ticker": "BALL", "highest_correlation_value": 0.3535, "initial_action": "SKIP", "last_stop_date": "", "mae": null, "market_cap": 166894217026.97,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618.175, "net_reward_1_per_share": 0.0, "net_reward_2_per_share": 0.0, "net_risk_per_share": 618.7, "net_rr": 0.0, "net_rr_1": 0.0, "net_rr_2": 0.0, "net_stop_assumption": -0.525, "net_target_1_assumption": -0.3088, "net_target_2_assumption": -0.3088, "normalized_atr_score": 100.0, "normalized_liquidity_score": 60.88, "normalized_momentum_score": 98.27, "normalized_quality_score": 87.49,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617.65,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617.65, "ticker": "DE", "timestamp": "2026-06-25T15:33:07", "trade_id": "", "trigger_level": 0.0, "vwap_reclaimed": false, "warnings": ["Target ATR feasibility unavailable.", "Entry confirmation data unavailable; blocking auto-buy."], "weighted_net_rr": 0.0}</t>
        </is>
      </c>
    </row>
    <row r="1711">
      <c r="A1711" t="inlineStr">
        <is>
          <t>2026-06-25T15:33:07</t>
        </is>
      </c>
      <c r="B1711" t="inlineStr">
        <is>
          <t>MDGL</t>
        </is>
      </c>
      <c r="C1711" t="inlineStr">
        <is>
          <t>Fib 61.8 Confluence Buy Zone</t>
        </is>
      </c>
      <c r="D1711" t="n">
        <v>0.46</v>
      </c>
      <c r="E1711" t="n">
        <v>514.64</v>
      </c>
      <c r="F1711" t="n">
        <v>507.11</v>
      </c>
      <c r="G1711" t="n">
        <v>516.78</v>
      </c>
      <c r="H1711" t="n">
        <v>500.42</v>
      </c>
      <c r="I1711" t="n">
        <v>537.85</v>
      </c>
      <c r="J1711" t="n">
        <v>547.24</v>
      </c>
      <c r="K1711" t="n">
        <v>1.86</v>
      </c>
      <c r="L1711" t="inlineStr">
        <is>
          <t>Price at 61.8% fib retracement (511.95) with confluence at POC, VWAP. Planned entry at zone low 507.11; executable entry 514.64, stop below fib 78.6% at 500.42. Structural confluence: swing low at 500.97 aligns with VAL (499.63).</t>
        </is>
      </c>
      <c r="M1711" t="inlineStr">
        <is>
          <t>WATCH</t>
        </is>
      </c>
      <c r="N1711" t="inlineStr">
        <is>
          <t>WATCH: Technical setup detected, but weighted risk/reward 1.86 is below minimum 2.00. Market regime NEUTRAL; sector NEUTRAL; net R/R 1.45.</t>
        </is>
      </c>
      <c r="O1711" t="inlineStr">
        <is>
          <t>MDGL
Fib 61.8 Confluence Buy Zone
0.46
score
Setup price
514.64
R/R
1.86x
Strategy
WATCH
Grade
C
Quality
51%
Buy Zone
507.11 - 516.78
Stop
500.42
Targets
537.85 / 547.24
Regular
513.77
vs regular close
+0.00 (+0.00%)
Regular close
513.77
Impact Inside buy zone | ext R/R 1.94x
Jun 25, 03:32 PM UTC
Strategy Decision
WATCH
Market
NEUTRAL
Sector
NEUTRAL
Net R/R
1.45
T1 R/R
1.34
Confirm
FAILED
WATCH: Technical setup detected, but weighted risk/reward 1.86 is below minimum 2.00. Market regime NEUTRAL; sector NEUTRAL; net R/R 1.45.
Watch only; needs confirmation
Mixed
Relative Strength
Lagging
6%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t>
        </is>
      </c>
      <c r="P1711" t="inlineStr">
        <is>
          <t>agent_results/charts/market_lens_agent_20260625_153127_mdgl.png</t>
        </is>
      </c>
      <c r="Q1711" t="inlineStr">
        <is>
          <t>Smart Universe: broad liquid US universe, diversified by sector | Sector: Unknown | Setup: Fib 61.8 Confluence Buy Zone; score 0.46; R/R 1.86x; price 514.64 | Market: NEUTRAL; Sector regime: NEUTRAL; Net R/R: 1.45 | Agent action: WATCH - WATCH: Technical setup detected, but weighted risk/reward 1.86 is below minimum 2.00. Market regime NEUTRAL; sector NEUTRAL; net R/R 1.45.</t>
        </is>
      </c>
      <c r="R1711" t="inlineStr">
        <is>
          <t>{"adjusted_cash_out": 0.0, "adjusted_position_size": 0, "adjusted_risk_amount": 0.0, "ask": 0.0, "bid": 0.0, "buy_zone_high": 516.78, "buy_zone_low": 507.11, "cash_available": 84334.44, "close_above_trigger": false, "company_name": "MDGL",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1.5439, "estimated_spread": 0.4117, "executable_entry": 514.64,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23.21, "gross_reward_2_per_share": 32.6, "gross_risk_per_share": 14.22, "gross_rr": 1.7643, "gross_rr_1": 1.6322, "gross_rr_2": 2.2925, "gross_rr_decision": 1.7643, "highest_correlation_ticker": "BALL", "highest_correlation_value": 0.2365, "initial_action": "WATCH", "last_stop_date": "", "mae": null, "market_cap": 11865595467.23,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515.6178, "net_reward_1_per_share": 21.6403, "net_reward_2_per_share": 31.0303, "net_risk_per_share": 16.1756, "net_rr": 1.4539, "net_rr_1": 1.3378, "net_rr_2": 1.9183, "net_stop_assumption": 499.4422, "net_target_1_assumption": 537.2582, "net_target_2_assumption": 546.6482, "normalized_atr_score": 100.0, "normalized_liquidity_score": 21.69, "normalized_momentum_score": 43.52, "normalized_quality_score": 51.09,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535.76, "price": 514.64, "prior_high_20": 535.76, "prior_high_63": 572.2, "r_multiple": null, "reason": "WATCH: Technical setup detected, but weighted risk/reward 1.86 is below minimum 2.00. Market regime NEUTRAL; sector NEUTRAL; net R/R 1.45.",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"Fib 61.8 Confluence Buy Zone", "sizing_adjustment_reason": "", "spread_source": "liquidity_fallback", "stock_score": 0.46, "stop_loss": 500.42, "target_1": 537.85, "target_1_atr_distance": 1.2002, "target_2": 547.24, "target_2_atr_distance": 1.6857, "target_feasibility_status": "OK", "theoretical_entry": 507.11, "ticker": "MDGL", "timestamp": "2026-06-25T15:33:07", "trade_id": "", "trigger_level": 516.78, "vwap_reclaimed": false, "warnings": ["Support/Fib setup requires completed bounce or reclaim from the zone, not a falling candle."], "weighted_net_rr": 1.4539}</t>
        </is>
      </c>
    </row>
    <row r="1712">
      <c r="A1712" t="inlineStr">
        <is>
          <t>2026-06-25T15:33:07</t>
        </is>
      </c>
      <c r="B1712" t="inlineStr">
        <is>
          <t>ES</t>
        </is>
      </c>
      <c r="C1712" t="inlineStr">
        <is>
          <t>Breakout + Retest</t>
        </is>
      </c>
      <c r="D1712" t="n">
        <v>0.45</v>
      </c>
      <c r="E1712" t="n">
        <v>71.86</v>
      </c>
      <c r="F1712" t="n">
        <v>70.01000000000001</v>
      </c>
      <c r="G1712" t="n">
        <v>71.45999999999999</v>
      </c>
      <c r="H1712" t="n">
        <v>69.29000000000001</v>
      </c>
      <c r="I1712" t="n">
        <v>73.63</v>
      </c>
      <c r="J1712" t="n">
        <v>77.66</v>
      </c>
      <c r="K1712" t="n">
        <v>1.24</v>
      </c>
      <c r="L1712" t="inlineStr">
        <is>
          <t>Price (71.86) retesting broken resistance (71.46) as support. Breakout on 2026-06-24 with 1.0× avg volume. Entry at 71.86, stop at 69.29.</t>
        </is>
      </c>
      <c r="M1712" t="inlineStr">
        <is>
          <t>WATCH</t>
        </is>
      </c>
      <c r="N1712" t="inlineStr">
        <is>
          <t>WATCH: Technical setup detected, but weighted risk/reward 1.24 is below minimum 2.00. Market regime NEUTRAL; sector NEUTRAL; net R/R 0.75.</t>
        </is>
      </c>
      <c r="O1712" t="inlineStr">
        <is>
          <t>ES
Breakout + Retest
0.45
score
Price
71.86
R/R
1.24x
Strategy
WATCH
Grade
A
Quality
80%
Buy Zone
70.01 - 71.46
Stop
69.29
Targets
73.63 / 77.66
Regular
71.89
vs regular close
+0.00 (+0.00%)
Regular close
71.89
Impact Above buy zone | ext R/R 0.98x | 0.60% from zone
Jun 25, 03:32 PM UTC
Strategy Decision
WATCH
Market
NEUTRAL
Sector
NEUTRAL
Net R/R
0.75
T1 R/R
0.48
Confirm
FAILED
WATCH: Technical setup detected, but weighted risk/reward 1.24 is below minimum 2.00. Market regime NEUTRAL; sector NEUTRAL; net R/R 0.75.
High-quality watchlist candidate
Mixed
Relative Strength
Leadership
95%
Trend Quality
Clean uptrend
86%
Liquidity
Institutional liquidity
100%
Volume
Neutral
65%
Trigger
Close above 71.86 or reclaim of broken resistance.
Invalidation
Exit if price closes below 69.29 or setup support fails.
Market regime: Mixed.
Relative strength: Leadership.
Price (71.86) retesting broken resistance (71.46) as support. Breakout on 2026-06-24 with 1.0× avg volume. Entry at 71.86, stop at 6</t>
        </is>
      </c>
      <c r="Q1712" t="inlineStr">
        <is>
          <t>Smart Universe: broad liquid US universe, diversified by sector | Sector: Utilities - Neutral (49/100); XLU sector regime is neutral: 1.4% 3m return, -12.8% vs SPY | Setup: Breakout + Retest; score 0.45; R/R 1.24x; price 71.86 | Market: NEUTRAL; Sector regime: NEUTRAL; Net R/R: 0.75; Factors: Defensive, Low Volatility, Utilities | Agent action: WATCH - WATCH: Technical setup detected, but weighted risk/reward 1.24 is below minimum 2.00. Market regime NEUTRAL; sector NEUTRAL; net R/R 0.75.</t>
        </is>
      </c>
      <c r="R1712" t="inlineStr">
        <is>
          <t>{"adjusted_cash_out": 0.0, "adjusted_position_size": 0, "adjusted_risk_amount": 0.0, "ask": 0.0, "bid": 0.0, "buy_zone_high": 71.46, "buy_zone_low": 70.01, "cash_available": 84334.44, "close_above_trigger": true, "company_name": "Eversource Energy",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0.3593, "estimated_spread": 0.0575, "executable_entry": 71.86,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1.77, "gross_reward_2_per_share": 5.8, "gross_risk_per_share": 2.57, "gross_rr": 1.0023, "gross_rr_1": 0.6887, "gross_rr_2": 2.2568, "gross_rr_decision": 1.0023, "highest_correlation_ticker": "BALL", "highest_correlation_value": 0.328, "initial_action": "WATCH", "last_stop_date": "", "mae": null, "market_cap": 27036392767.71,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"SUPPORTED_BY_63D_RESISTANCE", "mfe": null, "minimum_net_rr_required": 2.5, "net_entry": 72.0684, "net_reward_1_per_share": 1.443, "net_reward_2_per_share": 5.473, "net_risk_per_share": 2.9868, "net_rr": 0.753, "net_rr_1": 0.4831, "net_rr_2": 1.8324, "net_stop_assumption": 69.0816, "net_target_1_assumption": 73.5114, "net_target_2_assumption": 77.5414, "normalized_atr_score": 100.0, "normalized_liquidity_score": 28.96, "normalized_momentum_score": 77.74, "normalized_quality_score": 68.67,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71.73, "price": 71.86, "prior_high_20": 71.73, "prior_high_63": 71.73, "r_multiple": null, "reason": "WATCH: Technical setup detected, but weighted risk/reward 1.24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0.45, "setup_score_bucket": "0.40-0.49", "setup_type": "Breakout + Retest", "sizing_adjustment_reason": "", "spread_source": "liquidity_fallback", "stock_score": 0.45, "stop_loss": 69.29, "target_1": 73.63, "target_1_atr_distance": 1.2215, "target_2": 77.66, "target_2_atr_distance": 4.0028, "target_feasibility_status": "OK", "theoretical_entry": 70.01, "ticker": "ES", "timestamp": "2026-06-25T15:33:07", "trade_id": "", "trigger_level": 71.46, "vwap_reclaimed": false, "warnings": ["Breakout/retest confirmation requires completed close above trigger, held retest, and no falling candle."], "weighted_net_rr": 0.753}</t>
        </is>
      </c>
    </row>
    <row r="1713">
      <c r="A1713" t="inlineStr">
        <is>
          <t>2026-06-25T15:33:07</t>
        </is>
      </c>
      <c r="B1713" t="inlineStr">
        <is>
          <t>VST</t>
        </is>
      </c>
      <c r="C1713" t="inlineStr">
        <is>
          <t>Breakout + Retest</t>
        </is>
      </c>
      <c r="D1713" t="n">
        <v>0.41</v>
      </c>
      <c r="E1713" t="n">
        <v>166.71</v>
      </c>
      <c r="F1713" t="n">
        <v>160</v>
      </c>
      <c r="G1713" t="n">
        <v>167.17</v>
      </c>
      <c r="H1713" t="n">
        <v>156.41</v>
      </c>
      <c r="I1713" t="n">
        <v>177.92</v>
      </c>
      <c r="J1713" t="n">
        <v>195.39</v>
      </c>
      <c r="K1713" t="n">
        <v>1.68</v>
      </c>
      <c r="L1713" t="inlineStr">
        <is>
          <t>Price (166.71) retesting broken resistance (167.17) as support. Breakout on 2026-06-22 with 1.0× avg volume. Entry at 166.71, stop at 156.41.</t>
        </is>
      </c>
      <c r="M1713" t="inlineStr">
        <is>
          <t>WATCH</t>
        </is>
      </c>
      <c r="N1713" t="inlineStr">
        <is>
          <t>WATCH: Technical setup detected, but weighted risk/reward 1.68 is below minimum 2.00. Market regime NEUTRAL; sector NEUTRAL; net R/R 1.30.</t>
        </is>
      </c>
      <c r="O1713" t="inlineStr">
        <is>
          <t>VST
Breakout + Retest
0.41
score
Setup price
166.71
R/R
1.68x
Strategy
WATCH
Grade
A
Quality
82%
Buy Zone
160.00 - 167.17
Stop
156.41
Targets
177.92 / 195.39
Regular
167.07
vs regular close
+0.00 (+0.00%)
Regular close
167.07
Impact Inside buy zone | ext R/R 1.34x
Jun 25, 03:32 PM UTC
Strategy Decision
WATCH
Market
NEUTRAL
Sector
NEUTRAL
Net R/R
1.30
T1 R/R
0.98
Confirm
FAILED
WATCH: Technical setup detected, but weighted risk/reward 1.68 is below minimum 2.00. Market regime NEUTRAL; sector NEUTRAL; net R/R 1.30.
High-quality watchlist candidate
Mixed
Relative Strength
Leadership
96%
Trend Quality
Clean uptrend
86%
Liquidity
Institutional liquidity
100%
Volume
Neutral
65%
Trigger
Close above 166.71 or reclaim of broken resistance.
Invalidation
Exit if price closes below 156.41 or setup support fails.
Market regime: Mixed.
Relative strength: Leadership.
Price (166.71) retesting broken resistance (167.17) as support. Breakout on 2026-06-22 with 1.0× avg volume. Entry at 166.71, stop a</t>
        </is>
      </c>
      <c r="P1713" t="inlineStr">
        <is>
          <t>agent_results/charts/market_lens_agent_20260625_153127_vst.png</t>
        </is>
      </c>
      <c r="Q1713" t="inlineStr">
        <is>
          <t>Smart Universe: broad liquid US universe, diversified by sector | Sector: Utilities - Neutral (49/100); XLU sector regime is neutral: 1.4% 3m return, -12.8% vs SPY | Setup: Breakout + Retest; score 0.41; R/R 1.68x; price 166.71 | Market: NEUTRAL; Sector regime: NEUTRAL; Net R/R: 1.30; Factors: Defensive, Low Volatility, Utilities | Agent action: WATCH - WATCH: Technical setup detected, but weighted risk/reward 1.68 is below minimum 2.00. Market regime NEUTRAL; sector NEUTRAL; net R/R 1.30.</t>
        </is>
      </c>
      <c r="R1713" t="inlineStr">
        <is>
          <t>{"adjusted_cash_out": 0.0, "adjusted_position_size": 0, "adjusted_risk_amount": 0.0, "ask": 0.0, "bid": 0.0, "buy_zone_high": 167.17, "buy_zone_low": 160.0, "cash_available": 84334.44, "close_above_trigger": false, "company_name": "Vistra Corp.",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0.5668, "estimated_spread": 0.05, "executable_entry": 166.71,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11.21, "gross_reward_2_per_share": 28.68, "gross_risk_per_share": 10.3, "gross_rr": 1.4276, "gross_rr_1": 1.0883, "gross_rr_2": 2.7845, "gross_rr_decision": 1.4276, "highest_correlation_ticker": "BALL", "highest_correlation_value": 0.2403, "initial_action": "WATCH", "last_stop_date": "", "mae": null, "market_cap": 56265636788.76,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2.5, "net_entry": 167.0184, "net_reward_1_per_share": 10.7349, "net_reward_2_per_share": 28.2049, "net_risk_per_share": 10.9168, "net_rr": 1.3034, "net_rr_1": 0.9833, "net_rr_2": 2.5836, "net_stop_assumption": 156.1016, "net_target_1_assumption": 177.7533, "net_target_2_assumption": 195.2233, "normalized_atr_score": 100.0, "normalized_liquidity_score": 54.85, "normalized_momentum_score": 88.05, "normalized_quality_score": 81.08,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170.5, "price": 166.71, "prior_high_20": 170.5, "prior_high_63": 170.5, "r_multiple": null, "reason": "WATCH: Technical setup detected, but weighted risk/reward 1.68 is below minimum 2.00. Market regime NEUTRAL; sector NEUTRAL; net R/R 1.30.",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0.41, "setup_score_bucket": "0.40-0.49", "setup_type": "Breakout + Retest", "sizing_adjustment_reason": "", "spread_source": "liquidity_fallback", "stock_score": 0.41, "stop_loss": 156.41, "target_1": 177.92, "target_1_atr_distance": 1.5634, "target_2": 195.39, "target_2_atr_distance": 3.9999, "target_feasibility_status": "OK", "theoretical_entry": 160.0, "ticker": "VST", "timestamp": "2026-06-25T15:33:07", "trade_id": "", "trigger_level": 167.17, "vwap_reclaimed": false, "warnings": ["Breakout/retest confirmation requires completed close above trigger, held retest, and no falling candle."], "weighted_net_rr": 1.3034}</t>
        </is>
      </c>
    </row>
    <row r="1714">
      <c r="A1714" t="inlineStr">
        <is>
          <t>2026-06-25T15:33:07</t>
        </is>
      </c>
      <c r="B1714" t="inlineStr">
        <is>
          <t>EQIX</t>
        </is>
      </c>
      <c r="C1714" t="inlineStr">
        <is>
          <t>Fib 61.8 Confluence Buy Zone</t>
        </is>
      </c>
      <c r="D1714" t="n">
        <v>0.4</v>
      </c>
      <c r="E1714" t="n">
        <v>1076.18</v>
      </c>
      <c r="F1714" t="n">
        <v>1065.01</v>
      </c>
      <c r="G1714" t="n">
        <v>1077.77</v>
      </c>
      <c r="H1714" t="n">
        <v>1059.12</v>
      </c>
      <c r="I1714" t="n">
        <v>1106.81</v>
      </c>
      <c r="J1714" t="n">
        <v>1112.69</v>
      </c>
      <c r="K1714" t="n">
        <v>1.92</v>
      </c>
      <c r="L1714" t="inlineStr">
        <is>
          <t>Price at 61.8% fib retracement (1071.39) with confluence at POC. Planned entry at zone low 1065.01; executable entry 1076.18, stop below fib 78.6% at 1059.12. Structural confluence: swing low at 1049.29 aligns with VAL (1051.59).</t>
        </is>
      </c>
      <c r="M1714" t="inlineStr">
        <is>
          <t>WATCH</t>
        </is>
      </c>
      <c r="N1714" t="inlineStr">
        <is>
          <t>WATCH: Technical setup detected, but weighted risk/reward 1.92 is below minimum 2.00. Market regime NEUTRAL; sector NEUTRAL; net R/R 1.61.</t>
        </is>
      </c>
      <c r="O1714" t="inlineStr">
        <is>
          <t>EQIX
Fib 61.8 Confluence Buy Zone
0.40
score
Setup price
1076.18
R/R
1.92x
Strategy
WATCH
Grade
B
Quality
73%
Buy Zone
1065.01 - 1077.77
Stop
1059.12
Targets
1106.81 / 1112.69
Regular
1075.60
vs regular close
+0.00 (+0.00%)
Regular close
1075.60
Impact Inside buy zone | ext R/R 1.97x
Jun 25, 03:32 PM UTC
Strategy Decision
WATCH
Market
NEUTRAL
Sector
NEUTRAL
Net R/R
1.61
T1 R/R
1.54
Confirm
FAILED
WATCH: Technical setup detected, but weighted risk/reward 1.92 is below minimum 2.00. Market regime NEUTRAL; sector NEUTRAL; net R/R 1.61.
Tradable if trigger confirms
Mixed
Relative Strength
Leadership
71%
Trend Quality
Constructive
68%
Liquidity
Institutional liquidity
100%
Volume
Neutral
65%
Trigger
Break above prior-day high at 1117.98 after holding buy zone.
Invalidation
Exit if price closes below 1059.12 or setup support fails.
Market regime: Mixed.
Relative strength: Leadership.
Price at 61.8% fib retracement (1071.39) with confluence at POC. Planned entry at zone low 1065.01; execut</t>
        </is>
      </c>
      <c r="Q1714" t="inlineStr">
        <is>
          <t>Smart Universe: broad liquid US universe, diversified by sector | Sector: Utilities / Real Assets - Neutral (49/100); XLU sector regime is neutral: 1.4% 3m return, -12.8% vs SPY | Setup: Fib 61.8 Confluence Buy Zone; score 0.40; R/R 1.92x; price 1076.18 | Market: NEUTRAL; Sector regime: NEUTRAL; Net R/R: 1.61; Factors: Utilities / Real Assets | Agent action: WATCH - WATCH: Technical setup detected, but weighted risk/reward 1.92 is below minimum 2.00. Market regime NEUTRAL; sector NEUTRAL; net R/R 1.61.</t>
        </is>
      </c>
      <c r="R1714" t="inlineStr">
        <is>
          <t>{"adjusted_cash_out": 0.0, "adjusted_position_size": 0, "adjusted_risk_amount": 0.0, "ask": 0.0, "bid": 0.0, "buy_zone_high": 1077.77, "buy_zone_low": 1065.01, "cash_available": 84334.44, "close_above_trigger": false, "company_name": "Equinix,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1.5067, "estimated_spread": 0.3229, "executable_entry": 1076.18, "execution_liquidity_bucket": "large_liquid", "exit_reason": null, "factor_exposure_after": {"Financials": 5490.1, "Materials": 10633.04}, "factor_exposure_before": {"Financials": 5490.1, "Materials": 10633.04}, "factor_exposure_cap": 7000.0, "factor_exposure_limit_exceeded": false, "factor_tags": ["Utilities / Real Assets"], "final_action": "WATCH", "gross_reward_1_per_share": 30.63, "gross_reward_2_per_share": 36.51, "gross_risk_per_share": 17.06, "gross_rr": 1.8644, "gross_rr_1": 1.7954, "gross_rr_2": 2.1401, "gross_rr_decision": 1.8644, "highest_correlation_ticker": "BALL", "highest_correlation_value": 0.3354, "initial_action": "WATCH", "last_stop_date": "", "mae": null, "market_cap": 106071365929.61,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1077.0948, "net_reward_1_per_share": 29.1772, "net_reward_2_per_share": 35.0572, "net_risk_per_share": 18.8895, "net_rr": 1.6069, "net_rr_1": 1.5446, "net_rr_2": 1.8559, "net_stop_assumption": 1058.2052, "net_target_1_assumption": 1106.2719, "net_target_2_assumption": 1112.1519, "normalized_atr_score": 100.0, "normalized_liquidity_score": 54.08, "normalized_momentum_score": 89.8, "normalized_quality_score": 81.63,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1124.0, "price": 1076.18, "prior_high_20": 1124.0, "prior_high_63": 1124.0, "r_multiple": null, "reason": "WATCH: Technical setup detected, but weighted risk/reward 1.92 is below minimum 2.00. Market regime NEUTRAL; sector NEUTRAL; net R/R 1.61.",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49.12, "setup_score": 0.4, "setup_score_bucket": "0.40-0.49", "setup_type": "Fib 61.8 Confluence Buy Zone", "sizing_adjustment_reason": "", "spread_source": "liquidity_fallback", "stock_score": 0.4, "stop_loss": 1059.12, "target_1": 1106.81, "target_1_atr_distance": 1.2001, "target_2": 1112.69, "target_2_atr_distance": 1.4304, "target_feasibility_status": "OK", "theoretical_entry": 1065.01, "ticker": "EQIX", "timestamp": "2026-06-25T15:33:07", "trade_id": "", "trigger_level": 1077.77, "vwap_reclaimed": false, "warnings": ["Support/Fib setup requires completed bounce or reclaim from the zone, not a falling candle."], "weighted_net_rr": 1.6069}</t>
        </is>
      </c>
    </row>
    <row r="1715">
      <c r="A1715" t="inlineStr">
        <is>
          <t>2026-06-25T15:33:07</t>
        </is>
      </c>
      <c r="B1715" t="inlineStr">
        <is>
          <t>ALGN</t>
        </is>
      </c>
      <c r="C1715" t="inlineStr">
        <is>
          <t>Breakout + Retest</t>
        </is>
      </c>
      <c r="D1715" t="n">
        <v>0.33</v>
      </c>
      <c r="E1715" t="n">
        <v>175.2</v>
      </c>
      <c r="F1715" t="n">
        <v>170.43</v>
      </c>
      <c r="G1715" t="n">
        <v>177.66</v>
      </c>
      <c r="H1715" t="n">
        <v>166.81</v>
      </c>
      <c r="I1715" t="n">
        <v>183.88</v>
      </c>
      <c r="J1715" t="n">
        <v>195.65</v>
      </c>
      <c r="K1715" t="n">
        <v>1.53</v>
      </c>
      <c r="L1715" t="inlineStr">
        <is>
          <t>Price (175.20) retesting broken resistance (177.66) as support. Breakout on 2026-06-09 with 1.0× avg volume. Entry at 175.20, stop at 166.81.</t>
        </is>
      </c>
      <c r="M1715" t="inlineStr">
        <is>
          <t>WATCH</t>
        </is>
      </c>
      <c r="N1715" t="inlineStr">
        <is>
          <t>WATCH: Technical setup detected, but weighted risk/reward 1.53 is below minimum 2.00. Market regime NEUTRAL; sector STRONG; net R/R 1.09.</t>
        </is>
      </c>
      <c r="O1715" t="inlineStr">
        <is>
          <t>ALGN
Breakout + Retest
0.33
score
Setup price
175.20
R/R
1.53x
Strategy
WATCH
Grade
B
Quality
73%
Buy Zone
170.43 - 177.66
Stop
166.81
Targets
183.88 / 195.65
Regular
175.36
vs regular close
+0.00 (+0.00%)
Regular close
175.36
Impact Inside buy zone | ext R/R 1.27x
Jun 25, 03:32 PM UTC
Strategy Decision
WATCH
Market
NEUTRAL
Sector
STRONG
Net R/R
1.09
T1 R/R
0.84
Confirm
FAILED
WATCH: Technical setup detected, but weighted risk/reward 1.53 is below minimum 2.00. Market regime NEUTRAL; sector STRONG; net R/R 1.09.
Tradable if trigger confirms
Mixed
Relative Strength
Leadership
75%
Trend Quality
Constructive
68%
Liquidity
Institutional liquidity
100%
Volume
Neutral
65%
Trigger
Close above 175.20 or reclaim of broken resistance.
Invalidation
Exit if price closes below 166.81 or setup support fails.
Market regime: Mixed.
Relative strength: Leadership.
Price (175.20) retesting broken resistance (177.66) as support. Breakout on 2026-06-09 with 1.0× avg volume. Entry at 175.20, stop at 166.</t>
        </is>
      </c>
      <c r="Q1715" t="inlineStr">
        <is>
          <t>Smart Universe: broad liquid US universe, diversified by sector | Sector: Healthcare - Strong (70/100); XLV sector regime is strong: 7.9% 3m return, -6.3% vs SPY | Setup: Breakout + Retest; score 0.33; R/R 1.53x; price 175.20 | Market: NEUTRAL; Sector regime: STRONG; Net R/R: 1.09; Factors: Defensive, Healthcare | Agent action: WATCH - WATCH: Technical setup detected, but weighted risk/reward 1.53 is below minimum 2.00. Market regime NEUTRAL; sector STRONG; net R/R 1.09.</t>
        </is>
      </c>
      <c r="R1715" t="inlineStr">
        <is>
          <t>{"adjusted_cash_out": 0.0, "adjusted_position_size": 0, "adjusted_risk_amount": 0.0, "ask": 0.0, "bid": 0.0, "buy_zone_high": 177.66, "buy_zone_low": 170.43, "cash_available": 84334.44, "close_above_trigger": false, "company_name": "Align Technology",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0.876, "estimated_spread": 0.1402, "executable_entry": 175.2, "execution_liquidity_bucket": "mid_liquid",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8.68, "gross_reward_2_per_share": 20.45, "gross_risk_per_share": 8.39, "gross_rr": 1.3151, "gross_rr_1": 1.0346, "gross_rr_2": 2.4374, "gross_rr_decision": 1.3151, "highest_correlation_ticker": "MA", "highest_correlation_value": 0.3563, "initial_action": "WATCH", "last_stop_date": "", "mae": null, "market_cap": 12558954794.43,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175.7081, "net_reward_1_per_share": 7.8828, "net_reward_2_per_share": 19.6528, "net_risk_per_share": 9.4062, "net_rr": 1.0883, "net_rr_1": 0.8381, "net_rr_2": 2.0894, "net_stop_assumption": 166.3019, "net_target_1_assumption": 183.5909, "net_target_2_assumption": 195.3609, "normalized_atr_score": 100.0, "normalized_liquidity_score": 25.37, "normalized_momentum_score": 58.7, "normalized_quality_score": 59.03,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185.0, "price": 175.2, "prior_high_20": 185.0, "prior_high_63": 200.44,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0.33, "setup_score_bucket": "&lt;0.40", "setup_type": "Breakout + Retest", "sizing_adjustment_reason": "", "spread_source": "liquidity_fallback", "stock_score": 0.33, "stop_loss": 166.81, "target_1": 183.88, "target_1_atr_distance": 1.2004, "target_2": 195.65, "target_2_atr_distance": 2.8282, "target_feasibility_status": "OK", "theoretical_entry": 170.43, "ticker": "ALGN", "timestamp": "2026-06-25T15:33:07", "trade_id": "", "trigger_level": 177.66, "vwap_reclaimed": false, "warnings": ["Breakout/retest confirmation requires completed close above trigger, held retest, and no falling candle."], "weighted_net_rr": 1.0883}</t>
        </is>
      </c>
    </row>
    <row r="1716">
      <c r="A1716" t="inlineStr">
        <is>
          <t>2026-06-25T15:33:07</t>
        </is>
      </c>
      <c r="B1716" t="inlineStr">
        <is>
          <t>CLF</t>
        </is>
      </c>
      <c r="C1716" t="inlineStr">
        <is>
          <t>Breakout + Retest</t>
        </is>
      </c>
      <c r="D1716" t="n">
        <v>0.32</v>
      </c>
      <c r="E1716" t="n">
        <v>10.74</v>
      </c>
      <c r="F1716" t="n">
        <v>10.67</v>
      </c>
      <c r="G1716" t="n">
        <v>11.42</v>
      </c>
      <c r="H1716" t="n">
        <v>10.3</v>
      </c>
      <c r="I1716" t="n">
        <v>11.63</v>
      </c>
      <c r="J1716" t="n">
        <v>14.24</v>
      </c>
      <c r="K1716" t="n">
        <v>4.12</v>
      </c>
      <c r="L1716" t="inlineStr">
        <is>
          <t>Price (10.74) retesting broken resistance (11.42) as support. Breakout on 2026-05-26 with 1.2× avg volume. Entry at 10.74, stop at 10.30.</t>
        </is>
      </c>
      <c r="M1716" t="inlineStr">
        <is>
          <t>WATCH</t>
        </is>
      </c>
      <c r="N1716" t="inlineStr">
        <is>
          <t>WATCH: Position cannot be opened because Materials sector exposure cap leaves no executable size.</t>
        </is>
      </c>
      <c r="O1716" t="inlineStr">
        <is>
          <t>CLF
Breakout + Retest
0.32
score
Setup price
10.74
R/R
4.12x
Strategy
WATCH
Grade
B
Quality
71%
Buy Zone
10.67 - 11.42
Stop
10.30
Targets
11.63 / 14.24
Regular
10.76
vs regular close
+0.00 (+0.00%)
Regular close
10.76
Impact Inside buy zone | ext R/R 3.09x
Jun 25, 03:32 PM UTC
Strategy Decision
WATCH
Market
NEUTRAL
Sector
NEUTRAL
Net R/R
2.67
T1 R/R
1.65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(10.74) retesting broken resistance (11.42) as support. Breakout on 2026-05-26 with 1.2× avg volume. Entry at 10.74, stop at 10.30.
Fib 61.8
12.93
Fib</t>
        </is>
      </c>
      <c r="Q1716" t="inlineStr">
        <is>
          <t>Smart Universe: broad liquid US universe, diversified by sector | Sector: Materials - Neutral (67/100); XLB sector regime is neutral: 6.5% 3m return, -7.8% vs SPY | Setup: Breakout + Retest; score 0.32; R/R 4.12x; price 10.74 | Market: NEUTRAL; Sector regime: NEUTRAL; Net R/R: 2.66; Factors: Materials | Agent action: WATCH - WATCH: Position cannot be opened because Materials sector exposure cap leaves no executable size.</t>
        </is>
      </c>
      <c r="R1716" t="inlineStr">
        <is>
          <t>{"adjusted_cash_out": 0.0, "adjusted_position_size": 0, "adjusted_risk_amount": 0.0, "ask": 0.0, "bid": 0.0, "buy_zone_high": 11.42, "buy_zone_low": 10.67, "cash_available": 84334.44, "close_above_trigger": false, "company_name": "Cleveland-Cliffs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0.0618, "estimated_spread": 0.0086, "executable_entry": 10.74, "execution_liquidity_bucket": "mid_liquid", "exit_reason": null, "factor_exposure_after": {"Financials": 5490.1, "Materials": 10633.04}, "factor_exposure_before": {"Financials": 5490.1, "Materials": 10633.04}, "factor_exposure_cap": 7000.0, "factor_exposure_limit_exceeded": true, "factor_tags": ["Materials"], "final_action": "WATCH", "gross_reward_1_per_share": 0.89, "gross_reward_2_per_share": 3.5, "gross_risk_per_share": 0.44, "gross_rr": 3.2091, "gross_rr_1": 2.0227, "gross_rr_2": 7.9545, "gross_rr_decision": 3.2091, "highest_correlation_ticker": "BALL", "highest_correlation_value": 0.145, "initial_action": "BUY_SIMULATED", "last_stop_date": "", "mae": null, "market_cap": 6129105424.19,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10.7752, "net_reward_1_per_share": 0.8351, "net_reward_2_per_share": 3.4451, "net_risk_per_share": 0.5103, "net_rr": 2.6592, "net_rr_1": 1.6363, "net_rr_2": 6.7505, "net_stop_assumption": 10.2648, "net_target_1_assumption": 11.6103, "net_target_2_assumption": 14.2203, "normalized_atr_score": 96.6, "normalized_liquidity_score": 58.69, "normalized_momentum_score": 95.71, "normalized_quality_score": 84.83, "original_cash_out": 9998.94, "original_position_size": 931, "original_risk_amount": 409.64,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0 shares, cash 0.00, risk 0.00.", "previous_resistance": 15.06, "price": 10.74,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true, "sector_regime": "NEUTRAL", "sector_score": 67.33, "setup_score": 0.32, "setup_score_bucket": "&lt;0.40", "setup_type": "Breakout + Retest", "sizing_adjustment_reason": "Position cannot be opened because Materials sector exposure cap leaves no executable size.", "spread_source": "liquidity_fallback", "stock_score": 0.32, "stop_loss": 10.3, "target_1": 11.63, "target_1_atr_distance": 1.1932, "target_2": 14.24, "target_2_atr_distance": 4.6923, "target_feasibility_status": "OK", "theoretical_entry": 10.67, "ticker": "CLF", "timestamp": "2026-06-25T15:33:07",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2.6592}</t>
        </is>
      </c>
    </row>
    <row r="1717">
      <c r="A1717" t="inlineStr">
        <is>
          <t>2026-06-25T15:33:07</t>
        </is>
      </c>
      <c r="B1717" t="inlineStr">
        <is>
          <t>SUI</t>
        </is>
      </c>
      <c r="C1717" t="inlineStr">
        <is>
          <t>Swing Low + Volume Support Buy Zone</t>
        </is>
      </c>
      <c r="D1717" t="n">
        <v>0.29</v>
      </c>
      <c r="E1717" t="n">
        <v>118.11</v>
      </c>
      <c r="F1717" t="n">
        <v>119.01</v>
      </c>
      <c r="G1717" t="n">
        <v>121.39</v>
      </c>
      <c r="H1717" t="n">
        <v>115.44</v>
      </c>
      <c r="I1717" t="n">
        <v>124.36</v>
      </c>
      <c r="J1717" t="n">
        <v>130.07</v>
      </c>
      <c r="K1717" t="n">
        <v>1.45</v>
      </c>
      <c r="L1717" t="inlineStr">
        <is>
          <t>Price is pulling into a recent swing-low support (119.90) that overlaps with a high-volume area (VAL at 120.27), creating structural + volume confluence. Liquidity sweep below swing low detected — wick and reclaim. Stop below 115.44.</t>
        </is>
      </c>
      <c r="M1717" t="inlineStr">
        <is>
          <t>WATCH</t>
        </is>
      </c>
      <c r="N1717" t="inlineStr">
        <is>
          <t>WATCH: Technical setup detected, but weighted risk/reward 1.45 is below minimum 2.00. Market regime NEUTRAL; sector NEUTRAL; net R/R 1.52.</t>
        </is>
      </c>
      <c r="O1717" t="inlineStr">
        <is>
          <t>SUI
Swing Low + Volume Support Buy Zone
0.29
score
Price
118.11
R/R
1.45x
Strategy
WATCH
Grade
B
Quality
65%
Buy Zone
119.01 - 121.39
Stop
115.44
Targets
124.36 / 130.07
Regular
118.11
vs regular close
+0.00 (+0.00%)
Regular close
118.11
Impact Below buy zone | ext R/R 2.77x | 0.76% from zone
Jun 25, 03:32 PM UTC
Strategy Decision
WATCH
Market
NEUTRAL
Sector
NEUTRAL
Net R/R
1.52
T1 R/R
1.24
Confirm
FAILED
WATCH: Technical setup detected, but weighted risk/reward 1.45 is below minimum 2.00. Market regime NEUTRAL; sector NEUTRAL; net R/R 1.52.
Tradable if trigger confirms
Mixed
Relative Strength
Leadership
100%
Trend Quality
Messy
0%
Liquidity
Institutional liquidity
100%
Volume
Confirmed
80%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17" t="inlineStr">
        <is>
          <t>Smart Universe: broad liquid US universe, diversified by sector | Sector: Unknown | Setup: Swing Low + Volume Support Buy Zone; score 0.29; R/R 1.45x; price 118.11 | Market: NEUTRAL; Sector regime: NEUTRAL; Net R/R: 1.52 | Agent action: WATCH - WATCH: Technical setup detected, but weighted risk/reward 1.45 is below minimum 2.00. Market regime NEUTRAL; sector NEUTRAL; net R/R 1.52.</t>
        </is>
      </c>
      <c r="R1717" t="inlineStr">
        <is>
          <t>{"adjusted_cash_out": 0.0, "adjusted_position_size": 0, "adjusted_risk_amount": 0.0, "ask": 0.0, "bid": 0.0, "buy_zone_high": 121.39, "buy_zone_low": 119.01, "cash_available": 84334.44, "close_above_trigger": true, "company_name": "SUI",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5.35, "gross_reward_2_per_share": 11.06, "gross_risk_per_share": 3.57, "gross_rr": 1.8185, "gross_rr_1": 1.4986, "gross_rr_2": 3.098, "gross_rr_decision": 1.8185, "highest_correlation_ticker": "BALL", "highest_correlation_value": 0.2858, "initial_action": "WATCH", "last_stop_date": "", "mae": null, "market_cap": 14568340242.97,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22.55, "normalized_momentum_score": 20.18, "normalized_quality_score": 40.85,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128.05, "price": 118.11,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115.44, "target_1": 124.36, "target_1_atr_distance": 2.1012, "target_2": 130.07, "target_2_atr_distance": 4.0208, "target_feasibility_status": "OK", "theoretical_entry": 119.01, "ticker": "SUI", "timestamp": "2026-06-25T15:33:07", "trade_id": "", "trigger_level": 121.39, "vwap_reclaimed": false, "warnings": ["Support/Fib setup requires completed bounce or reclaim from the zone, not a falling candle."], "weighted_net_rr": 1.5238}</t>
        </is>
      </c>
    </row>
    <row r="1718">
      <c r="A1718" t="inlineStr">
        <is>
          <t>2026-06-25T15:33:07</t>
        </is>
      </c>
      <c r="B1718" t="inlineStr">
        <is>
          <t>HUBS</t>
        </is>
      </c>
      <c r="C1718" t="inlineStr">
        <is>
          <t>Swing Low + Volume Support Buy Zone</t>
        </is>
      </c>
      <c r="D1718" t="n">
        <v>0.29</v>
      </c>
      <c r="E1718" t="n">
        <v>174.18</v>
      </c>
      <c r="F1718" t="n">
        <v>169.29</v>
      </c>
      <c r="G1718" t="n">
        <v>179.86</v>
      </c>
      <c r="H1718" t="n">
        <v>153.43</v>
      </c>
      <c r="I1718" t="n">
        <v>190.03</v>
      </c>
      <c r="J1718" t="n">
        <v>245.75</v>
      </c>
      <c r="K1718" t="n">
        <v>1.7</v>
      </c>
      <c r="L1718" t="inlineStr">
        <is>
          <t>Price is pulling into a recent swing-low support (173.25) that overlaps with a high-volume area (VAL at 176.32), creating structural + volume confluence. Liquidity sweep below swing low detected — wick and reclaim. Stop below 153.43.</t>
        </is>
      </c>
      <c r="M1718" t="inlineStr">
        <is>
          <t>WATCH</t>
        </is>
      </c>
      <c r="N1718" t="inlineStr">
        <is>
          <t>WATCH: Technical setup detected, but weighted risk/reward 1.70 is below minimum 2.00. Market regime NEUTRAL; sector STRONG; net R/R 1.23.</t>
        </is>
      </c>
      <c r="O1718" t="inlineStr">
        <is>
          <t xml:space="preserve">HUBS
Swing Low + Volume Support Buy Zone
0.29
score
Price
174.18
R/R
1.70x
Strategy
WATCH
Grade
C
Quality
53%
Buy Zone
169.29 - 179.86
Stop
153.43
Targets
190.03 / 245.75
Regular
174.18
vs regular close
+0.00 (+0.00%)
Regular close
174.18
Impact Inside buy zone | ext R/R 1.30x
Jun 25, 03:32 PM UTC
Strategy Decision
WATCH
Market
NEUTRAL
Sector
NEUTRAL
Net R/R
1.23
T1 R/R
0.71
Confirm
FAILED
WATCH: Technical setup detected, but weighted risk/reward 1.70 is below minimum 2.00. Market regime NEUTRAL; sector NEUTRAL; net R/R 1.23.
Watch only; needs confirmation
Mixed
Relative Strength
Leadership
100%
Trend Quality
Messy
0%
Liquidity
Institutional liquidity
100%
Volume
Distribution risk
45%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718" t="inlineStr">
        <is>
          <t>Smart Universe: broad liquid US universe, diversified by sector | Sector: Technology - Strong (76/100); XLK sector regime is strong: 38.7% 3m return, 24.4% vs SPY | Setup: Swing Low + Volume Support Buy Zone; score 0.29; R/R 1.70x; price 174.18 | Market: NEUTRAL; Sector regime: STRONG; Net R/R: 1.23; Factors: Technology | Agent action: WATCH - WATCH: Technical setup detected, but weighted risk/reward 1.70 is below minimum 2.00. Market regime NEUTRAL; sector STRONG; net R/R 1.23.</t>
        </is>
      </c>
      <c r="R1718" t="inlineStr">
        <is>
          <t>{"adjusted_cash_out": 0.0, "adjusted_position_size": 0, "adjusted_risk_amount": 0.0, "ask": 0.0, "bid": 0.0, "buy_zone_high": 179.86, "buy_zone_low": 169.29, "cash_available": 84334.44, "close_above_trigger": false, "company_name": "HubSpot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0.6009, "estimated_spread": 0.1393, "executable_entry": 174.18, "execution_liquidity_bucket": "mid_liquid", "exit_reason": null, "factor_exposure_after": {"Financials": 5490.1, "Materials": 10633.04}, "factor_exposure_before": {"Financials": 5490.1, "Materials": 10633.04}, "factor_exposure_cap": 7000.0, "factor_exposure_limit_exceeded": false, "factor_tags": ["Technology"], "final_action": "WATCH", "gross_reward_1_per_share": 15.85, "gross_reward_2_per_share": 71.57, "gross_risk_per_share": 20.75, "gross_rr": 1.3009, "gross_rr_1": 0.7639, "gross_rr_2": 3.4492, "gross_rr_decision": 1.3009, "highest_correlation_ticker": "MA", "highest_correlation_value": 0.3807, "initial_action": "WATCH", "last_stop_date": "", "mae": null, "market_cap": 8916141722.12,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174.5501, "net_reward_1_per_share": 15.26, "net_reward_2_per_share": 70.98, "net_risk_per_share": 21.4903, "net_rr": 1.2286, "net_rr_1": 0.7101, "net_rr_2": 3.3029, "net_stop_assumption": 153.0599, "net_target_1_assumption": 189.8101, "net_target_2_assumption": 245.5301, "normalized_atr_score": 91.65, "normalized_liquidity_score": 74.21, "normalized_momentum_score": 0, "normalized_quality_score": 45.18,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262.38, "price": 174.18, "prior_high_20": 262.38, "prior_high_63": 262.38, "r_multiple": null, "reason": "WATCH: Technical setup detected, but weighted risk/reward 1.70 is below minimum 2.00. Market regime NEUTRAL; sector STRONG; net R/R 1.23.",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0.29, "setup_score_bucket": "&lt;0.40", "setup_type": "Swing Low + Volume Support Buy Zone", "sizing_adjustment_reason": "", "spread_source": "liquidity_fallback", "stock_score": 0.29, "stop_loss": 153.43, "target_1": 190.03, "target_1_atr_distance": 1.1997, "target_2": 245.75, "target_2_atr_distance": 5.417, "target_feasibility_status": "OK", "theoretical_entry": 169.29, "ticker": "HUBS", "timestamp": "2026-06-25T15:33:07", "trade_id": "", "trigger_level": 179.86, "vwap_reclaimed": false, "warnings": ["Support/Fib setup requires completed bounce or reclaim from the zone, not a falling candle."], "weighted_net_rr": 1.2286}</t>
        </is>
      </c>
    </row>
    <row r="1719">
      <c r="A1719" t="inlineStr">
        <is>
          <t>2026-06-25T15:33:07</t>
        </is>
      </c>
      <c r="B1719" t="inlineStr">
        <is>
          <t>SBAC</t>
        </is>
      </c>
      <c r="C1719" t="inlineStr">
        <is>
          <t>Swing Low + Volume Support Buy Zone</t>
        </is>
      </c>
      <c r="D1719" t="n">
        <v>0.27</v>
      </c>
      <c r="E1719" t="n">
        <v>178.59</v>
      </c>
      <c r="F1719" t="n">
        <v>192.01</v>
      </c>
      <c r="G1719" t="n">
        <v>196.86</v>
      </c>
      <c r="H1719" t="n">
        <v>184.75</v>
      </c>
      <c r="I1719" t="n">
        <v>202.91</v>
      </c>
      <c r="J1719" t="n">
        <v>220.6</v>
      </c>
      <c r="K1719" t="n">
        <v>1.68</v>
      </c>
      <c r="L1719" t="inlineStr">
        <is>
          <t>Price is pulling into a recent swing-low support (193.83) that overlaps with a high-volume area (VAL at 194.57), creating structural + volume confluence. Liquidity sweep below swing low detected — wick and reclaim. Stop below 184.75.</t>
        </is>
      </c>
      <c r="M1719" t="inlineStr">
        <is>
          <t>WATCH</t>
        </is>
      </c>
      <c r="N1719" t="inlineStr">
        <is>
          <t>WATCH: Technical setup detected, but weighted risk/reward 1.68 is below minimum 2.00. Market regime NEUTRAL; sector STRONG; net R/R 1.73.</t>
        </is>
      </c>
      <c r="O1719" t="inlineStr">
        <is>
          <t>SBAC
Swing Low + Volume Support Buy Zone
0.27
score
Setup price
178.59
R/R
1.68x
Strategy
WATCH
Grade
C
Quality
61%
Buy Zone
192.01 - 196.86
Stop
184.75
Targets
202.91 / 220.60
Regular
179.93
vs regular close
+0.00 (+0.00%)
Regular close
179.93
Impact Stop area touched
Jun 25, 03:32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t>
        </is>
      </c>
      <c r="Q1719" t="inlineStr">
        <is>
          <t>Smart Universe: broad liquid US universe, diversified by sector | Sector: Real Estate - Strong (71/100); XLRE sector regime is strong: 10.8% 3m return, -3.5% vs SPY | Setup: Swing Low + Volume Support Buy Zone; score 0.27; R/R 1.68x; price 178.59 | Market: NEUTRAL; Sector regime: STRONG; Net R/R: 1.73; Factors: Real Estate | Agent action: WATCH - WATCH: Technical setup detected, but weighted risk/reward 1.68 is below minimum 2.00. Market regime NEUTRAL; sector STRONG; net R/R 1.73.</t>
        </is>
      </c>
      <c r="R1719" t="inlineStr">
        <is>
          <t>{"adjusted_cash_out": 0.0, "adjusted_position_size": 0, "adjusted_risk_amount": 0.0, "ask": 0.0, "bid": 0.0, "buy_zone_high": 196.86, "buy_zone_low": 192.01, "cash_available": 84334.44, "close_above_trigger": false, "company_name": "SBA Communications",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0.1404, "initial_action": "WATCH", "last_stop_date": "", "mae": null, "market_cap": 19027175387.87,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27.37, "normalized_momentum_score": 60.93, "normalized_quality_score": 60.63,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210.88, "price": 178.59,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0.27, "setup_score_bucket": "&lt;0.40", "setup_type": "Swing Low + Volume Support Buy Zone", "sizing_adjustment_reason": "", "spread_source": "liquidity_fallback", "stock_score": 0.27, "stop_loss": 184.75, "target_1": 202.91, "target_1_atr_distance": 4.0192, "target_2": 220.6, "target_2_atr_distance": 6.9427, "target_feasibility_status": "OK", "theoretical_entry": 192.01, "ticker": "SBAC", "timestamp": "2026-06-25T15:33:07", "trade_id": "", "trigger_level": 196.86, "vwap_reclaimed": false, "warnings": ["Support/Fib setup requires completed bounce or reclaim from the zone, not a falling candle."], "weighted_net_rr": 1.7338}</t>
        </is>
      </c>
    </row>
    <row r="1720">
      <c r="A1720" t="inlineStr">
        <is>
          <t>2026-06-25T15:33:07</t>
        </is>
      </c>
      <c r="B1720" t="inlineStr">
        <is>
          <t>ALB</t>
        </is>
      </c>
      <c r="C1720" t="inlineStr">
        <is>
          <t>No Trade</t>
        </is>
      </c>
      <c r="D1720" t="n">
        <v>0</v>
      </c>
      <c r="E1720" t="n">
        <v>141.57</v>
      </c>
      <c r="H1720" t="n">
        <v>0</v>
      </c>
      <c r="K1720" t="n">
        <v>0</v>
      </c>
      <c r="L1720" t="inlineStr">
        <is>
          <t>No clean technical setup detected. Price in middle of value area or poor risk/reward.</t>
        </is>
      </c>
      <c r="M1720" t="inlineStr">
        <is>
          <t>SKIP</t>
        </is>
      </c>
      <c r="N1720" t="inlineStr">
        <is>
          <t>SKIP: No Trade result. Market regime NEUTRAL; sector NEUTRAL; net R/R 0.00.</t>
        </is>
      </c>
      <c r="O1720" t="inlineStr">
        <is>
          <t>ALB
No Trade
0.00
score
Price
141.57
R/R
0.00x
Strategy
SKIP
Grade
No Trade
Quality
0%
Buy Zone
-
Stop
0.00
Targets
-
Regular
141.54
vs regular close
+0.00 (+0.00%)
Regular close
141.54
Impact No active setup
Jun 25, 03:32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154.92 - 159.20
Swing Low
146.39
Swing High
174.33
No chart generated</t>
        </is>
      </c>
      <c r="Q1720" t="inlineStr">
        <is>
          <t>Smart Universe: broad liquid US universe, diversified by sector | Sector: Materials - Neutral (67/100); XLB sector regime is neutral: 6.5% 3m return, -7.8% vs SPY | Setup: No Trade; score 0.00; R/R 0.00x; price 141.57 | Market: NEUTRAL; Sector regime: NEUTRAL; Net R/R: 0.00; Factors: Materials | Agent action: SKIP - SKIP: No Trade result. Market regime NEUTRAL; sector NEUTRAL; net R/R 0.00.</t>
        </is>
      </c>
      <c r="R1720" t="inlineStr">
        <is>
          <t>{"adjusted_cash_out": 0.0, "adjusted_position_size": 0, "adjusted_risk_amount": 0.0, "ask": 0.0, "bid": 0.0, "buy_zone_high": null, "buy_zone_low": null, "cash_available": 84334.44,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0.4884, "estimated_spread": 0.1133, "executable_entry": 141.57,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141.57, "gross_rr": 0.0, "gross_rr_1": 0.0, "gross_rr_2": 0.0, "gross_rr_decision": 0.0, "highest_correlation_ticker": "BALL", "highest_correlation_value": 0.165, "initial_action": "SKIP", "last_stop_date": "", "mae": null, "market_cap": 16684215220.93,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141.8708, "net_reward_1_per_share": 0.0, "net_reward_2_per_share": 0.0, "net_risk_per_share": 142.1717, "net_rr": 0.0, "net_rr_1": 0.0, "net_rr_2": 0.0, "net_stop_assumption": -0.3008, "net_target_1_assumption": -0.1787, "net_target_2_assumption": -0.1787, "normalized_atr_score": 94.99, "normalized_liquidity_score": 40.61, "normalized_momentum_score": 0, "normalized_quality_score": 35.93,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141.57,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141.57, "ticker": "ALB", "timestamp": "2026-06-25T15:33:07", "trade_id": "", "trigger_level": 0.0, "vwap_reclaimed": false, "warnings": ["Target ATR feasibility unavailable.", "Entry confirmation data unavailable; blocking auto-buy."], "weighted_net_rr": 0.0}</t>
        </is>
      </c>
    </row>
    <row r="1721">
      <c r="A1721" t="inlineStr">
        <is>
          <t>2026-06-25T17:32:58</t>
        </is>
      </c>
      <c r="B1721" t="inlineStr">
        <is>
          <t>TSM</t>
        </is>
      </c>
      <c r="C1721" t="inlineStr">
        <is>
          <t>Breakout + Retest</t>
        </is>
      </c>
      <c r="D1721" t="n">
        <v>0.46</v>
      </c>
      <c r="E1721" t="n">
        <v>441.43</v>
      </c>
      <c r="F1721" t="n">
        <v>430.43</v>
      </c>
      <c r="G1721" t="n">
        <v>449.11</v>
      </c>
      <c r="H1721" t="n">
        <v>421.09</v>
      </c>
      <c r="I1721" t="n">
        <v>465.22</v>
      </c>
      <c r="J1721" t="n">
        <v>516.14</v>
      </c>
      <c r="K1721" t="n">
        <v>2.05</v>
      </c>
      <c r="L1721" t="inlineStr">
        <is>
          <t>Price (441.43) retesting broken resistance (449.11) as support. Breakout on 2026-06-18 with 2.1× avg volume. Volume confirmed breakout. Entry at 441.43, stop at 421.09.</t>
        </is>
      </c>
      <c r="M1721" t="inlineStr">
        <is>
          <t>WATCH</t>
        </is>
      </c>
      <c r="N1721" t="inlineStr">
        <is>
          <t>WATCH: NEUTRAL market requires setup score (0.46 &lt; 0.50).</t>
        </is>
      </c>
      <c r="O1721" t="inlineStr">
        <is>
          <t>TSM
Breakout + Retest
0.46
score
Price
441.43
R/R
2.05x
Strategy
WATCH
Grade
A
Quality
83%
Buy Zone
430.43 - 449.11
Stop
421.09
Targets
465.22 / 516.14
Regular
441.56
vs regular close
+0.00 (+0.00%)
Regular close
441.56
Impact Inside buy zone | ext R/R 1.65x
Jun 25, 05:32 PM UTC
Strategy Decision
WATCH
Market
NEUTRAL
Sector
STRONG
Net R/R
1.49
T1 R/R
1.03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(441.43) retesting broken resistance (449.11) as support. Breakout on 2026-06-18 with 2.1× avg volume. Volume confirmed breakout. Entry at 441.43, stop at 421.09.
Fib 61.8
408.97
Fib Zone
404.30 - 413.64
Swing Low</t>
        </is>
      </c>
      <c r="P1721" t="inlineStr">
        <is>
          <t>agent_results/charts/market_lens_agent_20260625_173136_tsm.png</t>
        </is>
      </c>
      <c r="Q1721" t="inlineStr">
        <is>
          <t>Smart Universe: broad liquid US universe, diversified by sector | Sector: Semiconductors - Strong (100/100); SMH sector regime is strong: 67.3% 3m return, 53.4% vs SPY | Setup: Breakout + Retest; score 0.46; R/R 2.05x; price 441.43 | Market: NEUTRAL; Sector regime: STRONG; Net R/R: 1.49; Factors: AI / Semiconductors, Semiconductors | Agent action: WATCH - WATCH: NEUTRAL market requires setup score (0.46 &lt; 0.50).</t>
        </is>
      </c>
      <c r="R1721" t="inlineStr">
        <is>
          <t>{"adjusted_cash_out": 3531.44, "adjusted_position_size": 8, "adjusted_risk_amount": 162.72, "ask": 0.0, "bid": 0.0, "buy_zone_high": 449.11, "buy_zone_low": 430.43, "cash_available": 84334.44, "close_above_trigger": false, "company_name": "Taiwan Semiconductor Manufacturing Company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1.5009, "estimated_spread": 0.1324, "executable_entry": 441.43, "execution_liquidity_bucket": "large_liquid", "exit_reason": null, "factor_exposure_after": {"AI / Semiconductors": 3531.44, "Financials": 5490.1, "Materials": 10633.04, "Semiconductors": 3531.44}, "factor_exposure_before": {"Financials": 5490.1, "Materials": 10633.04}, "factor_exposure_cap": 7000.0, "factor_exposure_limit_exceeded": false, "factor_tags": ["AI / Semiconductors", "Semiconductors"], "final_action": "WATCH", "gross_reward_1_per_share": 23.79, "gross_reward_2_per_share": 74.71, "gross_risk_per_share": 20.34, "gross_rr": 1.6703, "gross_rr_1": 1.1696, "gross_rr_2": 3.6731, "gross_rr_decision": 1.6703, "highest_correlation_ticker": "BALL", "highest_correlation_value": 0.226, "initial_action": "BUY_SIMULATED", "last_stop_date": "", "mae": null, "market_cap": 2289205925182.52,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"2026-06-25T13:32-04:00", "market_structure_status": "SUPPORTED_BY_20D_RESISTANCE", "mfe": null, "minimum_net_rr_required": 2.2, "net_entry": 442.2466, "net_reward_1_per_share": 22.5319, "net_reward_2_per_share": 73.4519, "net_risk_per_share": 21.9733, "net_rr": 1.4889, "net_rr_1": 1.0254, "net_rr_2": 3.3428, "net_stop_assumption": 420.2734, "net_target_1_assumption": 464.7786, "net_target_2_assumption": 515.6986, "normalized_atr_score": 100.0, "normalized_liquidity_score": 82.77, "normalized_momentum_score": 100, "normalized_quality_score": 94.83, "original_cash_out": 9711.46, "original_position_size": 22, "original_risk_amount": 447.48,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8 shares, cash 3531.44, risk 162.72.", "previous_resistance": 476.79, "price": 441.43,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3531.44,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1.2737, "target_2": 516.14, "target_2_atr_distance": 3.9998, "target_feasibility_status": "OK", "theoretical_entry": 430.43, "ticker": "TSM", "timestamp": "2026-06-25T17:32:58", "trade_id": "", "trigger_level": 449.11, "vwap_reclaimed": false, "warnings": ["Breakout/retest confirmation requires completed close above trigger, held retest, and no falling candle.", "Position size reduced by market regime exposure cap (22 -&gt; 8 shares).", "Gross R/R is valid, but Net R/R 1.49 failed minimum 2.20 after slippage/spread adjustment.", "WATCH: Entry confirmation failed - Breakout/retest confirmation requires completed close above trigger, held retest, and no falling candle."], "weighted_net_rr": 1.4889}</t>
        </is>
      </c>
    </row>
    <row r="1722">
      <c r="A1722" t="inlineStr">
        <is>
          <t>2026-06-25T17:32:58</t>
        </is>
      </c>
      <c r="B1722" t="inlineStr">
        <is>
          <t>QCOM</t>
        </is>
      </c>
      <c r="C1722" t="inlineStr">
        <is>
          <t>Fib 61.8 Confluence Buy Zone</t>
        </is>
      </c>
      <c r="D1722" t="n">
        <v>0.46</v>
      </c>
      <c r="E1722" t="n">
        <v>213.78</v>
      </c>
      <c r="F1722" t="n">
        <v>212.27</v>
      </c>
      <c r="G1722" t="n">
        <v>220.81</v>
      </c>
      <c r="H1722" t="n">
        <v>203.3</v>
      </c>
      <c r="I1722" t="n">
        <v>234.29</v>
      </c>
      <c r="J1722" t="n">
        <v>258.96</v>
      </c>
      <c r="K1722" t="n">
        <v>2.78</v>
      </c>
      <c r="L1722" t="inlineStr">
        <is>
          <t>Price at 61.8% fib retracement (216.54) with confluence at POC. Planned entry at zone low 212.27; executable entry 213.77, stop below fib 78.6% at 203.30. Structural confluence: swing low at 121.54 aligns with VAL (125.53).</t>
        </is>
      </c>
      <c r="M1722" t="inlineStr">
        <is>
          <t>WATCH</t>
        </is>
      </c>
      <c r="N1722" t="inlineStr">
        <is>
          <t>WATCH: NEUTRAL market requires setup score (0.46 &lt; 0.50).</t>
        </is>
      </c>
      <c r="O1722" t="inlineStr">
        <is>
          <t>QCOM
Fib 61.8 Confluence Buy Zone
0.46
score
Setup price
213.78
R/R
2.78x
Strategy
WATCH
Grade
B
Quality
69%
Buy Zone
212.27 - 220.81
Stop
203.30
Targets
234.29 / 258.96
Regular
213.90
vs regular close
+0.00 (+0.00%)
Regular close
213.90
Impact Inside buy zone | ext R/R 2.39x
Jun 25, 05:32 PM UTC
Strategy Decision
WATCH
Market
NEUTRAL
Sector
STRONG
Net R/R
2.31
T1 R/R
1.85
Confirm
Passed
WATCH: NEUTRAL market requires setup score (0.46 &lt; 0.50).
Tradable if trigger confirms
Mixed
Relative Strength
Leadership
100%
Trend Quality
Constructive
58%
Liquidity
Institutional liquidity
100%
Volume
Neutral
50%
Trigger
Break above prior-day high at 213.78 after holding buy zone.
Invalidation
Exit if price closes below 203.30 or setup support fails.
Recent large gap increases volatility risk.
Market regime: Mixed.
Relative strength: Leadership.
Price at 61.8% fib retracement (216.54) with confluence at POC. Planned entry at zone low 212.27; executable entry 213.77, stop below fib 78.6% at 203.30</t>
        </is>
      </c>
      <c r="P1722" t="inlineStr">
        <is>
          <t>agent_results/charts/market_lens_agent_20260625_173136_qcom.png</t>
        </is>
      </c>
      <c r="Q1722" t="inlineStr">
        <is>
          <t>Smart Universe: broad liquid US universe, diversified by sector | Sector: Technology - Strong (76/100); XLK sector regime is strong: 39.3% 3m return, 25.4% vs SPY | Setup: Fib 61.8 Confluence Buy Zone; score 0.46; R/R 2.78x; price 213.78 | Market: NEUTRAL; Sector regime: STRONG; Net R/R: 2.31; Factors: AI / Semiconductors, Technology | Agent action: WATCH - WATCH: NEUTRAL market requires setup score (0.46 &lt; 0.50).</t>
        </is>
      </c>
      <c r="R1722" t="inlineStr">
        <is>
          <t>{"adjusted_cash_out": 3848.04, "adjusted_position_size": 18, "adjusted_risk_amount": 188.64, "ask": 0.0, "bid": 0.0, "buy_zone_high": 220.81, "buy_zone_low": 212.27, "cash_available": 84334.44, "close_above_trigger": true, "company_name": "QUALCOMM Incorporated",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0.3442, "estimated_spread": 0.0641, "executable_entry": 213.78, "execution_liquidity_bucket": "large_liquid", "exit_reason": null, "factor_exposure_after": {"AI / Semiconductors": 3848.04, "Financials": 5490.1, "Materials": 10633.04, "Technology": 3848.04}, "factor_exposure_before": {"Financials": 5490.1, "Materials": 10633.04}, "factor_exposure_cap": 7000.0, "factor_exposure_limit_exceeded": false, "factor_tags": ["AI / Semiconductors", "Technology"], "final_action": "WATCH", "gross_reward_1_per_share": 20.51, "gross_reward_2_per_share": 45.18, "gross_risk_per_share": 10.48, "gross_rr": 2.4279, "gross_rr_1": 1.9571, "gross_rr_2": 4.3111, "gross_rr_decision": 2.4279, "highest_correlation_ticker": "BALL", "highest_correlation_value": -0.1212, "initial_action": "BUY_SIMULATED", "last_stop_date": "", "mae": null, "market_cap": 225287224853.52,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213.9842, "net_reward_1_per_share": 20.1877, "net_reward_2_per_share": 44.8577, "net_risk_per_share": 10.8883, "net_rr": 2.3072, "net_rr_1": 1.8541, "net_rr_2": 4.1198, "net_stop_assumption": 203.0958, "net_target_1_assumption": 234.1719, "net_target_2_assumption": 258.8419, "normalized_atr_score": 66.7, "normalized_liquidity_score": 76.54, "normalized_momentum_score": 100, "normalized_quality_score": 84.64, "original_cash_out": 9833.88, "original_position_size": 46, "original_risk_amount": 482.08,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18 shares, cash 3848.04, risk 188.64.", "previous_resistance": 258.9635, "price": 213.78, "prior_high_20": 258.9635, "prior_high_63": 258.9635, "r_multiple": null, "reason": "WATCH: NEUTRAL market requires setup score (0.46 &lt; 0.50).", "retest_held": true, "risk_amount": 0.0, "scan_source": "Smart Universe: broad liquid US universe filtered and diversified by the Market Lens UI.", "sector": "Technology", "sector_etf": "XLK", "sector_exposure_after": 3848.04, "sector_exposure_before": 0.0, "sector_exposure_cap": 6000.0, "sector_exposure_limit_exceeded": false, "sector_regime": "STRONG", "sector_score": 75.95, "setup_score": 0.46, "setup_score_bucket": "0.40-0.49", "setup_type": "Fib 61.8 Confluence Buy Zone", "sizing_adjustment_reason": "Position size reduced by market regime exposure cap (46 -&gt; 18 shares).", "spread_source": "liquidity_fallback", "stock_score": 0.46, "stop_loss": 203.3, "target_1": 234.29, "target_1_atr_distance": 1.1999, "target_2": 258.96, "target_2_atr_distance": 2.6432, "target_feasibility_status": "OK", "theoretical_entry": 212.27, "ticker": "QCOM", "timestamp": "2026-06-25T17:32:58", "trade_id": "", "trigger_level": 220.81, "vwap_reclaimed": false, "warnings": ["Position size reduced by market regime exposure cap (46 -&gt; 18 shares)."], "weighted_net_rr": 2.3072}</t>
        </is>
      </c>
    </row>
    <row r="1723">
      <c r="A1723" t="inlineStr">
        <is>
          <t>2026-06-25T17:32:58</t>
        </is>
      </c>
      <c r="B1723" t="inlineStr">
        <is>
          <t>ES</t>
        </is>
      </c>
      <c r="C1723" t="inlineStr">
        <is>
          <t>Breakout + Retest</t>
        </is>
      </c>
      <c r="D1723" t="n">
        <v>0.45</v>
      </c>
      <c r="E1723" t="n">
        <v>71.81</v>
      </c>
      <c r="F1723" t="n">
        <v>70</v>
      </c>
      <c r="G1723" t="n">
        <v>71.45999999999999</v>
      </c>
      <c r="H1723" t="n">
        <v>69.26000000000001</v>
      </c>
      <c r="I1723" t="n">
        <v>73.66</v>
      </c>
      <c r="J1723" t="n">
        <v>77.67</v>
      </c>
      <c r="K1723" t="n">
        <v>1.28</v>
      </c>
      <c r="L1723" t="inlineStr">
        <is>
          <t>Price (71.81) retesting broken resistance (71.46) as support. Breakout on 2026-06-24 with 1.0× avg volume. Entry at 71.81, stop at 69.26.</t>
        </is>
      </c>
      <c r="M1723" t="inlineStr">
        <is>
          <t>WATCH</t>
        </is>
      </c>
      <c r="N1723" t="inlineStr">
        <is>
          <t>WATCH: Technical setup detected, but weighted risk/reward 1.28 is below minimum 2.00. Market regime NEUTRAL; sector NEUTRAL; net R/R 0.78.</t>
        </is>
      </c>
      <c r="O1723" t="inlineStr">
        <is>
          <t>ES
Breakout + Retest
0.45
score
Price
71.81
R/R
1.28x
Strategy
WATCH
Grade
A
Quality
81%
Buy Zone
70.00 - 71.46
Stop
69.26
Targets
73.66 / 77.67
Regular
71.81
vs regular close
+0.00 (+0.00%)
Regular close
71.81
Impact Above buy zone | ext R/R 1.04x | 0.49% from zone
Jun 25, 05:31 PM UTC
Strategy Decision
WATCH
Market
NEUTRAL
Sector
NEUTRAL
Net R/R
0.78
T1 R/R
0.51
Confirm
Passed
WATCH: Technical setup detected, but weighted risk/reward 1.28 is below minimum 2.00. Market regime NEUTRAL; sector NEUTRAL; net R/R 0.78.
High-quality watchlist candidate
Mixed
Relative Strength
Leadership
96%
Trend Quality
Clean uptrend
86%
Liquidity
Institutional liquidity
100%
Volume
Neutral
65%
Trigger
Close above 71.81 or reclaim of broken resistance.
Invalidation
Exit if price closes below 69.26 or setup support fails.
Market regime: Mixed.
Relative strength: Leadership.
Price (71.81) retesting broken resistance (71.46) as support. Breakout on 2026-06-24 with 1.0× avg volume. Entry at 71.81, stop at 6</t>
        </is>
      </c>
      <c r="P1723" t="inlineStr"/>
      <c r="Q1723" t="inlineStr">
        <is>
          <t>Smart Universe: broad liquid US universe, diversified by sector | Sector: Utilities - Neutral (50/100); XLU sector regime is neutral: 1.5% 3m return, -12.4% vs SPY | Setup: Breakout + Retest; score 0.45; R/R 1.28x; price 71.81 | Market: NEUTRAL; Sector regime: NEUTRAL; Net R/R: 0.78; Factors: Defensive, Low Volatility, Utilities | Agent action: WATCH - WATCH: Technical setup detected, but weighted risk/reward 1.28 is below minimum 2.00. Market regime NEUTRAL; sector NEUTRAL; net R/R 0.78.</t>
        </is>
      </c>
      <c r="R1723" t="inlineStr">
        <is>
          <t>{"adjusted_cash_out": 0.0, "adjusted_position_size": 0, "adjusted_risk_amount": 0.0, "ask": 0.0, "bid": 0.0, "buy_zone_high": 71.46, "buy_zone_low": 70.0, "cash_available": 84334.44, "close_above_trigger": true, "company_name": "Eversource Energy",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0.3591, "estimated_spread": 0.0574, "executable_entry": 71.81,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1.85, "gross_reward_2_per_share": 5.86, "gross_risk_per_share": 2.55, "gross_rr": 1.04, "gross_rr_1": 0.7255, "gross_rr_2": 2.298, "gross_rr_decision": 1.04, "highest_correlation_ticker": "BALL", "highest_correlation_value": 0.3277, "initial_action": "WATCH", "last_stop_date": "", "mae": null, "market_cap": 26998785339.06,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2.5, "net_entry": 72.0182, "net_reward_1_per_share": 1.5233, "net_reward_2_per_share": 5.5333, "net_risk_per_share": 2.9665, "net_rr": 0.7838, "net_rr_1": 0.5135, "net_rr_2": 1.8653, "net_stop_assumption": 69.0518, "net_target_1_assumption": 73.5415, "net_target_2_assumption": 77.5515, "normalized_atr_score": 100.0, "normalized_liquidity_score": 29.03, "normalized_momentum_score": 77.03, "normalized_quality_score": 68.37,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71.73, "price": 71.81, "prior_high_20": 71.73, "prior_high_63": 71.73, "r_multiple": null, "reason": "WATCH: Technical setup detected, but weighted risk/reward 1.28 is below minimum 2.00. Market regime NEUTRAL; sector NEUTRAL; net R/R 0.78.",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0.45, "setup_score_bucket": "0.40-0.49", "setup_type": "Breakout + Retest", "sizing_adjustment_reason": "", "spread_source": "liquidity_fallback", "stock_score": 0.45, "stop_loss": 69.26, "target_1": 73.66, "target_1_atr_distance": 1.2631, "target_2": 77.67, "target_2_atr_distance": 4.0008, "target_feasibility_status": "OK", "theoretical_entry": 70.0, "ticker": "ES", "timestamp": "2026-06-25T17:32:58", "trade_id": "", "trigger_level": 71.46, "vwap_reclaimed": false, "warnings": [], "weighted_net_rr": 0.7838}</t>
        </is>
      </c>
    </row>
    <row r="1724">
      <c r="A1724" t="inlineStr">
        <is>
          <t>2026-06-25T17:32:58</t>
        </is>
      </c>
      <c r="B1724" t="inlineStr">
        <is>
          <t>AMD</t>
        </is>
      </c>
      <c r="C1724" t="inlineStr">
        <is>
          <t>Breakout + Retest</t>
        </is>
      </c>
      <c r="D1724" t="n">
        <v>0.43</v>
      </c>
      <c r="E1724" t="n">
        <v>527</v>
      </c>
      <c r="F1724" t="n">
        <v>513.0700000000001</v>
      </c>
      <c r="G1724" t="n">
        <v>546.4400000000001</v>
      </c>
      <c r="H1724" t="n">
        <v>496.38</v>
      </c>
      <c r="I1724" t="n">
        <v>567.05</v>
      </c>
      <c r="J1724" t="n">
        <v>660.49</v>
      </c>
      <c r="K1724" t="n">
        <v>2.38</v>
      </c>
      <c r="L1724" t="inlineStr">
        <is>
          <t>Price (527.01) retesting broken resistance (546.44) as support. Breakout on 2026-06-15 with 1.0× avg volume. Entry at 527.01, stop at 496.38.</t>
        </is>
      </c>
      <c r="M1724" t="inlineStr">
        <is>
          <t>WATCH</t>
        </is>
      </c>
      <c r="N1724" t="inlineStr">
        <is>
          <t>WATCH: NEUTRAL market requires setup score (0.43 &lt; 0.50).</t>
        </is>
      </c>
      <c r="O1724" t="inlineStr">
        <is>
          <t>AMD
Breakout + Retest
0.43
score
Price
527.00
R/R
2.38x
Strategy
WATCH
Grade
A
Quality
82%
Buy Zone
513.07 - 546.44
Stop
496.38
Targets
567.05 / 660.49
Regular
527.08
vs regular close
+0.00 (+0.00%)
Regular close
527.08
Impact Inside buy zone | ext R/R 1.91x
Jun 25, 05:32 PM UTC
Strategy Decision
WATCH
Market
NEUTRAL
Sector
STRONG
Net R/R
1.74
T1 R/R
1.17
Confirm
FAILED
WATCH: NEUTRAL market requires setup score (0.43 &lt; 0.50).
High-quality watchlist candidate
Mixed
Relative Strength
Leadership
80%
Trend Quality
Clean uptrend
86%
Liquidity
Institutional liquidity
100%
Volume
Confirmed
80%
Trigger
Close above 527.00 or reclaim of broken resistance.
Invalidation
Exit if price closes below 496.38 or setup support fails.
Market regime: Mixed.
Relative strength: Leadership.
Price (527.01) retesting broken resistance (546.44) as support. Breakout on 2026-06-15 with 1.0× avg volume. Entry at 527.01, stop at 496.38.
Fib 61.8
451.84
Fib Zone
443.49 - 460.18
Swing Low
393.36
Swing High
546.44</t>
        </is>
      </c>
      <c r="P1724" t="inlineStr">
        <is>
          <t>agent_results/charts/market_lens_agent_20260625_173136_amd.png</t>
        </is>
      </c>
      <c r="Q1724" t="inlineStr">
        <is>
          <t>Smart Universe: broad liquid US universe, diversified by sector | Sector: Technology - Strong (76/100); XLK sector regime is strong: 39.3% 3m return, 25.4% vs SPY | Setup: Breakout + Retest; score 0.43; R/R 2.38x; price 527.00 | Market: NEUTRAL; Sector regime: STRONG; Net R/R: 1.74; Factors: AI / Semiconductors, High Beta Growth, Technology | Agent action: WATCH - WATCH: NEUTRAL market requires setup score (0.43 &lt; 0.50).</t>
        </is>
      </c>
      <c r="R1724" t="inlineStr">
        <is>
          <t>{"adjusted_cash_out": 3689.0, "adjusted_position_size": 7, "adjusted_risk_amount": 214.34, "ask": 0.0, "bid": 0.0, "buy_zone_high": 546.44, "buy_zone_low": 513.07, "cash_available": 84334.44, "close_above_trigger": false, "company_name": "Advanced Micro Devices,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2.0606, "estimated_spread": 0.1581, "executable_entry": 527.0, "execution_liquidity_bucket": "large_liquid", "exit_reason": null, "factor_exposure_after": {"AI / Semiconductors": 3689.0, "Financials": 5490.1, "High Beta Growth": 3689.0, "Materials": 10633.04, "Technology": 3689.0}, "factor_exposure_before": {"Financials": 5490.1, "Materials": 10633.04}, "factor_exposure_cap": 7000.0, "factor_exposure_limit_exceeded": false, "factor_tags": ["AI / Semiconductors", "High Beta Growth", "Technology"], "final_action": "WATCH", "gross_reward_1_per_share": 40.05, "gross_reward_2_per_share": 133.49, "gross_risk_per_share": 30.62, "gross_rr": 1.9183, "gross_rr_1": 1.308, "gross_rr_2": 4.3596, "gross_rr_decision": 1.9183, "highest_correlation_ticker": "BALL", "highest_correlation_value": 0.1374, "initial_action": "BUY_SIMULATED", "last_stop_date": "", "mae": null, "market_cap": 858902564663.03,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528.1093, "net_reward_1_per_share": 38.3465, "net_reward_2_per_share": 131.7865, "net_risk_per_share": 32.8387, "net_rr": 1.7368, "net_rr_1": 1.1677, "net_rr_2": 4.0131, "net_stop_assumption": 495.2707, "net_target_1_assumption": 566.4558, "net_target_2_assumption": 659.8958, "normalized_atr_score": 84.01, "normalized_liquidity_score": 100, "normalized_momentum_score": 100, "normalized_quality_score": 96.0, "original_cash_out": 9486.0, "original_position_size": 18, "original_risk_amount": 551.16,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3689.00, risk 214.34.", "previous_resistance": 562.99, "price": 527.0,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3689.0, "sector_exposure_before": 0.0, "sector_exposure_cap": 6000.0, "sector_exposure_limit_exceeded": false, "sector_regime": "STRONG", "sector_score": 75.95, "setup_score": 0.43, "setup_score_bucket": "0.40-0.49", "setup_type": "Breakout + Retest", "sizing_adjustment_reason": "Position size reduced by market regime exposure cap (18 -&gt; 7 shares).", "spread_source": "liquidity_fallback", "stock_score": 0.43, "stop_loss": 496.38, "target_1": 567.05, "target_1_atr_distance": 1.2002, "target_2": 660.49, "target_2_atr_distance": 4.0002, "target_feasibility_status": "OK", "theoretical_entry": 513.07, "ticker": "AMD", "timestamp": "2026-06-25T17:32:58", "trade_id": "", "trigger_level": 546.44, "vwap_reclaimed": false, "warnings": ["Breakout/retest confirmation requires completed close above trigger, held retest, and no falling candle.", "Position size reduced by market regime exposure cap (18 -&gt; 7 shares).", "Gross R/R is valid, but Net R/R 1.74 failed minimum 2.20 after slippage/spread adjustment.", "WATCH: Entry confirmation failed - Breakout/retest confirmation requires completed close above trigger, held retest, and no falling candle."], "weighted_net_rr": 1.7368}</t>
        </is>
      </c>
    </row>
    <row r="1725">
      <c r="A1725" t="inlineStr">
        <is>
          <t>2026-06-25T17:32:58</t>
        </is>
      </c>
      <c r="B1725" t="inlineStr">
        <is>
          <t>VST</t>
        </is>
      </c>
      <c r="C1725" t="inlineStr">
        <is>
          <t>Breakout + Retest</t>
        </is>
      </c>
      <c r="D1725" t="n">
        <v>0.41</v>
      </c>
      <c r="E1725" t="n">
        <v>167.6</v>
      </c>
      <c r="F1725" t="n">
        <v>160</v>
      </c>
      <c r="G1725" t="n">
        <v>167.17</v>
      </c>
      <c r="H1725" t="n">
        <v>156.41</v>
      </c>
      <c r="I1725" t="n">
        <v>177.92</v>
      </c>
      <c r="J1725" t="n">
        <v>196.28</v>
      </c>
      <c r="K1725" t="n">
        <v>1.5</v>
      </c>
      <c r="L1725" t="inlineStr">
        <is>
          <t>Price (167.60) retesting broken resistance (167.17) as support. Breakout on 2026-06-22 with 1.0× avg volume. Entry at 167.60, stop at 156.41.</t>
        </is>
      </c>
      <c r="M1725" t="inlineStr">
        <is>
          <t>WATCH</t>
        </is>
      </c>
      <c r="N1725" t="inlineStr">
        <is>
          <t>WATCH: Technical setup detected, but weighted risk/reward 1.50 is below minimum 2.00. Market regime NEUTRAL; sector NEUTRAL; net R/R 1.14.</t>
        </is>
      </c>
      <c r="O1725" t="inlineStr">
        <is>
          <t>VST
Breakout + Retest
0.41
score
Price
167.60
R/R
1.50x
Strategy
WATCH
Grade
A
Quality
82%
Buy Zone
160.00 - 167.17
Stop
156.41
Targets
177.92 / 196.28
Regular
167.55
vs regular close
+0.00 (+0.00%)
Regular close
167.55
Impact Above buy zone | ext R/R 1.26x | 0.23% from zone
Jun 25, 05:32 PM UTC
Strategy Decision
WATCH
Market
NEUTRAL
Sector
NEUTRAL
Net R/R
1.14
T1 R/R
0.83
Confirm
Passed
WATCH: Technical setup detected, but weighted risk/reward 1.50 is below minimum 2.00. Market regime NEUTRAL; sector NEUTRAL; net R/R 1.14.
High-quality watchlist candidate
Mixed
Relative Strength
Leadership
100%
Trend Quality
Clean uptrend
86%
Liquidity
Institutional liquidity
100%
Volume
Neutral
65%
Trigger
Close above 167.60 or reclaim of broken resistance.
Invalidation
Exit if price closes below 156.41 or setup support fails.
Market regime: Mixed.
Relative strength: Leadership.
Price (167.60) retesting broken resistance (167.17) as support. Breakout on 2026-06-22 with 1.0× avg volume. Entry at 16</t>
        </is>
      </c>
      <c r="P1725" t="inlineStr"/>
      <c r="Q1725" t="inlineStr">
        <is>
          <t>Smart Universe: broad liquid US universe, diversified by sector | Sector: Utilities - Neutral (50/100); XLU sector regime is neutral: 1.5% 3m return, -12.4% vs SPY | Setup: Breakout + Retest; score 0.41; R/R 1.50x; price 167.60 | Market: NEUTRAL; Sector regime: NEUTRAL; Net R/R: 1.14; Factors: Defensive, Low Volatility, Utilities | Agent action: WATCH - WATCH: Technical setup detected, but weighted risk/reward 1.50 is below minimum 2.00. Market regime NEUTRAL; sector NEUTRAL; net R/R 1.14.</t>
        </is>
      </c>
      <c r="R1725" t="inlineStr">
        <is>
          <t>{"adjusted_cash_out": 0.0, "adjusted_position_size": 0, "adjusted_risk_amount": 0.0, "ask": 0.0, "bid": 0.0, "buy_zone_high": 167.17, "buy_zone_low": 160.0, "cash_available": 84334.44, "close_above_trigger": true, "company_name": "Vistra Corp.",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0.5698, "estimated_spread": 0.0503, "executable_entry": 167.6,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10.32, "gross_reward_2_per_share": 28.68, "gross_risk_per_share": 11.19, "gross_rr": 1.2504, "gross_rr_1": 0.9223, "gross_rr_2": 2.563, "gross_rr_decision": 1.2504, "highest_correlation_ticker": "BALL", "highest_correlation_value": 0.2381, "initial_action": "WATCH", "last_stop_date": "", "mae": null, "market_cap": 56498293514.88,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2.5, "net_entry": 167.9101, "net_reward_1_per_share": 9.8423, "net_reward_2_per_share": 28.2023, "net_risk_per_share": 11.8101, "net_rr": 1.1443, "net_rr_1": 0.8334, "net_rr_2": 2.388, "net_stop_assumption": 156.0999, "net_target_1_assumption": 177.7524, "net_target_2_assumption": 196.1124, "normalized_atr_score": 100.0, "normalized_liquidity_score": 55.05, "normalized_momentum_score": 90.19, "normalized_quality_score": 82.1,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170.5, "price": 167.6, "prior_high_20": 170.5, "prior_high_63": 170.5, "r_multiple": null, "reason": "WATCH: Technical setup detected, but weighted risk/reward 1.50 is below minimum 2.00. Market regime NEUTRAL; sector NEUTRAL; net R/R 1.14.",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0.41, "setup_score_bucket": "0.40-0.49", "setup_type": "Breakout + Retest", "sizing_adjustment_reason": "", "spread_source": "liquidity_fallback", "stock_score": 0.41, "stop_loss": 156.41, "target_1": 177.92, "target_1_atr_distance": 1.4393, "target_2": 196.28, "target_2_atr_distance": 3.9999, "target_feasibility_status": "OK", "theoretical_entry": 160.0, "ticker": "VST", "timestamp": "2026-06-25T17:32:58", "trade_id": "", "trigger_level": 167.17, "vwap_reclaimed": false, "warnings": [], "weighted_net_rr": 1.1443}</t>
        </is>
      </c>
    </row>
    <row r="1726">
      <c r="A1726" t="inlineStr">
        <is>
          <t>2026-06-25T17:32:58</t>
        </is>
      </c>
      <c r="B1726" t="inlineStr">
        <is>
          <t>LMT</t>
        </is>
      </c>
      <c r="C1726" t="inlineStr">
        <is>
          <t>Swing Low + Volume Support Buy Zone</t>
        </is>
      </c>
      <c r="D1726" t="n">
        <v>0.41</v>
      </c>
      <c r="E1726" t="n">
        <v>504.04</v>
      </c>
      <c r="F1726" t="n">
        <v>505.87</v>
      </c>
      <c r="G1726" t="n">
        <v>517.16</v>
      </c>
      <c r="H1726" t="n">
        <v>488.93</v>
      </c>
      <c r="I1726" t="n">
        <v>531.27</v>
      </c>
      <c r="J1726" t="n">
        <v>626.13</v>
      </c>
      <c r="K1726" t="n">
        <v>2.57</v>
      </c>
      <c r="L1726" t="inlineStr">
        <is>
          <t>Price is pulling into a recent swing-low support (510.10) that overlaps with a high-volume area (POC at 510.58), creating structural + volume confluence. Liquidity sweep below swing low detected — wick and reclaim. Stop below 488.93.</t>
        </is>
      </c>
      <c r="M1726" t="inlineStr">
        <is>
          <t>WATCH</t>
        </is>
      </c>
      <c r="N1726" t="inlineStr">
        <is>
          <t>WATCH: Valid setup, but price is not inside the buy zone. Market regime NEUTRAL; sector STRONG; net R/R 2.45.</t>
        </is>
      </c>
      <c r="O1726" t="inlineStr">
        <is>
          <t>LMT
Swing Low + Volume Support Buy Zone
0.41
score
Price
504.04
R/R
2.57x
Strategy
WATCH
Grade
C
Quality
61%
Buy Zone
505.87 - 517.16
Stop
488.93
Targets
531.27 / 626.13
Regular
503.98
vs regular close
+0.00 (+0.00%)
Regular close
503.98
Impact Below buy zone | ext R/R 3.08x | 0.38% from zone
Jun 25, 05:32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504.04 after holding buy zone.
Invalidation
Exit if price closes below 488.93 or setup support fails.
Trend quality is not clean.
Recent volume shows distribution risk.
Market regime: Mixed.
Relative strength: Leadership.
Price is pulling into a recent swing-low support (510.10)</t>
        </is>
      </c>
      <c r="P1726" t="inlineStr"/>
      <c r="Q1726" t="inlineStr">
        <is>
          <t>Smart Universe: broad liquid US universe, diversified by sector | Sector: Industrials - Strong (77/100); XLI sector regime is strong: 14.4% 3m return, 0.5% vs SPY | Setup: Swing Low + Volume Support Buy Zone; score 0.41; R/R 2.57x; price 504.04 | Market: NEUTRAL; Sector regime: STRONG; Net R/R: 2.45; Factors: Industrials | Agent action: WATCH - WATCH: Valid setup, but price is not inside the buy zone. Market regime NEUTRAL; sector STRONG; net R/R 2.45.</t>
        </is>
      </c>
      <c r="R1726" t="inlineStr">
        <is>
          <t>{"adjusted_cash_out": 0.0, "adjusted_position_size": 0, "adjusted_risk_amount": 0.0, "ask": 0.0, "bid": 0.0, "buy_zone_high": 517.16, "buy_zone_low": 505.87, "cash_available": 84334.44, "close_above_trigger": false, "company_name": "Lockheed Martin Corporation",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0.2977, "initial_action": "WATCH", "last_stop_date": "", "mae": null, "market_cap": 116145263586.16,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55.19, "normalized_momentum_score": 0, "normalized_quality_score": 41.56,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550.99, "price": 504.04,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0.41, "setup_score_bucket": "0.40-0.49", "setup_type": "Swing Low + Volume Support Buy Zone", "sizing_adjustment_reason": "", "spread_source": "liquidity_fallback", "stock_score": 0.41, "stop_loss": 488.93, "target_1": 531.27, "target_1_atr_distance": 1.9295, "target_2": 626.13, "target_2_atr_distance": 8.6514, "target_feasibility_status": "OK", "theoretical_entry": 505.87, "ticker": "LMT", "timestamp": "2026-06-25T17:32:58", "trade_id": "", "trigger_level": 517.16, "vwap_reclaimed": false, "warnings": ["Support/Fib setup requires completed bounce or reclaim from the zone, not a falling candle."], "weighted_net_rr": 2.4544}</t>
        </is>
      </c>
    </row>
    <row r="1727">
      <c r="A1727" t="inlineStr">
        <is>
          <t>2026-06-25T17:32:58</t>
        </is>
      </c>
      <c r="B1727" t="inlineStr">
        <is>
          <t>INTC</t>
        </is>
      </c>
      <c r="C1727" t="inlineStr">
        <is>
          <t>Breakout + Retest</t>
        </is>
      </c>
      <c r="D1727" t="n">
        <v>0.38</v>
      </c>
      <c r="E1727" t="n">
        <v>132.12</v>
      </c>
      <c r="F1727" t="n">
        <v>122.58</v>
      </c>
      <c r="G1727" t="n">
        <v>132.75</v>
      </c>
      <c r="H1727" t="n">
        <v>117.5</v>
      </c>
      <c r="I1727" t="n">
        <v>144.32</v>
      </c>
      <c r="J1727" t="n">
        <v>172.79</v>
      </c>
      <c r="K1727" t="n">
        <v>1.52</v>
      </c>
      <c r="L1727" t="inlineStr">
        <is>
          <t>Price (132.12) retesting broken resistance (132.75) as support. Breakout on 2026-06-18 with 1.8× avg volume. Volume confirmed breakout. Entry at 132.12, stop at 117.50.</t>
        </is>
      </c>
      <c r="M1727" t="inlineStr">
        <is>
          <t>WATCH</t>
        </is>
      </c>
      <c r="N1727" t="inlineStr">
        <is>
          <t>WATCH: Technical setup detected, but weighted risk/reward 1.52 is below minimum 2.00. Market regime NEUTRAL; sector STRONG; net R/R 1.15.</t>
        </is>
      </c>
      <c r="O1727" t="inlineStr">
        <is>
          <t>INTC
Breakout + Retest
0.38
score
Price
132.12
R/R
1.52x
Strategy
WATCH
Grade
B
Quality
74%
Buy Zone
122.58 - 132.75
Stop
117.50
Targets
144.32 / 172.79
Regular
132.06
vs regular close
+0.00 (+0.00%)
Regular close
132.06
Impact Inside buy zone | ext R/R 1.23x
Jun 25, 05:32 PM UTC
Strategy Decision
WATCH
Market
NEUTRAL
Sector
STRONG
Net R/R
1.15
T1 R/R
0.78
Confirm
FAILED
WATCH: Technical setup detected, but weighted risk/reward 1.52 is below minimum 2.00. Market regime NEUTRAL; sector STRONG; net R/R 1.15.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(132.12) retesting broken resistance (132.75) as support. Breakout on 2026-06-18 with 1.8× a</t>
        </is>
      </c>
      <c r="P1727" t="inlineStr"/>
      <c r="Q1727" t="inlineStr">
        <is>
          <t>Smart Universe: broad liquid US universe, diversified by sector | Sector: Technology - Strong (76/100); XLK sector regime is strong: 39.3% 3m return, 25.4% vs SPY | Setup: Breakout + Retest; score 0.38; R/R 1.52x; price 132.12 | Market: NEUTRAL; Sector regime: STRONG; Net R/R: 1.15; Factors: AI / Semiconductors, Technology | Agent action: WATCH - WATCH: Technical setup detected, but weighted risk/reward 1.52 is below minimum 2.00. Market regime NEUTRAL; sector STRONG; net R/R 1.15.</t>
        </is>
      </c>
      <c r="R1727" t="inlineStr">
        <is>
          <t>{"adjusted_cash_out": 0.0, "adjusted_position_size": 0, "adjusted_risk_amount": 0.0, "ask": 0.0, "bid": 0.0, "buy_zone_high": 132.75, "buy_zone_low": 122.58, "cash_available": 84334.44, "close_above_trigger": false, "company_name": "Intel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0.5166, "estimated_spread": 0.0396, "executable_entry": 132.12, "execution_liquidity_bucket": "large_liquid", "exit_reason": null, "factor_exposure_after": {"Financials": 5490.1, "Materials": 10633.04}, "factor_exposure_before": {"Financials": 5490.1, "Materials": 10633.04}, "factor_exposure_cap": 7000.0, "factor_exposure_limit_exceeded": false, "factor_tags": ["AI / Semiconductors", "Technology"], "final_action": "WATCH", "gross_reward_1_per_share": 12.2, "gross_reward_2_per_share": 40.67, "gross_risk_per_share": 14.62, "gross_rr": 1.2239, "gross_rr_1": 0.8345, "gross_rr_2": 2.7818, "gross_rr_decision": 1.2239, "highest_correlation_ticker": "BALL", "highest_correlation_value": 0.0496, "initial_action": "WATCH", "last_stop_date": "", "mae": null, "market_cap": 663029910797.12,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2.2, "net_entry": 132.3981, "net_reward_1_per_share": 11.7729, "net_reward_2_per_share": 40.2429, "net_risk_per_share": 15.1762, "net_rr": 1.1509, "net_rr_1": 0.7757, "net_rr_2": 2.6517, "net_stop_assumption": 117.2219, "net_target_1_assumption": 144.171, "net_target_2_assumption": 172.641,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141.45, "price": 132.12, "prior_high_20": 141.45, "prior_high_63": 141.45, "r_multiple": null, "reason": "WATCH: Technical setup detected, but weighted risk/reward 1.52 is below minimum 2.00. Market regime NEUTRAL; sector STRONG; net R/R 1.15.",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0.38, "setup_score_bucket": "&lt;0.40", "setup_type": "Breakout + Retest", "sizing_adjustment_reason": "", "spread_source": "liquidity_fallback", "stock_score": 0.38, "stop_loss": 117.5, "target_1": 144.32, "target_1_atr_distance": 1.1999, "target_2": 172.79, "target_2_atr_distance": 3.9999, "target_feasibility_status": "OK", "theoretical_entry": 122.58, "ticker": "INTC", "timestamp": "2026-06-25T17:32:58", "trade_id": "", "trigger_level": 132.75, "vwap_reclaimed": false, "warnings": ["Breakout/retest confirmation requires completed close above trigger, held retest, and no falling candle."], "weighted_net_rr": 1.1509}</t>
        </is>
      </c>
    </row>
    <row r="1728">
      <c r="A1728" t="inlineStr">
        <is>
          <t>2026-06-25T17:32:58</t>
        </is>
      </c>
      <c r="B1728" t="inlineStr">
        <is>
          <t>UNH</t>
        </is>
      </c>
      <c r="C1728" t="inlineStr">
        <is>
          <t>Breakout + Retest</t>
        </is>
      </c>
      <c r="D1728" t="n">
        <v>0.38</v>
      </c>
      <c r="E1728" t="n">
        <v>414.51</v>
      </c>
      <c r="F1728" t="n">
        <v>404.46</v>
      </c>
      <c r="G1728" t="n">
        <v>414.16</v>
      </c>
      <c r="H1728" t="n">
        <v>399.6</v>
      </c>
      <c r="I1728" t="n">
        <v>428.72</v>
      </c>
      <c r="J1728" t="n">
        <v>453.32</v>
      </c>
      <c r="K1728" t="n">
        <v>1.53</v>
      </c>
      <c r="L1728" t="inlineStr">
        <is>
          <t>Price (414.51) retesting broken resistance (414.16) as support. Breakout on 2026-06-25 with 0.4× avg volume. Entry at 414.51, stop at 399.60.</t>
        </is>
      </c>
      <c r="M1728" t="inlineStr">
        <is>
          <t>WATCH</t>
        </is>
      </c>
      <c r="N1728" t="inlineStr">
        <is>
          <t>WATCH: Technical setup detected, but weighted risk/reward 1.53 is below minimum 2.00. Market regime NEUTRAL; sector STRONG; net R/R 1.09.</t>
        </is>
      </c>
      <c r="O1728" t="inlineStr">
        <is>
          <t>UNH
Breakout + Retest
0.38
score
Price
414.51
R/R
1.53x
Strategy
WATCH
Grade
A
Quality
82%
Buy Zone
404.46 - 414.16
Stop
399.60
Targets
428.72 / 453.32
Regular
414.50
vs regular close
+0.00 (+0.00%)
Regular close
414.50
Impact Above buy zone | ext R/R 1.28x | 0.08% from zone
Jun 25, 05:32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414.51 or reclaim of broken resistance.
Invalidation
Exit if price closes below 399.60 or setup support fails.
Market regime: Mixed.
Relative strength: Leadership.
Price (414.51) retesting broken resistance (414.16) as support. Breakout on 2026-06-25 with 0.4× avg volume. Entry at 414.</t>
        </is>
      </c>
      <c r="P1728" t="inlineStr"/>
      <c r="Q1728" t="inlineStr">
        <is>
          <t>Smart Universe: broad liquid US universe, diversified by sector | Sector: Healthcare - Strong (70/100); XLV sector regime is strong: 7.3% 3m return, -6.6% vs SPY | Setup: Breakout + Retest; score 0.38; R/R 1.53x; price 414.51 | Market: NEUTRAL; Sector regime: STRONG; Net R/R: 1.09; Factors: Defensive, Healthcare | Agent action: WATCH - WATCH: Technical setup detected, but weighted risk/reward 1.53 is below minimum 2.00. Market regime NEUTRAL; sector STRONG; net R/R 1.09.</t>
        </is>
      </c>
      <c r="R1728" t="inlineStr">
        <is>
          <t>{"adjusted_cash_out": 0.0, "adjusted_position_size": 0, "adjusted_risk_amount": 0.0, "ask": 0.0, "bid": 0.0, "buy_zone_high": 414.16, "buy_zone_low": 404.46, "cash_available": 84334.44, "close_above_trigger": true, "company_name": "UnitedHealth Group Incorporated",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0.1244, "executable_entry": 414.51, "execution_liquidity_bucket": "large_liquid",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14.21, "gross_reward_2_per_share": 38.81, "gross_risk_per_share": 14.91, "gross_rr": 1.283, "gross_rr_1": 0.9531, "gross_rr_2": 2.603, "gross_rr_decision": 1.283, "highest_correlation_ticker": "MA", "highest_correlation_value": 0.2295, "initial_action": "WATCH", "last_stop_date": "", "mae": null, "market_cap": 376344125787.36,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2.2, "net_entry": 415.2768, "net_reward_1_per_share": 13.0286, "net_reward_2_per_share": 37.6286, "net_risk_per_share": 16.4437, "net_rr": 1.0915, "net_rr_1": 0.7923, "net_rr_2": 2.2883, "net_stop_assumption": 398.8332, "net_target_1_assumption": 428.3055, "net_target_2_assumption": 452.9055, "normalized_atr_score": 100.0, "normalized_liquidity_score": 61.56, "normalized_momentum_score": 100, "normalized_quality_score": 88.47,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414.16, "price": 414.51,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69.51, "setup_score": 0.38, "setup_score_bucket": "&lt;0.40", "setup_type": "Breakout + Retest", "sizing_adjustment_reason": "", "spread_source": "liquidity_fallback", "stock_score": 0.38, "stop_loss": 399.6, "target_1": 428.72, "target_1_atr_distance": 1.4644, "target_2": 453.32, "target_2_atr_distance": 3.9995, "target_feasibility_status": "OK", "theoretical_entry": 404.46, "ticker": "UNH", "timestamp": "2026-06-25T17:32:58", "trade_id": "", "trigger_level": 414.16, "vwap_reclaimed": false, "warnings": ["Breakout/retest confirmation requires completed close above trigger, held retest, and no falling candle."], "weighted_net_rr": 1.0915}</t>
        </is>
      </c>
    </row>
    <row r="1729">
      <c r="A1729" t="inlineStr">
        <is>
          <t>2026-06-25T17:32:58</t>
        </is>
      </c>
      <c r="B1729" t="inlineStr">
        <is>
          <t>ETN</t>
        </is>
      </c>
      <c r="C1729" t="inlineStr">
        <is>
          <t>Breakout + Retest</t>
        </is>
      </c>
      <c r="D1729" t="n">
        <v>0.38</v>
      </c>
      <c r="E1729" t="n">
        <v>420</v>
      </c>
      <c r="F1729" t="n">
        <v>409.89</v>
      </c>
      <c r="G1729" t="n">
        <v>426.59</v>
      </c>
      <c r="H1729" t="n">
        <v>401.55</v>
      </c>
      <c r="I1729" t="n">
        <v>440.04</v>
      </c>
      <c r="J1729" t="n">
        <v>486.79</v>
      </c>
      <c r="K1729" t="n">
        <v>1.97</v>
      </c>
      <c r="L1729" t="inlineStr">
        <is>
          <t>Price (420.01) retesting broken resistance (426.59) as support. Breakout on 2026-06-22 with 1.0× avg volume. Entry at 420.01, stop at 401.55.</t>
        </is>
      </c>
      <c r="M1729" t="inlineStr">
        <is>
          <t>WATCH</t>
        </is>
      </c>
      <c r="N1729" t="inlineStr">
        <is>
          <t>WATCH: Technical setup detected, but weighted risk/reward 1.97 is below minimum 2.00. Market regime NEUTRAL; sector STRONG; net R/R 1.41.</t>
        </is>
      </c>
      <c r="O1729" t="inlineStr">
        <is>
          <t>ETN
Breakout + Retest
0.38
score
Price
420.00
R/R
1.97x
Strategy
WATCH
Grade
A
Quality
83%
Buy Zone
409.89 - 426.59
Stop
401.55
Targets
440.04 / 486.79
Regular
420.13
vs regular close
+0.00 (+0.00%)
Regular close
420.13
Impact Inside buy zone | ext R/R 1.57x
Jun 25, 05:32 PM UTC
Strategy Decision
WATCH
Market
NEUTRAL
Sector
STRONG
Net R/R
1.41
T1 R/R
0.94
Confirm
FAILED
WATCH: Technical setup detected, but weighted risk/reward 1.97 is below minimum 2.00. Market regime NEUTRAL; sector STRONG; net R/R 1.41.
High-quality watchlist candidate
Mixed
Relative Strength
Leadership
100%
Trend Quality
Clean uptrend
86%
Liquidity
Institutional liquidity
100%
Volume
Neutral
65%
Trigger
Close above 420.00 or reclaim of broken resistance.
Invalidation
Exit if price closes below 401.55 or setup support fails.
Market regime: Mixed.
Relative strength: Leadership.
Price (420.01) retesting broken resistance (426.59) as support. Breakout on 2026-06-22 with 1.0× avg volume. Entry at 420.01, stop at 401.5</t>
        </is>
      </c>
      <c r="P1729" t="inlineStr"/>
      <c r="Q1729" t="inlineStr">
        <is>
          <t>Smart Universe: broad liquid US universe, diversified by sector | Sector: Industrials - Strong (77/100); XLI sector regime is strong: 14.4% 3m return, 0.5% vs SPY | Setup: Breakout + Retest; score 0.38; R/R 1.97x; price 420.00 | Market: NEUTRAL; Sector regime: STRONG; Net R/R: 1.41; Factors: Industrials | Agent action: WATCH - WATCH: Technical setup detected, but weighted risk/reward 1.97 is below minimum 2.00. Market regime NEUTRAL; sector STRONG; net R/R 1.41.</t>
        </is>
      </c>
      <c r="R1729" t="inlineStr">
        <is>
          <t>{"adjusted_cash_out": 0.0, "adjusted_position_size": 0, "adjusted_risk_amount": 0.0, "ask": 0.0, "bid": 0.0, "buy_zone_high": 426.59, "buy_zone_low": 409.89, "cash_available": 84334.44, "close_above_trigger": false, "company_name": "Eaton Corporation plc",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 "estimated_spread": 0.126, "executable_entry": 420.0,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20.04, "gross_reward_2_per_share": 66.79, "gross_risk_per_share": 18.45, "gross_rr": 1.593, "gross_rr_1": 1.0862, "gross_rr_2": 3.6201, "gross_rr_decision": 1.593, "highest_correlation_ticker": "BALL", "highest_correlation_value": 0.2792, "initial_action": "WATCH", "last_stop_date": "", "mae": null, "market_cap": 163221871820.07,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420.777, "net_reward_1_per_share": 18.843, "net_reward_2_per_share": 65.593, "net_risk_per_share": 20.004, "net_rr": 1.4094, "net_rr_1": 0.942, "net_rr_2": 3.279, "net_stop_assumption": 400.773, "net_target_1_assumption": 439.62, "net_target_2_assumption": 486.37, "normalized_atr_score": 100.0, "normalized_liquidity_score": 65.48, "normalized_momentum_score": 100, "normalized_quality_score": 89.64,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436.74, "price": 420.0, "prior_high_20": 436.74, "prior_high_63": 436.74, "r_multiple": null, "reason": "WATCH: Technical setup detected, but weighted risk/reward 1.97 is below minimum 2.00. Market regime NEUTRAL; sector STRONG; net R/R 1.41.",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0.38, "setup_score_bucket": "&lt;0.40", "setup_type": "Breakout + Retest", "sizing_adjustment_reason": "", "spread_source": "liquidity_fallback", "stock_score": 0.38, "stop_loss": 401.55, "target_1": 440.04, "target_1_atr_distance": 1.2002, "target_2": 486.79, "target_2_atr_distance": 4.0002, "target_feasibility_status": "OK", "theoretical_entry": 409.89, "ticker": "ETN", "timestamp": "2026-06-25T17:32:58", "trade_id": "", "trigger_level": 426.59, "vwap_reclaimed": false, "warnings": ["Breakout/retest confirmation requires completed close above trigger, held retest, and no falling candle."], "weighted_net_rr": 1.4094}</t>
        </is>
      </c>
    </row>
    <row r="1730">
      <c r="A1730" t="inlineStr">
        <is>
          <t>2026-06-25T17:32:58</t>
        </is>
      </c>
      <c r="B1730" t="inlineStr">
        <is>
          <t>CB</t>
        </is>
      </c>
      <c r="C1730" t="inlineStr">
        <is>
          <t>Breakout + Retest</t>
        </is>
      </c>
      <c r="D1730" t="n">
        <v>0.36</v>
      </c>
      <c r="E1730" t="n">
        <v>330.32</v>
      </c>
      <c r="F1730" t="n">
        <v>325.83</v>
      </c>
      <c r="G1730" t="n">
        <v>332.51</v>
      </c>
      <c r="H1730" t="n">
        <v>322.49</v>
      </c>
      <c r="I1730" t="n">
        <v>338.34</v>
      </c>
      <c r="J1730" t="n">
        <v>357.04</v>
      </c>
      <c r="K1730" t="n">
        <v>1.86</v>
      </c>
      <c r="L1730" t="inlineStr">
        <is>
          <t>Price (330.32) retesting broken resistance (332.51) as support. Breakout on 2026-06-24 with 0.7× avg volume. Entry at 330.32, stop at 322.49.</t>
        </is>
      </c>
      <c r="M1730" t="inlineStr">
        <is>
          <t>WATCH</t>
        </is>
      </c>
      <c r="N1730" t="inlineStr">
        <is>
          <t>WATCH: Technical setup detected, but weighted risk/reward 1.86 is below minimum 2.00. Market regime NEUTRAL; sector STRONG; net R/R 1.20.</t>
        </is>
      </c>
      <c r="O1730" t="inlineStr">
        <is>
          <t>CB
Breakout + Retest
0.36
score
Price
330.32
R/R
1.86x
Strategy
WATCH
Grade
A
Quality
79%
Buy Zone
325.83 - 332.51
Stop
322.49
Targets
338.34 / 357.04
Regular
330.32
vs regular close
+0.00 (+0.00%)
Regular close
330.32
Impact Inside buy zone | ext R/R 1.50x
Jun 25, 05:32 PM UTC
Strategy Decision
WATCH
Market
NEUTRAL
Sector
STRONG
Net R/R
1.20
T1 R/R
0.78
Confirm
FAILED
WATCH: Technical setup detected, but weighted risk/reward 1.86 is below minimum 2.00. Market regime NEUTRAL; sector STRONG; net R/R 1.20.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(330.32) retesting broken resistance (332.51) as support. Breakout on 2026-06-24 with 0.7× avg volume. Entry at 330.32, stop at 322.49.</t>
        </is>
      </c>
      <c r="P1730" t="inlineStr"/>
      <c r="Q1730" t="inlineStr">
        <is>
          <t>Smart Universe: broad liquid US universe, diversified by sector | Sector: Financials - Strong (72/100); XLF sector regime is strong: 9.7% 3m return, -4.2% vs SPY | Setup: Breakout + Retest; score 0.36; R/R 1.86x; price 330.32 | Market: NEUTRAL; Sector regime: STRONG; Net R/R: 1.20; Factors: Financials | Agent action: WATCH - WATCH: Technical setup detected, but weighted risk/reward 1.86 is below minimum 2.00. Market regime NEUTRAL; sector STRONG; net R/R 1.20.</t>
        </is>
      </c>
      <c r="R1730" t="inlineStr">
        <is>
          <t>{"adjusted_cash_out": 0.0, "adjusted_position_size": 0, "adjusted_risk_amount": 0.0, "ask": 0.0, "bid": 0.0, "buy_zone_high": 332.51, "buy_zone_low": 325.83, "cash_available": 84334.44, "close_above_trigger": false, "company_name": "Chubb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1.1231, "estimated_spread": 0.0991, "executable_entry": 330.32, "execution_liquidity_bucket": "large_liquid", "exit_reason": null, "factor_exposure_after": {"Financials": 5490.1, "Materials": 10633.04}, "factor_exposure_before": {"Financials": 5490.1, "Materials": 10633.04}, "factor_exposure_cap": 7000.0, "factor_exposure_limit_exceeded": false, "factor_tags": ["Financials"], "final_action": "WATCH", "gross_reward_1_per_share": 8.02, "gross_reward_2_per_share": 26.72, "gross_risk_per_share": 7.83, "gross_rr": 1.5019, "gross_rr_1": 1.0243, "gross_rr_2": 3.4125, "gross_rr_decision": 1.5019, "highest_correlation_ticker": "BALL", "highest_correlation_value": 0.3572, "initial_action": "WATCH", "last_stop_date": "", "mae": null, "market_cap": 128067529347.06,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330.9311, "net_reward_1_per_share": 7.0786, "net_reward_2_per_share": 25.7786, "net_risk_per_share": 9.0522, "net_rr": 1.1951, "net_rr_1": 0.782, "net_rr_2": 2.8478, "net_stop_assumption": 321.8789, "net_target_1_assumption": 338.0097, "net_target_2_assumption": 356.7097, "normalized_atr_score": 100.0, "normalized_liquidity_score": 50.58, "normalized_momentum_score": 62.1, "normalized_quality_score": 68.12,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337.44, "price": 330.32, "prior_high_20": 337.44, "prior_high_63": 337.44, "r_multiple": null, "reason": "WATCH: Technical setup detected, but weighted risk/reward 1.86 is below minimum 2.00. Market regime NEUTRAL; sector STRONG; net R/R 1.20.",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71.97, "setup_score": 0.36, "setup_score_bucket": "&lt;0.40", "setup_type": "Breakout + Retest", "sizing_adjustment_reason": "", "spread_source": "liquidity_fallback", "stock_score": 0.36, "stop_loss": 322.49, "target_1": 338.34, "target_1_atr_distance": 1.2005, "target_2": 357.04, "target_2_atr_distance": 3.9996, "target_feasibility_status": "OK", "theoretical_entry": 325.83, "ticker": "CB", "timestamp": "2026-06-25T17:32:58", "trade_id": "", "trigger_level": 332.51, "vwap_reclaimed": false, "warnings": ["Breakout/retest confirmation requires completed close above trigger, held retest, and no falling candle."], "weighted_net_rr": 1.1951}</t>
        </is>
      </c>
    </row>
    <row r="1731">
      <c r="A1731" t="inlineStr">
        <is>
          <t>2026-06-25T17:32:58</t>
        </is>
      </c>
      <c r="B1731" t="inlineStr">
        <is>
          <t>GD</t>
        </is>
      </c>
      <c r="C1731" t="inlineStr">
        <is>
          <t>Breakout + Retest</t>
        </is>
      </c>
      <c r="D1731" t="n">
        <v>0.35</v>
      </c>
      <c r="E1731" t="n">
        <v>344</v>
      </c>
      <c r="F1731" t="n">
        <v>343.04</v>
      </c>
      <c r="G1731" t="n">
        <v>351.36</v>
      </c>
      <c r="H1731" t="n">
        <v>338.88</v>
      </c>
      <c r="I1731" t="n">
        <v>353.98</v>
      </c>
      <c r="J1731" t="n">
        <v>377.27</v>
      </c>
      <c r="K1731" t="n">
        <v>3.54</v>
      </c>
      <c r="L1731" t="inlineStr">
        <is>
          <t>Price (344.00) retesting broken resistance (351.36) as support. Breakout on 2026-06-11 with 1.7× avg volume. Volume confirmed breakout. Entry at 344.00, stop at 338.88.</t>
        </is>
      </c>
      <c r="M1731" t="inlineStr">
        <is>
          <t>WATCH</t>
        </is>
      </c>
      <c r="N1731" t="inlineStr">
        <is>
          <t>WATCH: NEUTRAL market requires setup score (0.35 &lt; 0.50).</t>
        </is>
      </c>
      <c r="O1731" t="inlineStr">
        <is>
          <t>GD
Breakout + Retest
0.35
score
Price
344.00
R/R
3.54x
Strategy
WATCH
Grade
B
Quality
67%
Buy Zone
343.04 - 351.36
Stop
338.88
Targets
353.98 / 377.27
Regular
344.00
vs regular close
+0.00 (+0.00%)
Regular close
344.00
Impact Inside buy zone | ext R/R 2.86x
Jun 25, 05:31 PM UTC
Strategy Decision
WATCH
Market
NEUTRAL
Sector
STRONG
Net R/R
1.84
T1 R/R
1.18
Confirm
FAILED
WATCH: NEUTRAL market requires setup score (0.35 &lt; 0.50).
Tradable if trigger confirms
Mixed
Relative Strength
Lagging
31%
Trend Quality
Constructive
68%
Liquidity
Institutional liquidity
100%
Volume
Neutral
65%
Trigger
Close above 351.96 or reclaim of broken resistance.
Invalidation
Exit if price closes below 338.88 or setup support fails.
Ticker is lagging major indices.
Market regime: Mixed.
Price (344.00) retesting broken resistance (351.36) as support. Breakout on 2026-06-11 with 1.7× avg volume. Volume confirmed breakout. Entry at 344.00, stop at 338.88.
Fib 61.8
340.19
Fib Zone
338.11 - 342.27
Swing Low
333.29</t>
        </is>
      </c>
      <c r="P1731" t="inlineStr"/>
      <c r="Q1731" t="inlineStr">
        <is>
          <t>Smart Universe: broad liquid US universe, diversified by sector | Sector: Industrials - Strong (77/100); XLI sector regime is strong: 14.4% 3m return, 0.5% vs SPY | Setup: Breakout + Retest; score 0.35; R/R 3.54x; price 344.00 | Market: NEUTRAL; Sector regime: STRONG; Net R/R: 1.84; Factors: Industrials | Agent action: WATCH - WATCH: NEUTRAL market requires setup score (0.35 &lt; 0.50).</t>
        </is>
      </c>
      <c r="R1731" t="inlineStr">
        <is>
          <t>{"adjusted_cash_out": 3784.0, "adjusted_position_size": 11, "adjusted_risk_amount": 56.32, "ask": 0.0, "bid": 0.0, "buy_zone_high": 351.36, "buy_zone_low": 343.04, "cash_available": 84334.44, "close_above_trigger": false, "company_name": "General Dynamics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 "estimated_spread": 0.2752, "executable_entry": 344.0, "execution_liquidity_bucket": "mid_liquid", "exit_reason": null, "factor_exposure_after": {"Financials": 5490.1, "Industrials": 3784.0, "Materials": 10633.04}, "factor_exposure_before": {"Financials": 5490.1, "Materials": 10633.04}, "factor_exposure_cap": 7000.0, "factor_exposure_limit_exceeded": false, "factor_tags": ["Industrials"], "final_action": "WATCH", "gross_reward_1_per_share": 9.98, "gross_reward_2_per_share": 33.27, "gross_risk_per_share": 5.12, "gross_rr": 2.859, "gross_rr_1": 1.9492, "gross_rr_2": 6.498, "gross_rr_decision": 2.859, "highest_correlation_ticker": "MA", "highest_correlation_value": 0.308, "initial_action": "BUY_SIMULATED", "last_stop_date": "", "mae": null, "market_cap": 93027984328.0,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344.9976, "net_reward_1_per_share": 8.4148, "net_reward_2_per_share": 31.7048, "net_risk_per_share": 7.1152, "net_rr": 1.8373, "net_rr_1": 1.1827, "net_rr_2": 4.4559, "net_stop_assumption": 337.8824, "net_target_1_assumption": 353.4124, "net_target_2_assumption": 376.7024, "normalized_atr_score": 100.0, "normalized_liquidity_score": 46.08, "normalized_momentum_score": 41.89, "normalized_quality_score": 57.67, "original_cash_out": 9976.0, "original_position_size": 29, "original_risk_amount": 148.48,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11 shares, cash 3784.00, risk 56.32.", "previous_resistance": 367.0, "price": 344.0,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3784.0, "sector_exposure_before": 0.0, "sector_exposure_cap": 6000.0, "sector_exposure_limit_exceeded": false, "sector_regime": "STRONG", "sector_score": 77.48, "setup_score": 0.35, "setup_score_bucket": "&lt;0.40", "setup_type": "Breakout + Retest", "sizing_adjustment_reason": "Position size reduced by market regime exposure cap (29 -&gt; 11 shares).", "spread_source": "liquidity_fallback", "stock_score": 0.35, "stop_loss": 338.88, "target_1": 353.98, "target_1_atr_distance": 1.1997, "target_2": 377.27, "target_2_atr_distance": 3.9995, "target_feasibility_status": "OK", "theoretical_entry": 343.04, "ticker": "GD", "timestamp": "2026-06-25T17:32:58", "trade_id": "", "trigger_level": 351.36, "vwap_reclaimed": false, "warnings": ["Breakout/retest confirmation requires completed close above trigger, held retest, and no falling candle.", "Position size reduced by market regime exposure cap (29 -&gt; 11 shares).", "Gross R/R is valid, but Net R/R 1.84 failed minimum 2.20 after slippage/spread adjustment.", "WATCH: Entry confirmation failed - Breakout/retest confirmation requires completed close above trigger, held retest, and no falling candle."], "weighted_net_rr": 1.8373}</t>
        </is>
      </c>
    </row>
    <row r="1732">
      <c r="A1732" t="inlineStr">
        <is>
          <t>2026-06-25T17:32:58</t>
        </is>
      </c>
      <c r="B1732" t="inlineStr">
        <is>
          <t>VICI</t>
        </is>
      </c>
      <c r="C1732" t="inlineStr">
        <is>
          <t>Swing Low + Volume Support Buy Zone</t>
        </is>
      </c>
      <c r="D1732" t="n">
        <v>0.31</v>
      </c>
      <c r="E1732" t="n">
        <v>26.52</v>
      </c>
      <c r="F1732" t="n">
        <v>26.4</v>
      </c>
      <c r="G1732" t="n">
        <v>26.83</v>
      </c>
      <c r="H1732" t="n">
        <v>25.75</v>
      </c>
      <c r="I1732" t="n">
        <v>27.16</v>
      </c>
      <c r="J1732" t="n">
        <v>28.84</v>
      </c>
      <c r="K1732" t="n">
        <v>1.62</v>
      </c>
      <c r="L1732" t="inlineStr">
        <is>
          <t>Price is pulling into a recent swing-low support (26.56) that overlaps with a high-volume area (VAL at 26.59), creating structural + volume confluence. Liquidity sweep below swing low detected — wick and reclaim. Stop below 25.75.</t>
        </is>
      </c>
      <c r="M1732" t="inlineStr">
        <is>
          <t>WATCH</t>
        </is>
      </c>
      <c r="N1732" t="inlineStr">
        <is>
          <t>WATCH: Technical setup detected, but weighted risk/reward 1.62 is below minimum 2.00. Market regime NEUTRAL; sector STRONG; net R/R 1.03.</t>
        </is>
      </c>
      <c r="O1732" t="inlineStr">
        <is>
          <t>VICI
Swing Low + Volume Support Buy Zone
0.31
score
Price
26.52
R/R
1.62x
Strategy
WATCH
Grade
C
Quality
59%
Buy Zone
26.40 - 26.83
Stop
25.75
Targets
27.16 / 28.84
Regular
26.52
vs regular close
+0.00 (+0.00%)
Regular close
26.52
Impact Inside buy zone | ext R/R 1.29x
Jun 25, 05:32 PM UTC
Strategy Decision
WATCH
Market
NEUTRAL
Sector
STRONG
Net R/R
1.05
T1 R/R
0.66
Confirm
Passed
WATCH: Technical setup detected, but weighted risk/reward 1.62 is below minimum 2.00. Market regime NEUTRAL; sector STRONG; net R/R 1.05.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P1732" t="inlineStr"/>
      <c r="Q1732" t="inlineStr">
        <is>
          <t>Smart Universe: broad liquid US universe, diversified by sector | Sector: Real Estate - Strong (72/100); XLRE sector regime is strong: 11.2% 3m return, -2.7% vs SPY | Setup: Swing Low + Volume Support Buy Zone; score 0.31; R/R 1.62x; price 26.52 | Market: NEUTRAL; Sector regime: STRONG; Net R/R: 1.03; Factors: Real Estate | Agent action: WATCH - WATCH: Technical setup detected, but weighted risk/reward 1.62 is below minimum 2.00. Market regime NEUTRAL; sector STRONG; net R/R 1.03.</t>
        </is>
      </c>
      <c r="R1732" t="inlineStr">
        <is>
          <t>{"adjusted_cash_out": 0.0, "adjusted_position_size": 0, "adjusted_risk_amount": 0.0, "ask": 0.0, "bid": 0.0, "buy_zone_high": 26.83, "buy_zone_low": 26.4, "cash_available": 84334.44, "close_above_trigger": true, "company_name": "Vici Properties",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0.0796, "estimated_spread": 0.0212, "executable_entry": 26.52,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0.64, "gross_reward_2_per_share": 2.32, "gross_risk_per_share": 0.77, "gross_rr": 1.2675, "gross_rr_1": 0.8312, "gross_rr_2": 3.013, "gross_rr_decision": 1.2675, "highest_correlation_ticker": "BALL", "highest_correlation_value": 0.3258, "initial_action": "WATCH", "last_stop_date": "", "mae": null, "market_cap": 28550826001.09,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26.5704, "net_reward_1_per_share": 0.5591, "net_reward_2_per_share": 2.2391, "net_risk_per_share": 0.8708, "net_rr": 1.0279, "net_rr_1": 0.6421, "net_rr_2": 2.5714, "net_stop_assumption": 25.6996, "net_target_1_assumption": 27.1295, "net_target_2_assumption": 28.8095, "normalized_atr_score": 100.0, "normalized_liquidity_score": 33.94, "normalized_momentum_score": 38.32, "normalized_quality_score": 52.43,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1.62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0.31, "setup_score_bucket": "&lt;0.40", "setup_type": "Swing Low + Volume Support Buy Zone", "sizing_adjustment_reason": "", "spread_source": "liquidity_fallback", "stock_score": 0.31, "stop_loss": 25.75, "target_1": 27.16, "target_1_atr_distance": 1.1832, "target_2": 28.84, "target_2_atr_distance": 4.2891, "target_feasibility_status": "OK", "theoretical_entry": 26.4, "ticker": "VICI", "timestamp": "2026-06-25T17:32:58", "trade_id": "", "trigger_level": 26.83, "vwap_reclaimed": false, "warnings": [], "weighted_net_rr": 1.0279}</t>
        </is>
      </c>
    </row>
    <row r="1733">
      <c r="A1733" t="inlineStr">
        <is>
          <t>2026-06-25T17:32:58</t>
        </is>
      </c>
      <c r="B1733" t="inlineStr">
        <is>
          <t>NOW</t>
        </is>
      </c>
      <c r="C1733" t="inlineStr">
        <is>
          <t>Fib 61.8 Confluence Buy Zone</t>
        </is>
      </c>
      <c r="D1733" t="n">
        <v>0.31</v>
      </c>
      <c r="E1733" t="n">
        <v>90.09999999999999</v>
      </c>
      <c r="F1733" t="n">
        <v>88.58</v>
      </c>
      <c r="G1733" t="n">
        <v>91.67</v>
      </c>
      <c r="H1733" t="n">
        <v>85.59999999999999</v>
      </c>
      <c r="I1733" t="n">
        <v>97.5</v>
      </c>
      <c r="J1733" t="n">
        <v>122.23</v>
      </c>
      <c r="K1733" t="n">
        <v>3.57</v>
      </c>
      <c r="L1733" t="inlineStr">
        <is>
          <t>Price at 61.8% fib retracement (90.13) with confluence at VWAP. Planned entry at zone low 88.58; executable entry 90.10, stop below fib 78.6% at 85.60.</t>
        </is>
      </c>
      <c r="M1733" t="inlineStr">
        <is>
          <t>WATCH</t>
        </is>
      </c>
      <c r="N1733" t="inlineStr">
        <is>
          <t>WATCH: NEUTRAL market requires setup score (0.31 &lt; 0.50).</t>
        </is>
      </c>
      <c r="O1733" t="inlineStr">
        <is>
          <t>NOW
Fib 61.8 Confluence Buy Zone
0.31
score
Setup price
90.10
R/R
3.57x
Strategy
WATCH
Grade
C
Quality
60%
Buy Zone
88.58 - 91.67
Stop
85.60
Targets
97.50 / 122.23
Regular
90.18
vs regular close
+0.00 (+0.00%)
Regular close
90.18
Impact Inside buy zone | ext R/R 2.68x
Jun 25, 05:32 PM UTC
Strategy Decision
WATCH
Market
NEUTRAL
Sector
STRONG
Net R/R
2.61
T1 R/R
1.56
Confirm
FAILED
WATCH: NEUTRAL market requires setup score (0.31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P1733" t="inlineStr"/>
      <c r="Q1733" t="inlineStr">
        <is>
          <t>Smart Universe: broad liquid US universe, diversified by sector | Sector: Technology - Strong (76/100); XLK sector regime is strong: 39.3% 3m return, 25.4% vs SPY | Setup: Fib 61.8 Confluence Buy Zone; score 0.31; R/R 3.57x; price 90.10 | Market: NEUTRAL; Sector regime: STRONG; Net R/R: 2.61; Factors: High Beta Growth, Technology | Agent action: WATCH - WATCH: NEUTRAL market requires setup score (0.31 &lt; 0.50).</t>
        </is>
      </c>
      <c r="R1733" t="inlineStr">
        <is>
          <t>{"adjusted_cash_out": 3874.3, "adjusted_position_size": 43, "adjusted_risk_amount": 193.5, "ask": 0.0, "bid": 0.0, "buy_zone_high": 91.67, "buy_zone_low": 88.58, "cash_available": 84334.44, "close_above_trigger": false, "company_name": "ServiceNow,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0.1451, "estimated_spread": 0.027, "executable_entry": 90.1, "execution_liquidity_bucket": "large_liquid", "exit_reason": null, "factor_exposure_after": {"Financials": 5490.1, "High Beta Growth": 3874.3, "Materials": 10633.04, "Technology": 3874.3}, "factor_exposure_before": {"Financials": 5490.1, "Materials": 10633.04}, "factor_exposure_cap": 7000.0, "factor_exposure_limit_exceeded": false, "factor_tags": ["High Beta Growth", "Technology"], "final_action": "WATCH", "gross_reward_1_per_share": 7.4, "gross_reward_2_per_share": 32.13, "gross_risk_per_share": 4.5, "gross_rr": 2.7436, "gross_rr_1": 1.6444, "gross_rr_2": 7.14, "gross_rr_decision": 2.7436, "highest_correlation_ticker": "MA", "highest_correlation_value": 0.3147, "initial_action": "BUY_SIMULATED", "last_stop_date": "", "mae": null, "market_cap": 92936318216.89,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90.186, "net_reward_1_per_share": 7.2642, "net_reward_2_per_share": 31.9942, "net_risk_per_share": 4.6721, "net_rr": 2.6134, "net_rr_1": 1.5548, "net_rr_2": 6.8479, "net_stop_assumption": 85.514, "net_target_1_assumption": 97.4502, "net_target_2_assumption": 122.1802, "normalized_atr_score": 87.76, "normalized_liquidity_score": 100, "normalized_momentum_score": 0, "normalized_quality_score": 51.94, "original_cash_out": 9911.0, "original_position_size": 110, "original_risk_amount": 495.0,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43 shares, cash 3874.30, risk 193.50.", "previous_resistance": 139.2, "price": 90.1, "prior_high_20": 139.2, "prior_high_63": 139.2, "r_multiple": null, "reason": "WATCH: NEUTRAL market requires setup score (0.31 &lt; 0.50).", "retest_held": true, "risk_amount": 0.0, "scan_source": "Smart Universe: broad liquid US universe filtered and diversified by the Market Lens UI.", "sector": "Technology", "sector_etf": "XLK", "sector_exposure_after": 3874.3, "sector_exposure_before": 0.0, "sector_exposure_cap": 6000.0, "sector_exposure_limit_exceeded": false, "sector_regime": "STRONG", "sector_score": 75.95, "setup_score": 0.31, "setup_score_bucket": "&lt;0.40", "setup_type": "Fib 61.8 Confluence Buy Zone", "sizing_adjustment_reason": "Position size reduced by market regime exposure cap (110 -&gt; 43 shares).", "spread_source": "liquidity_fallback", "stock_score": 0.31, "stop_loss": 85.6, "target_1": 97.5, "target_1_atr_distance": 1.1994, "target_2": 122.23, "target_2_atr_distance": 5.2079, "target_feasibility_status": "OK", "theoretical_entry": 88.58, "ticker": "NOW", "timestamp": "2026-06-25T17:32:58", "trade_id": "", "trigger_level": 91.67, "vwap_reclaimed": false, "warnings": ["Support/Fib setup requires completed bounce or reclaim from the zone, not a falling candle.", "Position size reduced by market regime exposure cap (110 -&gt; 43 shares).", "WATCH: Entry confirmation failed - Support/Fib setup requires completed bounce or reclaim from the zone, not a falling candle."], "weighted_net_rr": 2.6134}</t>
        </is>
      </c>
    </row>
    <row r="1734">
      <c r="A1734" t="inlineStr">
        <is>
          <t>2026-06-25T17:32:58</t>
        </is>
      </c>
      <c r="B1734" t="inlineStr">
        <is>
          <t>MU</t>
        </is>
      </c>
      <c r="C1734" t="inlineStr">
        <is>
          <t>No Trade</t>
        </is>
      </c>
      <c r="D1734" t="n">
        <v>0</v>
      </c>
      <c r="E1734" t="n">
        <v>1228.27</v>
      </c>
      <c r="H1734" t="n">
        <v>0</v>
      </c>
      <c r="K1734" t="n">
        <v>0</v>
      </c>
      <c r="L1734" t="inlineStr">
        <is>
          <t>No clean technical setup detected. Price in middle of value area or poor risk/reward.</t>
        </is>
      </c>
      <c r="M1734" t="inlineStr">
        <is>
          <t>SKIP</t>
        </is>
      </c>
      <c r="N1734" t="inlineStr">
        <is>
          <t>SKIP: No Trade result. Market regime NEUTRAL; sector STRONG; net R/R 0.00.</t>
        </is>
      </c>
      <c r="O1734" t="inlineStr">
        <is>
          <t>MU
No Trade
0.00
score
Price
1228.27
R/R
0.00x
Strategy
SKIP
Grade
No Trade
Quality
0%
Buy Zone
-
Stop
0.00
Targets
-
Regular
1227.92
vs regular close
+0.00 (+0.00%)
Regular close
1227.92
Impact No active setup
Jun 25, 05:32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819.17
Fib Zone
795.32 - 843.03
Swing Low
652.21
Swing High
1089.29
No chart generated</t>
        </is>
      </c>
      <c r="P1734" t="inlineStr"/>
      <c r="Q1734" t="inlineStr">
        <is>
          <t>Smart Universe: broad liquid US universe, diversified by sector | Sector: Semiconductors - Strong (100/100); SMH sector regime is strong: 67.3% 3m return, 53.4% vs SPY | Setup: No Trade; score 0.00; R/R 0.00x; price 1228.27 | Market: NEUTRAL; Sector regime: STRONG; Net R/R: 0.00; Factors: AI / Semiconductors, Semiconductors | Agent action: SKIP - SKIP: No Trade result. Market regime NEUTRAL; sector STRONG; net R/R 0.00.</t>
        </is>
      </c>
      <c r="R1734" t="inlineStr">
        <is>
          <t>{"adjusted_cash_out": 0.0, "adjusted_position_size": 0, "adjusted_risk_amount": 0.0, "ask": 0.0, "bid": 0.0, "buy_zone_high": null, "buy_zone_low": null, "cash_available": 84334.44,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64, "duration": null, "earnings_blackout": false, "earnings_date": "2026-09-23T00:00:00", "entry_confirmation_passed": false, "entry_confirmation_status": "UNKNOWN", "estimated_fees": 0.0, "estimated_slippage": 1.9775, "estimated_spread": 0.3685, "executable_entry": 1228.27, "execution_liquidity_bucket": "large_liquid", "exit_reason": null, "factor_exposure_after": {"Financials": 5490.1, "Materials": 10633.04}, "factor_exposure_before": {"Financials": 5490.1, "Materials": 10633.04}, "factor_exposure_cap": 7000.0, "factor_exposure_limit_exceeded": false, "factor_tags": ["AI / Semiconductors", "Semiconductors"], "final_action": "SKIP", "gross_reward_1_per_share": 0.0, "gross_reward_2_per_share": 0.0, "gross_risk_per_share": 1228.27, "gross_rr": 0.0, "gross_rr_1": 0.0, "gross_rr_2": 0.0, "gross_rr_decision": 0.0, "highest_correlation_ticker": "BALL", "highest_correlation_value": -0.0012, "initial_action": "SKIP", "last_stop_date": "", "mae": null, "market_cap": 1380346616086.85,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1229.443, "net_reward_1_per_share": 0.0, "net_reward_2_per_share": 0.0, "net_risk_per_share": 1230.616, "net_rr": 0.0, "net_rr_1": 0.0, "net_rr_2": 0.0, "net_stop_assumption": -1.173, "net_target_1_assumption": -0.6786, "net_target_2_assumption": -0.6786, "normalized_atr_score": 68.86, "normalized_liquidity_score": 100, "normalized_momentum_score": 100, "normalized_quality_score": 92.22,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1228.27,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1228.27, "ticker": "MU", "timestamp": "2026-06-25T17:32:58", "trade_id": "", "trigger_level": 0.0, "vwap_reclaimed": false, "warnings": ["Target ATR feasibility unavailable.", "Entry confirmation data unavailable; blocking auto-buy."], "weighted_net_rr": 0.0}</t>
        </is>
      </c>
    </row>
    <row r="1735">
      <c r="A1735" t="inlineStr">
        <is>
          <t>2026-06-25T17:32:58</t>
        </is>
      </c>
      <c r="B1735" t="inlineStr">
        <is>
          <t>BALL</t>
        </is>
      </c>
      <c r="C1735" t="inlineStr">
        <is>
          <t>No Trade</t>
        </is>
      </c>
      <c r="D1735" t="n">
        <v>0</v>
      </c>
      <c r="E1735" t="n">
        <v>61.47</v>
      </c>
      <c r="H1735" t="n">
        <v>0</v>
      </c>
      <c r="K1735" t="n">
        <v>0</v>
      </c>
      <c r="L1735" t="inlineStr">
        <is>
          <t>No clean technical setup detected. Price in middle of value area or poor risk/reward.</t>
        </is>
      </c>
      <c r="M1735" t="inlineStr">
        <is>
          <t>HOLD</t>
        </is>
      </c>
      <c r="N1735" t="inlineStr">
        <is>
          <t>HOLD: Existing simulated position remains open. NEUTRAL regime recorded.</t>
        </is>
      </c>
      <c r="O1735" t="inlineStr">
        <is>
          <t>BALL
No Trade
0.00
score
Price
61.47
R/R
0.00x
Strategy
SKIP
Grade
No Trade
Quality
0%
Buy Zone
-
Stop
0.00
Targets
-
Regular
61.44
vs regular close
+0.00 (+0.00%)
Regular close
61.44
Impact No active setup
Jun 25,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35" t="inlineStr">
        <is>
          <t>agent_results/charts/market_lens_agent_20260625_173136_ball.png</t>
        </is>
      </c>
      <c r="Q1735" t="inlineStr">
        <is>
          <t>Smart Universe: broad liquid US universe, diversified by sector | Sector: Materials - Neutral (67/100); XLB sector regime is neutral: 6.2% 3m return, -7.7% vs SPY | Setup: No Trade; score 0.00; R/R 0.00x; price 61.47 | Market: NEUTRAL; Sector regime: NEUTRAL; Net R/R: 0.00; Factors: Materials | Agent action: HOLD - HOLD: Existing simulated position remains open. NEUTRAL regime recorded.</t>
        </is>
      </c>
      <c r="R1735"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0.1844, "estimated_spread": 0.0492, "executable_entry": 61.47,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61.47, "gross_rr": 0.0, "gross_rr_1": 0.0, "gross_rr_2": 0.0, "gross_rr_decision": 0.0, "highest_correlation_ticker": "MA", "highest_correlation_value": 0.085, "initial_action": "HOLD", "last_stop_date": "", "mae": null, "market_cap": 16350198199.88,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2.5, "net_entry": 61.5868, "net_reward_1_per_share": 0.0, "net_reward_2_per_share": 0.0, "net_risk_per_share": 61.7036, "net_rr": 0.0, "net_rr_1": 0.0, "net_rr_2": 0.0, "net_stop_assumption": -0.1168, "net_target_1_assumption": -0.0707, "net_target_2_assumption": -0.0707, "normalized_atr_score": 100.0, "normalized_liquidity_score": 27.48, "normalized_momentum_score": 75.47, "normalized_quality_score": 67.21,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61.47,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61.47, "ticker": "BALL", "timestamp": "2026-06-25T17:32:58", "trade_id": "", "trigger_level": 0.0, "vwap_reclaimed": false, "warnings": ["Target ATR feasibility unavailable.", "Entry confirmation data unavailable; blocking auto-buy."], "weighted_net_rr": 0.0}</t>
        </is>
      </c>
    </row>
    <row r="1736">
      <c r="A1736" t="inlineStr">
        <is>
          <t>2026-06-25T17:32:58</t>
        </is>
      </c>
      <c r="B1736" t="inlineStr">
        <is>
          <t>MA</t>
        </is>
      </c>
      <c r="C1736" t="inlineStr">
        <is>
          <t>No Trade</t>
        </is>
      </c>
      <c r="D1736" t="n">
        <v>0</v>
      </c>
      <c r="E1736" t="n">
        <v>492.43</v>
      </c>
      <c r="H1736" t="n">
        <v>0</v>
      </c>
      <c r="K1736" t="n">
        <v>0</v>
      </c>
      <c r="L1736" t="inlineStr">
        <is>
          <t>No clean technical setup detected. Price in middle of value area or poor risk/reward.</t>
        </is>
      </c>
      <c r="M1736" t="inlineStr">
        <is>
          <t>EXIT_STOP</t>
        </is>
      </c>
      <c r="N1736" t="inlineStr">
        <is>
          <t>Current price reached stop loss.</t>
        </is>
      </c>
      <c r="O1736" t="inlineStr">
        <is>
          <t>MA
No Trade
0.00
score
Price
492.43
R/R
0.00x
Strategy
SKIP
Grade
No Trade
Quality
0%
Buy Zone
-
Stop
0.00
Targets
-
Regular
492.45
vs regular close
+0.00 (+0.00%)
Regular close
492.45
Impact No active setup
Jun 25, 05:32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494.82 - 500.21
Swing Low
488.01
Swing High
512.90
No chart generated</t>
        </is>
      </c>
      <c r="P1736" t="inlineStr">
        <is>
          <t>agent_results/charts/market_lens_agent_20260625_173136_ma.png</t>
        </is>
      </c>
      <c r="Q173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R173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row>
    <row r="1737">
      <c r="A1737" t="inlineStr">
        <is>
          <t>2026-06-25T17:32:58</t>
        </is>
      </c>
      <c r="B1737" t="inlineStr">
        <is>
          <t>SCHW</t>
        </is>
      </c>
      <c r="C1737" t="inlineStr">
        <is>
          <t>No Trade</t>
        </is>
      </c>
      <c r="D1737" t="n">
        <v>0</v>
      </c>
      <c r="E1737" t="n">
        <v>89.83</v>
      </c>
      <c r="H1737" t="n">
        <v>0</v>
      </c>
      <c r="K1737" t="n">
        <v>0</v>
      </c>
      <c r="L1737" t="inlineStr">
        <is>
          <t>No clean technical setup detected. Price in middle of value area or poor risk/reward.</t>
        </is>
      </c>
      <c r="M1737" t="inlineStr">
        <is>
          <t>SKIP</t>
        </is>
      </c>
      <c r="N1737" t="inlineStr">
        <is>
          <t>SKIP: No Trade result. Market regime NEUTRAL; sector STRONG; net R/R 0.00.</t>
        </is>
      </c>
      <c r="O1737" t="inlineStr">
        <is>
          <t>SCHW
No Trade
0.00
score
Price
89.83
R/R
0.00x
Strategy
SKIP
Grade
No Trade
Quality
0%
Buy Zone
-
Stop
0.00
Targets
-
Regular
89.79
vs regular close
+0.00 (+0.00%)
Regular close
89.79
Impact No active setup
Jun 25,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88.11
Fib Zone
87.55 - 88.67
Swing Low
83.96
Swing High
94.83
No chart generated</t>
        </is>
      </c>
      <c r="P1737" t="inlineStr"/>
      <c r="Q1737" t="inlineStr">
        <is>
          <t>Smart Universe: broad liquid US universe, diversified by sector | Sector: Financials - Strong (72/100); XLF sector regime is strong: 9.7% 3m return, -4.2% vs SPY | Setup: No Trade; score 0.00; R/R 0.00x; price 89.83 | Market: NEUTRAL; Sector regime: STRONG; Net R/R: 0.00; Factors: Financials | Agent action: SKIP - SKIP: No Trade result. Market regime NEUTRAL; sector STRONG; net R/R 0.00.</t>
        </is>
      </c>
      <c r="R1737" t="inlineStr">
        <is>
          <t>{"adjusted_cash_out": 0.0, "adjusted_position_size": 0, "adjusted_risk_amount": 0.0, "ask": 0.0, "bid": 0.0, "buy_zone_high": null, "buy_zone_low": null, "cash_available": 84334.44,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0.1258, "estimated_spread": 0.0269, "executable_entry": 89.83, "execution_liquidity_bucket": "large_liquid", "exit_reason": null, "factor_exposure_after": {"Materials": 10572.84}, "factor_exposure_before": {"Materials": 10572.84}, "factor_exposure_cap": 7000.0, "factor_exposure_limit_exceeded": false, "factor_tags": ["Financials"], "final_action": "SKIP", "gross_reward_1_per_share": 0.0, "gross_reward_2_per_share": 0.0, "gross_risk_per_share": 89.83, "gross_rr": 0.0, "gross_rr_1": 0.0, "gross_rr_2": 0.0, "gross_rr_decision": 0.0, "highest_correlation_ticker": "BALL", "highest_correlation_value": 0.0027, "initial_action": "SKIP", "last_stop_date": "", "mae": null, "market_cap": 155948277728.24,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89.9064, "net_reward_1_per_share": 0.0, "net_reward_2_per_share": 0.0, "net_risk_per_share": 89.9827, "net_rr": 0.0, "net_rr_1": 0.0, "net_rr_2": 0.0, "net_stop_assumption": -0.0764, "net_target_1_assumption": -0.0449, "net_target_2_assumption": -0.0449, "normalized_atr_score": 100.0, "normalized_liquidity_score": 69.85, "normalized_momentum_score": 42.42, "normalized_quality_score": 65.04,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89.83,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89.83, "ticker": "SCHW", "timestamp": "2026-06-25T17:32:58", "trade_id": "", "trigger_level": 0.0, "vwap_reclaimed": false, "warnings": ["Target ATR feasibility unavailable.", "Entry confirmation data unavailable; blocking auto-buy."], "weighted_net_rr": 0.0}</t>
        </is>
      </c>
    </row>
    <row r="1738">
      <c r="A1738" t="inlineStr">
        <is>
          <t>2026-06-25T17:32:58</t>
        </is>
      </c>
      <c r="B1738" t="inlineStr">
        <is>
          <t>MDGL</t>
        </is>
      </c>
      <c r="C1738" t="inlineStr">
        <is>
          <t>Fib 61.8 Confluence Buy Zone</t>
        </is>
      </c>
      <c r="D1738" t="n">
        <v>0.51</v>
      </c>
      <c r="E1738" t="n">
        <v>510.04</v>
      </c>
      <c r="F1738" t="n">
        <v>507.11</v>
      </c>
      <c r="G1738" t="n">
        <v>516.78</v>
      </c>
      <c r="H1738" t="n">
        <v>500.42</v>
      </c>
      <c r="I1738" t="n">
        <v>533.24</v>
      </c>
      <c r="J1738" t="n">
        <v>547.24</v>
      </c>
      <c r="K1738" t="n">
        <v>2.92</v>
      </c>
      <c r="L1738" t="inlineStr">
        <is>
          <t>Price at 61.8% fib retracement (511.95) with confluence at POC, VWAP. Planned entry at zone low 507.11; executable entry 510.04, stop below fib 78.6% at 500.42. Structural confluence: swing low at 500.97 aligns with VAL (499.63).</t>
        </is>
      </c>
      <c r="M1738" t="inlineStr">
        <is>
          <t>WATCH</t>
        </is>
      </c>
      <c r="N1738" t="inlineStr">
        <is>
          <t>Gross R/R is valid, but Net R/R 2.11 failed minimum 2.50 after slippage/spread adjustment.</t>
        </is>
      </c>
      <c r="O1738" t="inlineStr">
        <is>
          <t>MDGL
Fib 61.8 Confluence Buy Zone
0.51
score
Price
510.04
R/R
2.92x
Strategy
WATCH
Grade
C
Quality
58%
Buy Zone
507.11 - 516.78
Stop
500.42
Targets
533.24 / 547.24
Regular
510.04
vs regular close
+0.00 (+0.00%)
Regular close
510.04
Impact Inside buy zone | ext R/R 2.70x
Jun 25, 05:30 PM UTC
Strategy Decision
WATCH
Market
NEUTRAL
Sector
NEUTRAL
Net R/R
2.12
T1 R/R
1.87
Confirm
Passed
Gross R/R is valid, but Net R/R 2.12 failed minimum 2.50 after slippage/spread adjustment.
Watch only; needs confirmation
Mixed
Relative Strength
Lagging
25%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38" t="inlineStr">
        <is>
          <t>agent_results/charts/market_lens_agent_20260625_173136_mdgl.png</t>
        </is>
      </c>
      <c r="Q1738" t="inlineStr">
        <is>
          <t>Smart Universe: broad liquid US universe, diversified by sector | Sector: Unknown | Setup: Fib 61.8 Confluence Buy Zone; score 0.51; R/R 2.92x; price 510.04 | Market: NEUTRAL; Sector regime: NEUTRAL; Net R/R: 2.11 | Agent action: WATCH - Gross R/R is valid, but Net R/R 2.11 failed minimum 2.50 after slippage/spread adjustment.</t>
        </is>
      </c>
      <c r="R1738" t="inlineStr">
        <is>
          <t>{"adjusted_cash_out": 3570.28, "adjusted_position_size": 7, "adjusted_risk_amount": 67.34, "ask": 0.0, "bid": 0.0, "buy_zone_high": 516.78, "buy_zone_low": 507.11, "cash_available": 84334.44, "close_above_trigger": true, "company_name": "MDGL",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1.5301, "estimated_spread": 0.408, "executable_entry": 510.04, "execution_liquidity_bucket": "mid_liquid", "exit_reason": null, "factor_exposure_after": {"Materials": 10572.84}, "factor_exposure_before": {"Materials": 10572.84}, "factor_exposure_cap": 7000.0, "factor_exposure_limit_exceeded": false, "factor_tags": [], "final_action": "WATCH", "gross_reward_1_per_share": 23.2, "gross_reward_2_per_share": 37.2, "gross_risk_per_share": 9.62, "gross_rr": 2.7027, "gross_rr_1": 2.4116, "gross_rr_2": 3.8669, "gross_rr_decision": 2.7027, "highest_correlation_ticker": "BALL", "highest_correlation_value": 0.2344, "initial_action": "BUY_SIMULATED", "last_stop_date": "", "mae": null, "market_cap": 11759193122.5,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511.0091, "net_reward_1_per_share": 21.6444, "net_reward_2_per_share": 35.6444, "net_risk_per_share": 11.5582, "net_rr": 2.1149, "net_rr_1": 1.8727, "net_rr_2": 3.0839, "net_stop_assumption": 499.4509, "net_target_1_assumption": 532.6535, "net_target_2_assumption": 546.6535, "normalized_atr_score": 100.0, "normalized_liquidity_score": 21.9, "normalized_momentum_score": 39.27, "normalized_quality_score": 49.24, "original_cash_out": 9690.76, "original_position_size": 19, "original_risk_amount": 182.78,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3570.28, risk 67.34.", "previous_resistance": 535.76, "price": 510.04, "prior_high_20": 535.76, "prior_high_63": 572.2, "r_multiple": null, "reason": "Gross R/R is valid, but Net R/R 2.11 failed minimum 2.50 after slippage/spread adjustment.", "retest_held": true, "risk_amount": 0.0, "scan_source": "Smart Universe: broad liquid US universe filtered and diversified by the Market Lens UI.", "sector": "Unknown", "sector_etf": "SPY", "sector_exposure_after": 3570.28, "sector_exposure_before": 0.0, "sector_exposure_cap": 6000.0, "sector_exposure_limit_exceeded": false, "sector_regime": "NEUTRAL", "sector_score": 55.0, "setup_score": 0.51, "setup_score_bucket": "0.50-0.59", "setup_type": "Fib 61.8 Confluence Buy Zone", "sizing_adjustment_reason": "Position size reduced by market regime exposure cap (19 -&gt; 7 shares).", "spread_source": "liquidity_fallback", "stock_score": 0.51, "stop_loss": 500.42, "target_1": 533.24, "target_1_atr_distance": 1.1997, "target_2": 547.24, "target_2_atr_distance": 1.9236, "target_feasibility_status": "OK", "theoretical_entry": 507.11, "ticker": "MDGL", "timestamp": "2026-06-25T17:32:58", "trade_id": "", "trigger_level": 516.78, "vwap_reclaimed": false, "warnings": ["Position size reduced by market regime exposure cap (19 -&gt; 7 shares)."], "weighted_net_rr": 2.1149}</t>
        </is>
      </c>
    </row>
    <row r="1739">
      <c r="A1739" t="inlineStr">
        <is>
          <t>2026-06-25T17:32:58</t>
        </is>
      </c>
      <c r="B1739" t="inlineStr">
        <is>
          <t>EQIX</t>
        </is>
      </c>
      <c r="C1739" t="inlineStr">
        <is>
          <t>Breakout + Retest</t>
        </is>
      </c>
      <c r="D1739" t="n">
        <v>0.5</v>
      </c>
      <c r="E1739" t="n">
        <v>1083.35</v>
      </c>
      <c r="F1739" t="n">
        <v>1081.6</v>
      </c>
      <c r="G1739" t="n">
        <v>1107.15</v>
      </c>
      <c r="H1739" t="n">
        <v>1068.83</v>
      </c>
      <c r="I1739" t="n">
        <v>1114.01</v>
      </c>
      <c r="J1739" t="n">
        <v>1185.54</v>
      </c>
      <c r="K1739" t="n">
        <v>3.84</v>
      </c>
      <c r="L1739" t="inlineStr">
        <is>
          <t>Price (1083.35) retesting broken resistance (1107.15) as support. Breakout on 2026-06-22 with 1.2× avg volume. Entry at 1083.35, stop at 1068.83.</t>
        </is>
      </c>
      <c r="M1739" t="inlineStr">
        <is>
          <t>WATCH</t>
        </is>
      </c>
      <c r="N1739" t="inlineStr">
        <is>
          <t>Gross R/R is valid, but Net R/R 2.26 failed minimum 2.50 after slippage/spread adjustment.</t>
        </is>
      </c>
      <c r="O1739" t="inlineStr">
        <is>
          <t>EQIX
Breakout + Retest
0.50
score
Setup price
1083.35
R/R
3.84x
Strategy
WATCH
Grade
B
Quality
77%
Buy Zone
1081.60 - 1107.15
Stop
1068.83
Targets
1114.01 / 1185.54
Regular
1082.75
vs regular close
+0.00 (+0.00%)
Regular close
1082.75
Impact Inside buy zone | ext R/R 3.27x
Jun 25, 05:32 PM UTC
Strategy Decision
WATCH
Market
NEUTRAL
Sector
NEUTRAL
Net R/R
2.26
T1 R/R
1.49
Confirm
FAILED
Gross R/R is valid, but Net R/R 2.26 failed minimum 2.50 after slippage/spread adjustment.
Tradable if trigger confirms
Mixed
Relative Strength
Leadership
77%
Trend Quality
Constructive
68%
Liquidity
Institutional liquidity
100%
Volume
Neutral
65%
Trigger
Close above 1117.98 or reclaim of broken resistance.
Invalidation
Exit if price closes below 1068.83 or setup support fails.
Market regime: Mixed.
Relative strength: Leadership.
Price (1083.35) retesting broken resistance (1107.15) as support. Breakout on 2026-06-22 with 1.2× avg volume. Entry at 1083.35, stop at 1068.83.
Fib 61.8
1071.39
Fib Zone
1</t>
        </is>
      </c>
      <c r="P1739" t="inlineStr">
        <is>
          <t>agent_results/charts/market_lens_agent_20260625_173136_eqix.png</t>
        </is>
      </c>
      <c r="Q1739" t="inlineStr">
        <is>
          <t>Smart Universe: broad liquid US universe, diversified by sector | Sector: Utilities / Real Assets - Neutral (50/100); XLU sector regime is neutral: 1.5% 3m return, -12.4% vs SPY | Setup: Breakout + Retest; score 0.50; R/R 3.84x; price 1083.35 | Market: NEUTRAL; Sector regime: NEUTRAL; Net R/R: 2.26; Factors: Utilities / Real Assets | Agent action: WATCH - Gross R/R is valid, but Net R/R 2.26 failed minimum 2.50 after slippage/spread adjustment.</t>
        </is>
      </c>
      <c r="R1739" t="inlineStr">
        <is>
          <t>{"adjusted_cash_out": 3250.05, "adjusted_position_size": 3, "adjusted_risk_amount": 43.56, "ask": 0.0, "bid": 0.0, "buy_zone_high": 1107.15, "buy_zone_low": 1081.6, "cash_available": 84334.44, "close_above_trigger": false, "company_name": "Equinix,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3.6834, "estimated_spread": 0.325, "executable_entry": 1083.35, "execution_liquidity_bucket": "large_liquid", "exit_reason": null, "factor_exposure_after": {"Materials": 10572.84, "Utilities / Real Assets": 3250.05}, "factor_exposure_before": {"Materials": 10572.84}, "factor_exposure_cap": 7000.0, "factor_exposure_limit_exceeded": false, "factor_tags": ["Utilities / Real Assets"], "final_action": "WATCH", "gross_reward_1_per_share": 30.66, "gross_reward_2_per_share": 102.19, "gross_risk_per_share": 14.52, "gross_rr": 3.0968, "gross_rr_1": 2.1116, "gross_rr_2": 7.0379, "gross_rr_decision": 3.0968, "highest_correlation_ticker": "BALL", "highest_correlation_value": 0.3484, "initial_action": "BUY_SIMULATED", "last_stop_date": "", "mae": null, "market_cap": 106729193997.84,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1085.3542, "net_reward_1_per_share": 27.5725, "net_reward_2_per_share": 99.1025, "net_risk_per_share": 18.5284, "net_rr": 2.2602, "net_rr_1": 1.4881, "net_rr_2": 5.3487, "net_stop_assumption": 1066.8258, "net_target_1_assumption": 1112.9266, "net_target_2_assumption": 1184.4566, "normalized_atr_score": 100.0, "normalized_liquidity_score": 54.32, "normalized_momentum_score": 93.2, "normalized_quality_score": 83.24, "original_cash_out": 9750.15, "original_position_size": 9, "original_risk_amount": 130.68,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3 shares, cash 3250.05, risk 43.56.", "previous_resistance": 1124.0, "price": 1083.35, "prior_high_20": 1124.0, "prior_high_63": 1124.0, "r_multiple": null, "reason": "Gross R/R is valid, but Net R/R 2.26 failed minimum 2.50 after slippage/spread adjustment.", "retest_held": false, "risk_amount": 0.0, "scan_source": "Smart Universe: broad liquid US universe filtered and diversified by the Market Lens UI.", "sector": "Utilities / Real Assets", "sector_etf": "XLU", "sector_exposure_after": 3250.05, "sector_exposure_before": 0.0, "sector_exposure_cap": 6000.0, "sector_exposure_limit_exceeded": false, "sector_regime": "NEUTRAL", "sector_score": 49.52, "setup_score": 0.5, "setup_score_bucket": "0.50-0.59", "setup_type": "Breakout + Retest", "sizing_adjustment_reason": "Position size reduced by market regime exposure cap (9 -&gt; 3 shares).", "spread_source": "liquidity_fallback", "stock_score": 0.5, "stop_loss": 1068.83, "target_1": 1114.01, "target_1_atr_distance": 1.2002, "target_2": 1185.54, "target_2_atr_distance": 4.0001, "target_feasibility_status": "OK", "theoretical_entry": 1081.6, "ticker": "EQIX", "timestamp": "2026-06-25T17:32:58",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2.2602}</t>
        </is>
      </c>
    </row>
    <row r="1740">
      <c r="A1740" t="inlineStr">
        <is>
          <t>2026-06-25T17:32:58</t>
        </is>
      </c>
      <c r="B1740" t="inlineStr">
        <is>
          <t>ALGN</t>
        </is>
      </c>
      <c r="C1740" t="inlineStr">
        <is>
          <t>Fib 61.8 Confluence Buy Zone</t>
        </is>
      </c>
      <c r="D1740" t="n">
        <v>0.35</v>
      </c>
      <c r="E1740" t="n">
        <v>176</v>
      </c>
      <c r="F1740" t="n">
        <v>175.98</v>
      </c>
      <c r="G1740" t="n">
        <v>179.59</v>
      </c>
      <c r="H1740" t="n">
        <v>170.9</v>
      </c>
      <c r="I1740" t="n">
        <v>184.68</v>
      </c>
      <c r="J1740" t="n">
        <v>200.44</v>
      </c>
      <c r="K1740" t="n">
        <v>2.78</v>
      </c>
      <c r="L1740" t="inlineStr">
        <is>
          <t>Price at 61.8% fib retracement (177.78) with confluence at VWAP. Planned entry at zone low 175.98; executable entry 176.00, stop below fib 78.6% at 170.90. Structural confluence: swing low at 163.78 aligns with HVN (163.43).</t>
        </is>
      </c>
      <c r="M1740" t="inlineStr">
        <is>
          <t>WATCH</t>
        </is>
      </c>
      <c r="N1740" t="inlineStr">
        <is>
          <t>WATCH: NEUTRAL market requires setup score (0.35 &lt; 0.50).</t>
        </is>
      </c>
      <c r="O1740" t="inlineStr">
        <is>
          <t>ALGN
Fib 61.8 Confluence Buy Zone
0.35
score
Setup price
176.00
R/R
2.78x
Strategy
WATCH
Grade
B
Quality
77%
Buy Zone
175.98 - 179.59
Stop
170.90
Targets
184.68 / 200.44
Regular
176.24
vs regular close
+0.00 (+0.00%)
Regular close
176.24
Impact Inside buy zone | ext R/R 2.17x
Jun 25, 05:31 PM UTC
Strategy Decision
WATCH
Market
NEUTRAL
Sector
STRONG
Net R/R
1.96
T1 R/R
1.41
Confirm
FAILED
WATCH: NEUTRAL market requires setup score (0.35 &lt; 0.50).
Tradable if trigger confirms
Mixed
Relative Strength
Leadership
79%
Trend Quality
Constructive
68%
Liquidity
Institutional liquidity
100%
Volume
Neutral
65%
Trigger
Break above prior-day high at 176.00 after holding buy zone.
Invalidation
Exit if price closes below 170.90 or setup support fails.
Market regime: Mixed.
Relative strength: Leadership.
Price at 61.8% fib retracement (177.78) with confluence at VWAP. Planned entry at zone low 175.98; executable entry 176.00, stop below fib 78.6% at 170.90. Structural confluence: swing low at 163.78</t>
        </is>
      </c>
      <c r="P1740" t="inlineStr"/>
      <c r="Q1740" t="inlineStr">
        <is>
          <t>Smart Universe: broad liquid US universe, diversified by sector | Sector: Healthcare - Strong (70/100); XLV sector regime is strong: 7.3% 3m return, -6.6% vs SPY | Setup: Fib 61.8 Confluence Buy Zone; score 0.35; R/R 2.78x; price 176.00 | Market: NEUTRAL; Sector regime: STRONG; Net R/R: 1.96; Factors: Defensive, Healthcare | Agent action: WATCH - WATCH: NEUTRAL market requires setup score (0.35 &lt; 0.50).</t>
        </is>
      </c>
      <c r="R1740" t="inlineStr">
        <is>
          <t>{"adjusted_cash_out": 3872.0, "adjusted_position_size": 22, "adjusted_risk_amount": 112.2, "ask": 0.0, "bid": 0.0, "buy_zone_high": 179.59, "buy_zone_low": 175.98, "cash_available": 84334.44, "close_above_trigger": false, "company_name": "Align Technology",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0.528, "estimated_spread": 0.1408, "executable_entry": 176.0, "execution_liquidity_bucket": "mid_liquid", "exit_reason": null, "factor_exposure_after": {"Defensive": 3872.0, "Healthcare": 3872.0, "Materials": 10572.84}, "factor_exposure_before": {"Materials": 10572.84}, "factor_exposure_cap": 7000.0, "factor_exposure_limit_exceeded": false, "factor_tags": ["Defensive", "Healthcare"], "final_action": "WATCH", "gross_reward_1_per_share": 8.68, "gross_reward_2_per_share": 24.44, "gross_risk_per_share": 5.1, "gross_rr": 2.32, "gross_rr_1": 1.702, "gross_rr_2": 4.7922, "gross_rr_decision": 2.32, "highest_correlation_ticker": "BALL", "highest_correlation_value": 0.3501, "initial_action": "BUY_SIMULATED", "last_stop_date": "", "mae": null, "market_cap": 12621620655.56,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176.3344, "net_reward_1_per_share": 8.1432, "net_reward_2_per_share": 23.9032, "net_risk_per_share": 5.7688, "net_rr": 1.958, "net_rr_1": 1.4116, "net_rr_2": 4.1435, "net_stop_assumption": 170.5656, "net_target_1_assumption": 184.4776, "net_target_2_assumption": 200.2376, "normalized_atr_score": 100.0, "normalized_liquidity_score": 25.47, "normalized_momentum_score": 61.14, "normalized_quality_score": 60.15, "original_cash_out": 9856.0, "original_position_size": 56, "original_risk_amount": 285.6,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22 shares, cash 3872.00, risk 112.20.", "previous_resistance": 185.0, "price": 176.0, "prior_high_20": 185.0, "prior_high_63": 200.44, "r_multiple": null, "reason": "WATCH: NEUTRAL market requires setup score (0.35 &lt; 0.50).", "retest_held": false, "risk_amount": 0.0, "scan_source": "Smart Universe: broad liquid US universe filtered and diversified by the Market Lens UI.", "sector": "Healthcare", "sector_etf": "XLV", "sector_exposure_after": 3872.0, "sector_exposure_before": 0.0, "sector_exposure_cap": 6000.0, "sector_exposure_limit_exceeded": false, "sector_regime": "STRONG", "sector_score": 69.51, "setup_score": 0.35, "setup_score_bucket": "&lt;0.40", "setup_type": "Fib 61.8 Confluence Buy Zone", "sizing_adjustment_reason": "Position size reduced by market regime exposure cap (56 -&gt; 22 shares).", "spread_source": "liquidity_fallback", "stock_score": 0.35, "stop_loss": 170.9, "target_1": 184.68, "target_1_atr_distance": 1.2004, "target_2": 200.44, "target_2_atr_distance": 3.38, "target_feasibility_status": "OK", "theoretical_entry": 175.98, "ticker": "ALGN", "timestamp": "2026-06-25T17:32:58", "trade_id": "", "trigger_level": 179.59, "vwap_reclaimed": false, "warnings": ["Support/Fib setup requires completed bounce or reclaim from the zone, not a falling candle.", "Position size reduced by market regime exposure cap (56 -&gt; 22 shares).", "Gross R/R is valid, but Net R/R 1.96 failed minimum 2.20 after slippage/spread adjustment.", "WATCH: Entry confirmation failed - Support/Fib setup requires completed bounce or reclaim from the zone, not a falling candle."], "weighted_net_rr": 1.958}</t>
        </is>
      </c>
    </row>
    <row r="1741">
      <c r="A1741" t="inlineStr">
        <is>
          <t>2026-06-25T17:32:58</t>
        </is>
      </c>
      <c r="B1741" t="inlineStr">
        <is>
          <t>CLF</t>
        </is>
      </c>
      <c r="C1741" t="inlineStr">
        <is>
          <t>Breakout + Retest</t>
        </is>
      </c>
      <c r="D1741" t="n">
        <v>0.32</v>
      </c>
      <c r="E1741" t="n">
        <v>10.79</v>
      </c>
      <c r="F1741" t="n">
        <v>10.67</v>
      </c>
      <c r="G1741" t="n">
        <v>11.42</v>
      </c>
      <c r="H1741" t="n">
        <v>10.29</v>
      </c>
      <c r="I1741" t="n">
        <v>11.7</v>
      </c>
      <c r="J1741" t="n">
        <v>14.24</v>
      </c>
      <c r="K1741" t="n">
        <v>3.58</v>
      </c>
      <c r="L1741" t="inlineStr">
        <is>
          <t>Price (10.80) retesting broken resistance (11.42) as support. Breakout on 2026-05-26 with 1.2× avg volume. Entry at 10.80, stop at 10.29.</t>
        </is>
      </c>
      <c r="M1741" t="inlineStr">
        <is>
          <t>WATCH</t>
        </is>
      </c>
      <c r="N1741" t="inlineStr">
        <is>
          <t>WATCH: Position cannot be opened because Materials sector exposure cap leaves no executable size.</t>
        </is>
      </c>
      <c r="O1741" t="inlineStr">
        <is>
          <t xml:space="preserve">CLF
Breakout + Retest
0.32
score
Price
10.79
R/R
3.58x
Strategy
WATCH
Grade
B
Quality
71%
Buy Zone
10.67 - 11.42
Stop
10.29
Targets
11.70 / 14.24
Regular
10.79
vs regular close
+0.00 (+0.00%)
Regular close
10.79
Impact Inside buy zone | ext R/R 2.89x
Jun 25, 05:32 PM UTC
Strategy Decision
WATCH
Market
NEUTRAL
Sector
NEUTRAL
Net R/R
2.37
T1 R/R
1.48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(10.80) retesting broken resistance (11.42) as support. Breakout on 2026-05-26 with 1.2× avg volume. Entry at 10.80, stop at 10.29.
Fib 61.8
12.93
Fib Zone
</t>
        </is>
      </c>
      <c r="P1741" t="inlineStr"/>
      <c r="Q1741" t="inlineStr">
        <is>
          <t>Smart Universe: broad liquid US universe, diversified by sector | Sector: Materials - Neutral (67/100); XLB sector regime is neutral: 6.2% 3m return, -7.7% vs SPY | Setup: Breakout + Retest; score 0.32; R/R 3.58x; price 10.79 | Market: NEUTRAL; Sector regime: NEUTRAL; Net R/R: 2.39; Factors: Materials | Agent action: WATCH - WATCH: Position cannot be opened because Materials sector exposure cap leaves no executable size.</t>
        </is>
      </c>
      <c r="R1741" t="inlineStr">
        <is>
          <t>{"adjusted_cash_out": 0.0, "adjusted_position_size": 0, "adjusted_risk_amount": 0.0, "ask": 0.0, "bid": 0.0, "buy_zone_high": 11.42, "buy_zone_low": 10.67, "cash_available": 84334.44, "close_above_trigger": false, "company_name": "Cleveland-Cliffs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10572.84}, "factor_exposure_before": {"Materials": 10572.84}, "factor_exposure_cap": 7000.0, "factor_exposure_limit_exceeded": true, "factor_tags": ["Materials"], "final_action": "WATCH", "gross_reward_1_per_share": 0.91, "gross_reward_2_per_share": 3.45, "gross_risk_per_share": 0.5, "gross_rr": 2.836, "gross_rr_1": 1.82, "gross_rr_2": 6.9, "gross_rr_decision": 2.836, "highest_correlation_ticker": "BALL", "highest_correlation_value": 0.1443, "initial_action": "BUY_SIMULATED", "last_stop_date": "", "mae": null, "market_cap": 6154717008.34,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10.8253, "net_reward_1_per_share": 0.8548, "net_reward_2_per_share": 3.3948, "net_risk_per_share": 0.5707, "net_rr": 2.3881, "net_rr_1": 1.4979, "net_rr_2": 5.9488, "net_stop_assumption": 10.2547, "net_target_1_assumption": 11.6802, "net_target_2_assumption": 14.2202, "normalized_atr_score": 96.49, "normalized_liquidity_score": 58.9, "normalized_momentum_score": 97.7, "normalized_quality_score": 85.76, "original_cash_out": 9991.54, "original_position_size": 926, "original_risk_amount": 463.0,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10572.84, "sector_exposure_before": 10572.84, "sector_exposure_cap": 6000.0, "sector_exposure_limit_exceeded": true, "sector_regime": "NEUTRAL", "sector_score": 67.22, "setup_score": 0.32, "setup_score_bucket": "&lt;0.40", "setup_type": "Breakout + Retest", "sizing_adjustment_reason": "Position cannot be opened because Materials sector exposure cap leaves no executable size.", "spread_source": "liquidity_fallback", "stock_score": 0.32, "stop_loss": 10.29, "target_1": 11.7, "target_1_atr_distance": 1.2125, "target_2": 14.24, "target_2_atr_distance": 4.5969, "target_feasibility_status": "OK", "theoretical_entry": 10.67, "ticker": "CLF", "timestamp": "2026-06-25T17:32:58",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2.39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2.3881}</t>
        </is>
      </c>
    </row>
    <row r="1742">
      <c r="A1742" t="inlineStr">
        <is>
          <t>2026-06-25T17:32:58</t>
        </is>
      </c>
      <c r="B1742" t="inlineStr">
        <is>
          <t>HUBS</t>
        </is>
      </c>
      <c r="C1742" t="inlineStr">
        <is>
          <t>Swing Low + Volume Support Buy Zone</t>
        </is>
      </c>
      <c r="D1742" t="n">
        <v>0.3</v>
      </c>
      <c r="E1742" t="n">
        <v>171.78</v>
      </c>
      <c r="F1742" t="n">
        <v>169.27</v>
      </c>
      <c r="G1742" t="n">
        <v>179.89</v>
      </c>
      <c r="H1742" t="n">
        <v>153.33</v>
      </c>
      <c r="I1742" t="n">
        <v>187.72</v>
      </c>
      <c r="J1742" t="n">
        <v>245.75</v>
      </c>
      <c r="K1742" t="n">
        <v>1.96</v>
      </c>
      <c r="L1742" t="inlineStr">
        <is>
          <t>Price is pulling into a recent swing-low support (173.25) that overlaps with a high-volume area (VAL at 176.32), creating structural + volume confluence. Liquidity sweep below swing low detected — wick and reclaim. Stop below 153.33.</t>
        </is>
      </c>
      <c r="M1742" t="inlineStr">
        <is>
          <t>WATCH</t>
        </is>
      </c>
      <c r="N1742" t="inlineStr">
        <is>
          <t>WATCH: Technical setup detected, but weighted risk/reward 1.96 is below minimum 2.00. Market regime NEUTRAL; sector STRONG; net R/R 1.41.</t>
        </is>
      </c>
      <c r="O1742" t="inlineStr">
        <is>
          <t>HUBS
Swing Low + Volume Support Buy Zone
0.30
score
Price
171.78
R/R
1.96x
Strategy
WATCH
Grade
C
Quality
54%
Buy Zone
169.27 - 179.89
Stop
153.33
Targets
187.72 / 245.75
Regular
171.78
vs regular close
+0.00 (+0.00%)
Regular close
171.78
Impact Inside buy zone | ext R/R 1.49x
Jun 25, 05:32 PM UTC
Strategy Decision
WATCH
Market
NEUTRAL
Sector
STRONG
Net R/R
1.41
T1 R/R
0.80
Confirm
Passed
WATCH: Technical setup detected, but weighted risk/reward 1.96 is below minimum 2.00. Market regime NEUTRAL; sector STRONG; net R/R 1.41.
Watch only; needs confirmation
Mixed
Relative Strength
Leadership
100%
Trend Quality
Messy
0%
Liquidity
Institutional liquidity
100%
Volume
Distribution risk
45%
Trigger
Break above prior-day high at 183.66 after holding buy zone.
Invalidation
Exit if price closes below 153.33 or setup support fails.
Trend quality is not clean.
Recent volume shows distribution risk.
Recent large gap increases volatility risk.
Market regime: Mixed.
Relative strength: Leadership.
P</t>
        </is>
      </c>
      <c r="P1742" t="inlineStr"/>
      <c r="Q1742" t="inlineStr">
        <is>
          <t>Smart Universe: broad liquid US universe, diversified by sector | Sector: Technology - Strong (76/100); XLK sector regime is strong: 39.3% 3m return, 25.4% vs SPY | Setup: Swing Low + Volume Support Buy Zone; score 0.30; R/R 1.96x; price 171.78 | Market: NEUTRAL; Sector regime: STRONG; Net R/R: 1.41; Factors: Technology | Agent action: WATCH - WATCH: Technical setup detected, but weighted risk/reward 1.96 is below minimum 2.00. Market regime NEUTRAL; sector STRONG; net R/R 1.41.</t>
        </is>
      </c>
      <c r="R1742" t="inlineStr">
        <is>
          <t>{"adjusted_cash_out": 0.0, "adjusted_position_size": 0, "adjusted_risk_amount": 0.0, "ask": 0.0, "bid": 0.0, "buy_zone_high": 179.89, "buy_zone_low": 169.27, "cash_available": 84334.44, "close_above_trigger": true, "company_name": "HubSpot Inc.",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0.5926, "estimated_spread": 0.1374, "executable_entry": 171.78, "execution_liquidity_bucket": "mid_liquid", "exit_reason": null, "factor_exposure_after": {"Materials": 10572.84}, "factor_exposure_before": {"Materials": 10572.84}, "factor_exposure_cap": 7000.0, "factor_exposure_limit_exceeded": false, "factor_tags": ["Technology"], "final_action": "WATCH", "gross_reward_1_per_share": 15.94, "gross_reward_2_per_share": 73.97, "gross_risk_per_share": 18.45, "gross_rr": 1.493, "gross_rr_1": 0.864, "gross_rr_2": 4.0092, "gross_rr_decision": 1.493, "highest_correlation_ticker": "BALL", "highest_correlation_value": -0.2247, "initial_action": "WATCH", "last_stop_date": "", "mae": null, "market_cap": 8786629293.37,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172.145, "net_reward_1_per_share": 15.3581, "net_reward_2_per_share": 73.3881, "net_risk_per_share": 19.1801, "net_rr": 1.4058, "net_rr_1": 0.8007, "net_rr_2": 3.8263, "net_stop_assumption": 152.965, "net_target_1_assumption": 187.5031, "net_target_2_assumption": 245.5331, "normalized_atr_score": 90.5, "normalized_liquidity_score": 74.37, "normalized_momentum_score": 0, "normalized_quality_score": 44.94,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262.38, "price": 171.78, "prior_high_20": 262.38, "prior_high_63": 262.38, "r_multiple": null, "reason": "WATCH: Technical setup detected, but weighted risk/reward 1.96 is below minimum 2.00. Market regime NEUTRAL; sector STRONG; net R/R 1.41.",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 "setup_score_bucket": "&lt;0.40", "setup_type": "Swing Low + Volume Support Buy Zone", "sizing_adjustment_reason": "", "spread_source": "liquidity_fallback", "stock_score": 0.3, "stop_loss": 153.33, "target_1": 187.72, "target_1_atr_distance": 1.2005, "target_2": 245.75, "target_2_atr_distance": 5.571, "target_feasibility_status": "OK", "theoretical_entry": 169.27, "ticker": "HUBS", "timestamp": "2026-06-25T17:32:58", "trade_id": "", "trigger_level": 179.89, "vwap_reclaimed": false, "warnings": [], "weighted_net_rr": 1.4058}</t>
        </is>
      </c>
    </row>
    <row r="1743">
      <c r="A1743" t="inlineStr">
        <is>
          <t>2026-06-25T17:32:58</t>
        </is>
      </c>
      <c r="B1743" t="inlineStr">
        <is>
          <t>SUI</t>
        </is>
      </c>
      <c r="C1743" t="inlineStr">
        <is>
          <t>Swing Low + Volume Support Buy Zone</t>
        </is>
      </c>
      <c r="D1743" t="n">
        <v>0.28</v>
      </c>
      <c r="E1743" t="n">
        <v>118.64</v>
      </c>
      <c r="F1743" t="n">
        <v>119.01</v>
      </c>
      <c r="G1743" t="n">
        <v>121.39</v>
      </c>
      <c r="H1743" t="n">
        <v>115.44</v>
      </c>
      <c r="I1743" t="n">
        <v>124.36</v>
      </c>
      <c r="J1743" t="n">
        <v>130.07</v>
      </c>
      <c r="K1743" t="n">
        <v>1.45</v>
      </c>
      <c r="L1743" t="inlineStr">
        <is>
          <t>Price is pulling into a recent swing-low support (119.90) that overlaps with a high-volume area (VAL at 120.27), creating structural + volume confluence. Liquidity sweep below swing low detected — wick and reclaim. Stop below 115.44.</t>
        </is>
      </c>
      <c r="M1743" t="inlineStr">
        <is>
          <t>WATCH</t>
        </is>
      </c>
      <c r="N1743" t="inlineStr">
        <is>
          <t>WATCH: Technical setup detected, but weighted risk/reward 1.45 is below minimum 2.00. Market regime NEUTRAL; sector STRONG; net R/R 1.52.</t>
        </is>
      </c>
      <c r="O1743" t="inlineStr">
        <is>
          <t>SUI
Swing Low + Volume Support Buy Zone
0.28
score
Price
118.64
R/R
1.45x
Strategy
WATCH
Grade
C
Quality
63%
Buy Zone
119.01 - 121.39
Stop
115.44
Targets
124.36 / 130.07
Regular
118.64
vs regular close
+0.00 (+0.00%)
Regular close
118.64
Impact Below buy zone | ext R/R 2.14x | 0.31% from zone
Jun 25, 05:32 PM UTC
Strategy Decision
WATCH
Market
NEUTRAL
Sector
NEUTRAL
Net R/R
1.52
T1 R/R
1.24
Confirm
FAILED
WATCH: Technical setup detected, but weighted risk/reward 1.45 is below minimum 2.00. Market regime NEUTRAL; sector NEUTRAL; net R/R 1.52.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P1743" t="inlineStr"/>
      <c r="Q1743" t="inlineStr">
        <is>
          <t>Smart Universe: broad liquid US universe, diversified by sector | Sector: Real Estate - Strong (72/100); XLRE sector regime is strong: 11.2% 3m return, -2.7% vs SPY | Setup: Swing Low + Volume Support Buy Zone; score 0.28; R/R 1.45x; price 118.64 | Market: NEUTRAL; Sector regime: STRONG; Net R/R: 1.52; Factors: Real Estate | Agent action: WATCH - WATCH: Technical setup detected, but weighted risk/reward 1.45 is below minimum 2.00. Market regime NEUTRAL; sector STRONG; net R/R 1.52.</t>
        </is>
      </c>
      <c r="R1743" t="inlineStr">
        <is>
          <t>{"adjusted_cash_out": 0.0, "adjusted_position_size": 0, "adjusted_risk_amount": 0.0, "ask": 0.0, "bid": 0.0, "buy_zone_high": 121.39, "buy_zone_low": 119.01, "cash_available": 84334.44, "close_above_trigger": true, "company_name": "Sun Communities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{"Materials": 10572.84}, "factor_exposure_before": {"Materials": 10572.84}, "factor_exposure_cap": 7000.0, "factor_exposure_limit_exceeded": false, "factor_tags": ["Real Estate"], "final_action": "WATCH", "gross_reward_1_per_share": 5.35, "gross_reward_2_per_share": 11.06, "gross_risk_per_share": 3.57, "gross_rr": 1.8185, "gross_rr_1": 1.4986, "gross_rr_2": 3.098, "gross_rr_decision": 1.8185, "highest_correlation_ticker": "BALL", "highest_correlation_value": 0.2943, "initial_action": "WATCH", "last_stop_date": "", "mae": null, "market_cap": 14620096935.27,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22.65, "normalized_momentum_score": 21.78, "normalized_quality_score": 41.6,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128.05, "price": 118.64, "prior_high_20": 128.05, "prior_high_63": 131.18, "r_multiple": null, "reason": "WATCH: Technical setup detected, but weighted risk/reward 1.45 is below minimum 2.00. Market regime NEUTRAL; sector STRONG; net R/R 1.52.",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115.44, "target_1": 124.36, "target_1_atr_distance": 1.923, "target_2": 130.07, "target_2_atr_distance": 3.8427, "target_feasibility_status": "OK", "theoretical_entry": 119.01, "ticker": "SUI", "timestamp": "2026-06-25T17:32:58", "trade_id": "", "trigger_level": 121.39, "vwap_reclaimed": false, "warnings": ["Support/Fib setup requires completed bounce or reclaim from the zone, not a falling candle."], "weighted_net_rr": 1.5238}</t>
        </is>
      </c>
    </row>
    <row r="1744">
      <c r="A1744" t="inlineStr">
        <is>
          <t>2026-06-25T17:32:58</t>
        </is>
      </c>
      <c r="B1744" t="inlineStr">
        <is>
          <t>SBAC</t>
        </is>
      </c>
      <c r="C1744" t="inlineStr">
        <is>
          <t>Swing Low + Volume Support Buy Zone</t>
        </is>
      </c>
      <c r="D1744" t="n">
        <v>0.28</v>
      </c>
      <c r="E1744" t="n">
        <v>182.19</v>
      </c>
      <c r="F1744" t="n">
        <v>192.01</v>
      </c>
      <c r="G1744" t="n">
        <v>196.86</v>
      </c>
      <c r="H1744" t="n">
        <v>184.75</v>
      </c>
      <c r="I1744" t="n">
        <v>202.91</v>
      </c>
      <c r="J1744" t="n">
        <v>220.6</v>
      </c>
      <c r="K1744" t="n">
        <v>1.68</v>
      </c>
      <c r="L1744" t="inlineStr">
        <is>
          <t>Price is pulling into a recent swing-low support (193.83) that overlaps with a high-volume area (VAL at 194.57), creating structural + volume confluence. Liquidity sweep below swing low detected — wick and reclaim. Stop below 184.75.</t>
        </is>
      </c>
      <c r="M1744" t="inlineStr">
        <is>
          <t>WATCH</t>
        </is>
      </c>
      <c r="N1744" t="inlineStr">
        <is>
          <t>WATCH: Technical setup detected, but weighted risk/reward 1.68 is below minimum 2.00. Market regime NEUTRAL; sector STRONG; net R/R 1.73.</t>
        </is>
      </c>
      <c r="O1744" t="inlineStr">
        <is>
          <t>SBAC
Swing Low + Volume Support Buy Zone
0.28
score
Price
182.19
R/R
1.68x
Strategy
WATCH
Grade
C
Quality
61%
Buy Zone
192.01 - 196.86
Stop
184.75
Targets
202.91 / 220.60
Regular
182.19
vs regular close
+0.00 (+0.00%)
Regular close
182.19
Impact Stop area touched
Jun 25, 05:32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P1744" t="inlineStr"/>
      <c r="Q1744" t="inlineStr">
        <is>
          <t>Smart Universe: broad liquid US universe, diversified by sector | Sector: Real Estate - Strong (72/100); XLRE sector regime is strong: 11.2% 3m return, -2.7% vs SPY | Setup: Swing Low + Volume Support Buy Zone; score 0.28; R/R 1.68x; price 182.19 | Market: NEUTRAL; Sector regime: STRONG; Net R/R: 1.73; Factors: Real Estate | Agent action: WATCH - WATCH: Technical setup detected, but weighted risk/reward 1.68 is below minimum 2.00. Market regime NEUTRAL; sector STRONG; net R/R 1.73.</t>
        </is>
      </c>
      <c r="R1744" t="inlineStr">
        <is>
          <t>{"adjusted_cash_out": 0.0, "adjusted_position_size": 0, "adjusted_risk_amount": 0.0, "ask": 0.0, "bid": 0.0, "buy_zone_high": 196.86, "buy_zone_low": 192.01, "cash_available": 84334.44, "close_above_trigger": true, "company_name": "SBA Communications",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0.1488, "initial_action": "WATCH", "last_stop_date": "", "mae": null, "market_cap": 19314076043.06,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27.48, "normalized_momentum_score": 68.33, "normalized_quality_score": 63.99,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210.88, "price": 182.19,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184.75, "target_1": 202.91, "target_1_atr_distance": 3.4242, "target_2": 220.6, "target_2_atr_distance": 6.3477, "target_feasibility_status": "OK", "theoretical_entry": 192.01, "ticker": "SBAC", "timestamp": "2026-06-25T17:32:58", "trade_id": "", "trigger_level": 196.86, "vwap_reclaimed": false, "warnings": ["Support/Fib setup requires completed bounce or reclaim from the zone, not a falling candle."], "weighted_net_rr": 1.7338}</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row r="6">
      <c r="A6" t="inlineStr">
        <is>
          <t>2026-06-25T17:32:58</t>
        </is>
      </c>
      <c r="B6" t="inlineStr">
        <is>
          <t>EXIT_STOP</t>
        </is>
      </c>
      <c r="C6" t="inlineStr">
        <is>
          <t>MA</t>
        </is>
      </c>
      <c r="E6" t="n">
        <v>493.62</v>
      </c>
      <c r="F6" t="n">
        <v>11</v>
      </c>
      <c r="G6" t="n">
        <v>1</v>
      </c>
      <c r="H6" t="n">
        <v>0</v>
      </c>
      <c r="I6" t="n">
        <v>5429.82</v>
      </c>
      <c r="J6" t="n">
        <v>0</v>
      </c>
      <c r="K6" t="n">
        <v>5429.82</v>
      </c>
      <c r="L6" t="n">
        <v>0</v>
      </c>
      <c r="O6" t="n">
        <v>0</v>
      </c>
      <c r="P6" t="inlineStr">
        <is>
          <t>Current price reached stop loss.</t>
        </is>
      </c>
      <c r="Q6" t="inlineStr">
        <is>
          <t>agent_results/screenshots/market_lens_agent_20260625_173136.png</t>
        </is>
      </c>
      <c r="R6" t="inlineStr">
        <is>
          <t>agent_results/charts/market_lens_agent_20260625_173136_ma.png</t>
        </is>
      </c>
      <c r="S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T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c r="U6" t="inlineStr"/>
      <c r="V6" t="inlineStr">
        <is>
          <t>&lt;0.40</t>
        </is>
      </c>
      <c r="W6" t="inlineStr">
        <is>
          <t>UNKNOWN</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61.47</v>
      </c>
      <c r="E2" t="n">
        <v>172</v>
      </c>
      <c r="F2" t="n">
        <v>57.26</v>
      </c>
      <c r="G2" t="n">
        <v>59.69</v>
      </c>
      <c r="H2" t="n">
        <v>63.65</v>
      </c>
      <c r="I2" t="inlineStr">
        <is>
          <t>OPEN</t>
        </is>
      </c>
      <c r="J2" t="n">
        <v>593.4</v>
      </c>
      <c r="K2" t="n">
        <v>593.4</v>
      </c>
      <c r="L2" t="n">
        <v>10572.84</v>
      </c>
      <c r="M2" t="n">
        <v>724.12</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agent_results/charts/market_lens_agent_20260625_173136_ball.png</t>
        </is>
      </c>
      <c r="Q2" t="inlineStr">
        <is>
          <t>Smart Universe: broad liquid US universe, diversified by sector | Sector: Materials - Neutral (67/100); XLB sector regime is neutral: 6.2% 3m return, -7.7% vs SPY | Setup: No Trade; score 0.00; R/R 0.00x; price 61.47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0.1844, "estimated_spread": 0.0492, "executable_entry": 61.47,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61.47, "gross_rr": 0.0, "gross_rr_1": 0.0, "gross_rr_2": 0.0, "gross_rr_decision": 0.0, "highest_correlation_ticker": "MA", "highest_correlation_value": 0.085, "initial_action": "HOLD", "last_stop_date": "", "mae": null, "market_cap": 16350198199.88,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2.5, "net_entry": 61.5868, "net_reward_1_per_share": 0.0, "net_reward_2_per_share": 0.0, "net_risk_per_share": 61.7036, "net_rr": 0.0, "net_rr_1": 0.0, "net_rr_2": 0.0, "net_stop_assumption": -0.1168, "net_target_1_assumption": -0.0707, "net_target_2_assumption": -0.0707, "normalized_atr_score": 100.0, "normalized_liquidity_score": 27.48, "normalized_momentum_score": 75.47, "normalized_quality_score": 67.21,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61.47,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61.47, "ticker": "BALL", "timestamp": "2026-06-25T17:32:58",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4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row r="42">
      <c r="A42" t="inlineStr">
        <is>
          <t>2026-06-25T15:33:07</t>
        </is>
      </c>
      <c r="B42" t="inlineStr">
        <is>
          <t>20260625_153127</t>
        </is>
      </c>
      <c r="C42" t="inlineStr">
        <is>
          <t>LMT MA TSM AMD SCHW ETN UNH CB INTC NOW GD ONTO ESI NTNX BALL EMR PPG DE MDGL ES VST EQIX ALGN CLF SUI HUBS SBAC ALB</t>
        </is>
      </c>
      <c r="D42" t="n">
        <v>20</v>
      </c>
      <c r="E42" t="inlineStr">
        <is>
          <t>LMT:WATCH, MA:HOLD, TSM:WATCH, AMD:WATCH, SCHW:WATCH, ETN:WATCH, UNH:WATCH, CB:WATCH, INTC:WATCH, NOW:WATCH, GD:WATCH, ONTO:SKIP, ESI:SKIP, NTNX:SKIP, BALL:HOLD, EMR:SKIP, PPG:SKIP, DE:SKIP, MDGL:WATCH, ES:WATCH, VST:WATCH, EQIX:WATCH, ALGN:WATCH, CLF:WATCH, SUI:WATCH, HUBS:WATCH, SBAC:WATCH, ALB:SKIP</t>
        </is>
      </c>
      <c r="F42" t="n">
        <v>84334.44</v>
      </c>
      <c r="G42" t="n">
        <v>16123.14</v>
      </c>
      <c r="H42" t="n">
        <v>844.6</v>
      </c>
      <c r="I42" t="n">
        <v>2</v>
      </c>
      <c r="J42" t="inlineStr">
        <is>
          <t>agent_results/summaries/market_lens_agent_20260625_153127.md</t>
        </is>
      </c>
      <c r="K42" t="inlineStr">
        <is>
          <t>agent_results/screenshots/market_lens_agent_20260625_153127.png</t>
        </is>
      </c>
      <c r="L42" t="inlineStr">
        <is>
          <t>agent_results/decisions/market_lens_agent_20260625_153127.jsonl</t>
        </is>
      </c>
    </row>
    <row r="43">
      <c r="A43" t="inlineStr">
        <is>
          <t>2026-06-25T17:32:58</t>
        </is>
      </c>
      <c r="B43" t="inlineStr">
        <is>
          <t>20260625_173136</t>
        </is>
      </c>
      <c r="C43" t="inlineStr">
        <is>
          <t>TSM QCOM ES AMD VST LMT INTC UNH ETN CB GD VICI NOW MU BALL MA SCHW MDGL EQIX ALGN CLF HUBS SUI SBAC</t>
        </is>
      </c>
      <c r="D43" t="n">
        <v>20</v>
      </c>
      <c r="E43" t="inlineStr">
        <is>
          <t>TSM:WATCH, QCOM:WATCH, ES:WATCH, AMD:WATCH, VST:WATCH, LMT:WATCH, INTC:WATCH, UNH:WATCH, ETN:WATCH, CB:WATCH, GD:WATCH, VICI:WATCH, NOW:WATCH, MU:SKIP, BALL:HOLD, MA:EXIT_STOP, SCHW:SKIP, MDGL:WATCH, EQIX:WATCH, ALGN:WATCH, CLF:WATCH, HUBS:WATCH, SUI:WATCH, SBAC:WATCH</t>
        </is>
      </c>
      <c r="F43" t="n">
        <v>89764.25999999999</v>
      </c>
      <c r="G43" t="n">
        <v>10572.84</v>
      </c>
      <c r="H43" t="n">
        <v>724.12</v>
      </c>
      <c r="I43" t="n">
        <v>1</v>
      </c>
      <c r="J43" t="inlineStr">
        <is>
          <t>agent_results/summaries/market_lens_agent_20260625_173136.md</t>
        </is>
      </c>
      <c r="K43" t="inlineStr">
        <is>
          <t>agent_results/screenshots/market_lens_agent_20260625_173136.png</t>
        </is>
      </c>
      <c r="L43" t="inlineStr">
        <is>
          <t>agent_results/decisions/market_lens_agent_20260625_173136.jsonl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2026-06-25T17:33:32Z</dcterms:modified>
</cp:coreProperties>
</file>