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2026-06-09T18:13:19</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agent_results/charts/market_lens_agent_20260609_181003_hon.png</t>
        </is>
      </c>
      <c r="Q438" t="inlineStr">
        <is>
          <t>Smart Universe: broad liquid US universe, diversified by sector | Sector: Industrials - Neutral (68/100); XLI sector regime is neutral: 3.1%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135975620485.7,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67.63, "normalized_momentum_score": 15.93, "normalized_quality_score": 52.46,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67.84,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"2026-06-09T18:13:19", "warnings": []}</t>
        </is>
      </c>
    </row>
    <row r="439">
      <c r="A439" t="inlineStr">
        <is>
          <t>2026-06-09T18:13:19</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agent_results/charts/market_lens_agent_20260609_181003_orcl.png</t>
        </is>
      </c>
      <c r="Q439" t="inlineStr">
        <is>
          <t>Smart Universe: broad liquid US universe, diversified by sector | Sector: Technology - Strong (73/100); XLK sector regime is strong: 27.0% 3m return, 18.3%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0.1164, "initial_action": "WATCH", "market_cap": 588611584892.4, "market_cap_bucket": "Mega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83.5, "normalized_liquidity_score": 75.35, "normalized_momentum_score": 100, "normalized_quality_score": 88.48,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72.92,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"2026-06-09T18:13:19", "warnings": ["Target 1 is close versus daily ATR.", "Earnings blackout active."]}</t>
        </is>
      </c>
    </row>
    <row r="440">
      <c r="A440" t="inlineStr">
        <is>
          <t>2026-06-09T18:13:19</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agent_results/charts/market_lens_agent_20260609_181003_adbe.png</t>
        </is>
      </c>
      <c r="Q440" t="inlineStr">
        <is>
          <t>Smart Universe: broad liquid US universe, diversified by sector | Sector: Technology - Strong (73/100); XLK sector regime is strong: 27.0% 3m return, 18.3%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-0.0698, "initial_action": "BUY_SIMULATED", "market_cap": 95860073480.22,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73.25, "normalized_momentum_score": 1.43, "normalized_quality_score": 47.62, "original_cash_out": 9964.08, "original_position_size": 42, "original_risk_amount": 228.48, "portfolio_exposure_after": 5791.9, "portfolio_exposure_before": 5791.9,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72.92,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"2026-06-09T18:13:19", "warnings": ["Position size reduced by Technology sector exposure cap (42 -&gt; 25 shares).", "Earnings blackout active.", "SKIP: Earnings blackout active."]}</t>
        </is>
      </c>
    </row>
    <row r="441">
      <c r="A441" t="inlineStr">
        <is>
          <t>2026-06-09T18:13:19</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agent_results/charts/market_lens_agent_20260609_181003_v.png</t>
        </is>
      </c>
      <c r="Q441" t="inlineStr">
        <is>
          <t>Smart Universe: broad liquid US universe, diversified by sector | Sector: Financials - Strong (72/100); XLF sector regime is strong: 5.9% 3m return, -2.7%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0.1009, "initial_action": "WATCH", "market_cap": 615879741237.32, "market_cap_bucket": "Mega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58.75, "normalized_momentum_score": 68.46, "normalized_quality_score": 73.43,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"2026-06-09T18:13:19", "warnings": ["Target 1 is close versus daily ATR."]}</t>
        </is>
      </c>
    </row>
    <row r="442">
      <c r="A442" t="inlineStr">
        <is>
          <t>2026-06-09T18:13:19</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agent_results/charts/market_lens_agent_20260609_181003_dhr.png</t>
        </is>
      </c>
      <c r="Q442" t="inlineStr">
        <is>
          <t>Smart Universe: broad liquid US universe, diversified by sector | Sector: Healthcare - Strong (69/100); XLV sector regime is strong: 1.6% 3m return, -7.0%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0.1977, "initial_action": "WATCH", "market_cap": 133421837007.87,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58.64, "normalized_momentum_score": 61.04, "normalized_quality_score": 70.06,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0.34, "setup_type": "Fib 61.8 Confluence Buy Zone", "sizing_adjustment_reason": "", "spread_source": "liquidity_fallback", "stock_score": 0.34, "stop_loss": 184.65, "target_1": 190.75, "target_1_atr_distance": 0.4107, "target_2": 200.5, "target_2_atr_distance": 2.2643, "target_feasibility_status": "LOW_REWARD_DISTANCE", "theoretical_entry": 187.14, "ticker": "DHR", "timestamp": "2026-06-09T18:13:19", "warnings": ["Target 1 is close versus daily ATR."]}</t>
        </is>
      </c>
    </row>
    <row r="443">
      <c r="A443" t="inlineStr">
        <is>
          <t>2026-06-09T18:13:19</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agent_results/charts/market_lens_agent_20260609_181003_now.png</t>
        </is>
      </c>
      <c r="Q443" t="inlineStr">
        <is>
          <t>Smart Universe: broad liquid US universe, diversified by sector | Sector: Technology - Strong (73/100); XLK sector regime is strong: 27.0% 3m return, 18.3%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0.0579, "initial_action": "WATCH", "market_cap": 109375370254.73,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83.14, "normalized_liquidity_score": 100, "normalized_momentum_score": 48.97, "normalized_quality_score": 72.82,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72.92,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"2026-06-09T18:13:19", "warnings": []}</t>
        </is>
      </c>
    </row>
    <row r="444">
      <c r="A444" t="inlineStr">
        <is>
          <t>2026-06-09T18:13:19</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agent_results/charts/market_lens_agent_20260609_181003_dlr.png</t>
        </is>
      </c>
      <c r="Q444" t="inlineStr">
        <is>
          <t>Smart Universe: broad liquid US universe, diversified by sector | Sector: Real Estate - Strong (73/100); XLRE sector regime is strong: 7.0% 3m return, -1.6%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 "initial_action": "WATCH", "market_cap": 65108516220.64,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41.33, "normalized_momentum_score": 51.61, "normalized_quality_score": 60.62,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72.69,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"2026-06-09T18:13:19", "warnings": []}</t>
        </is>
      </c>
    </row>
    <row r="445">
      <c r="A445" t="inlineStr">
        <is>
          <t>2026-06-09T18:13:19</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agent_results/charts/market_lens_agent_20260609_181003_gild.png</t>
        </is>
      </c>
      <c r="Q445" t="inlineStr">
        <is>
          <t>Smart Universe: broad liquid US universe, diversified by sector | Sector: Healthcare - Strong (69/100); XLV sector regime is strong: 1.6% 3m return, -7.0%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0.3977, "initial_action": "WATCH", "market_cap": 155928755928.9,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65.73, "normalized_momentum_score": 0, "normalized_quality_score": 44.72,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"2026-06-09T18:13:19", "warnings": []}</t>
        </is>
      </c>
    </row>
    <row r="446">
      <c r="A446" t="inlineStr">
        <is>
          <t>2026-06-09T18:13:19</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agent_results/charts/market_lens_agent_20260609_181003_mkc.png</t>
        </is>
      </c>
      <c r="Q446" t="inlineStr">
        <is>
          <t>Smart Universe: broad liquid US universe, diversified by sector | Sector: Consumer Defensive - Neutral (44/100); XLP sector regime is neutral: -0.3% 3m return, -8.9%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13092663801.61,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24.72, "normalized_momentum_score": 0, "normalized_quality_score": 32.42,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43.82,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"2026-06-09T18:13:19", "warnings": []}</t>
        </is>
      </c>
    </row>
    <row r="447">
      <c r="A447" t="inlineStr">
        <is>
          <t>2026-06-09T18:13:19</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agent_results/charts/market_lens_agent_20260609_181003_pfe.png</t>
        </is>
      </c>
      <c r="Q447" t="inlineStr">
        <is>
          <t>Smart Universe: broad liquid US universe, diversified by sector | Sector: Healthcare - Strong (69/100); XLV sector regime is strong: 1.6% 3m return, -7.0%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0.3142, "initial_action": "WATCH", "market_cap": 147017162774.19,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61.13, "normalized_momentum_score": 37.26, "normalized_quality_score": 60.11,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"2026-06-09T18:13:19", "warnings": []}</t>
        </is>
      </c>
    </row>
    <row r="448">
      <c r="A448" t="inlineStr">
        <is>
          <t>2026-06-09T18:13:19</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agent_results/charts/market_lens_agent_20260609_181003_noc.png</t>
        </is>
      </c>
      <c r="Q448" t="inlineStr">
        <is>
          <t>Smart Universe: broad liquid US universe, diversified by sector | Sector: Industrials - Neutral (68/100); XLI sector regime is neutral: 3.1%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0.2845, "initial_action": "SKIP", "market_cap": 76977878826.58,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48.25, "normalized_momentum_score": 0, "normalized_quality_score": 39.48,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"2026-06-09T18:13:19", "warnings": ["Target ATR feasibility unavailable."]}</t>
        </is>
      </c>
    </row>
    <row r="449">
      <c r="A449" t="inlineStr">
        <is>
          <t>2026-06-09T18:13:19</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agent_results/charts/market_lens_agent_20260609_181003_bsx.png</t>
        </is>
      </c>
      <c r="Q449" t="inlineStr">
        <is>
          <t>Smart Universe: broad liquid US universe, diversified by sector | Sector: Healthcare - Strong (69/100); XLV sector regime is strong: 1.6% 3m return, -7.0%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-0.002, "initial_action": "SKIP", "market_cap": 73351625815.65,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69.57, "normalized_momentum_score": 0, "normalized_quality_score": 45.87,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"2026-06-09T18:13:19", "warnings": ["Target ATR feasibility unavailable."]}</t>
        </is>
      </c>
    </row>
    <row r="450">
      <c r="A450" t="inlineStr">
        <is>
          <t>2026-06-09T18:13:19</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agent_results/charts/market_lens_agent_20260609_181003_pnr.png</t>
        </is>
      </c>
      <c r="Q450" t="inlineStr">
        <is>
          <t>Smart Universe: broad liquid US universe, diversified by sector | Sector: Industrials - Neutral (68/100); XLI sector regime is neutral: 3.1%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0.1836, "initial_action": "SKIP", "market_cap": 11983051111.74,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24.62, "normalized_momentum_score": 0, "normalized_quality_score": 32.39,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"2026-06-09T18:13:19", "warnings": ["Target ATR feasibility unavailable."]}</t>
        </is>
      </c>
    </row>
    <row r="451">
      <c r="A451" t="inlineStr">
        <is>
          <t>2026-06-09T18:13:19</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agent_results/charts/market_lens_agent_20260609_181003_tsn.png</t>
        </is>
      </c>
      <c r="Q451" t="inlineStr">
        <is>
          <t>Smart Universe: broad liquid US universe, diversified by sector | Sector: Consumer Defensive - Neutral (44/100); XLP sector regime is neutral: -0.3% 3m return, -8.9%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0.059, "initial_action": "SKIP", "market_cap": 19986864266.48,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12.77, "normalized_quality_score": 39.16,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43.82,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"2026-06-09T18:13:19", "warnings": ["Target ATR feasibility unavailable."]}</t>
        </is>
      </c>
    </row>
    <row r="452">
      <c r="A452" t="inlineStr">
        <is>
          <t>2026-06-09T18:13:19</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agent_results/charts/market_lens_agent_20260609_181003_kr.png</t>
        </is>
      </c>
      <c r="Q452" t="inlineStr">
        <is>
          <t>Smart Universe: broad liquid US universe, diversified by sector | Sector: Consumer Defensive - Neutral (44/100); XLP sector regime is neutral: -0.3% 3m return, -8.9%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-0.2146, "initial_action": "SKIP", "market_cap": 39025206921.76,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45.19, "normalized_momentum_score": 9.16, "normalized_quality_score": 42.68,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43.82,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"2026-06-09T18:13:19", "warnings": ["Target ATR feasibility unavailable."]}</t>
        </is>
      </c>
    </row>
    <row r="453">
      <c r="A453" t="inlineStr">
        <is>
          <t>2026-06-09T18:13:19</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agent_results/charts/market_lens_agent_20260609_181003_tap.png</t>
        </is>
      </c>
      <c r="Q453" t="inlineStr">
        <is>
          <t>Smart Universe: broad liquid US universe, diversified by sector | Sector: Consumer Defensive - Neutral (44/100); XLP sector regime is neutral: -0.3% 3m return, -8.9%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0.1392, "initial_action": "SKIP", "market_cap": 7567697089.82, "market_cap_bucket": "Mid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40.87, "normalized_momentum_score": 22.82, "normalized_quality_score": 47.53,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43.82,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"2026-06-09T18:13:19", "warnings": ["Target ATR feasibility unavailable."]}</t>
        </is>
      </c>
    </row>
    <row r="454">
      <c r="A454" t="inlineStr">
        <is>
          <t>2026-06-09T18:13:19</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agent_results/charts/market_lens_agent_20260609_181003_rgld.png</t>
        </is>
      </c>
      <c r="Q454" t="inlineStr">
        <is>
          <t>Smart Universe: broad liquid US universe, diversified by sector | Sector: Industrials - Neutral (68/100); XLI sector regime is neutral: 3.1%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0.4376, "initial_action": "SKIP", "market_cap": 17272899401.46,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21.05, "normalized_momentum_score": 0, "normalized_quality_score": 31.32,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"2026-06-09T18:13:19", "warnings": ["Target ATR feasibility unavailable."]}</t>
        </is>
      </c>
    </row>
    <row r="455">
      <c r="A455" t="inlineStr">
        <is>
          <t>2026-06-09T18:13:19</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agent_results/charts/market_lens_agent_20260609_181003_de.png</t>
        </is>
      </c>
      <c r="Q455" t="inlineStr">
        <is>
          <t>Smart Universe: broad liquid US universe, diversified by sector | Sector: Industrials - Neutral (68/100); XLI sector regime is neutral: 3.1%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0.2943, "initial_action": "SKIP", "market_cap": 155694515899.82,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62.26, "normalized_momentum_score": 38.36, "normalized_quality_score": 60.94,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"2026-06-09T18:13:19",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214.5</v>
      </c>
      <c r="E2" t="n">
        <v>27</v>
      </c>
      <c r="F2" t="n">
        <v>210.55</v>
      </c>
      <c r="G2" t="n">
        <v>219.83</v>
      </c>
      <c r="H2" t="n">
        <v>239.94</v>
      </c>
      <c r="I2" t="inlineStr">
        <is>
          <t>OPEN</t>
        </is>
      </c>
      <c r="J2" t="n">
        <v>2.16</v>
      </c>
      <c r="K2" t="n">
        <v>2.16</v>
      </c>
      <c r="L2" t="n">
        <v>5791.5</v>
      </c>
      <c r="M2" t="n">
        <v>106.65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agent_results/charts/market_lens_agent_20260609_181003_hon.png</t>
        </is>
      </c>
      <c r="Q2" t="inlineStr">
        <is>
          <t>Smart Universe: broad liquid US universe, diversified by sector | Sector: Industrials - Neutral (68/100); XLI sector regime is neutral: 3.1% 3m return, -5.6% vs SPY | Setup: Breakout + Retest; score 0.48; R/R 3.13x; price 214.50 | Market: NEUTRAL; Sector regime: NEUTRAL; Net R/R: 2.48;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135975620485.7, "market_cap_bucket": "Large Cap", "market_regime": "NEUTRAL", "market_regime_indicators": {"DXY": {"ema20": 99.2874, "ema200": 98.8358, "ema50": 98.9906, "price": 99.924, "return_1m": 2.03, "return_3m": 0.7, "trend": "bullish"}, "IWM": {"ema20": 284.6321, "ema200": 267.3483, "ema50": 277.3795, "price": 283.37, "return_1m": -0.69, "return_3m": 12.27, "trend": "mixed"}, "QQQ": {"ema20": 715.8895, "ema200": 651.5758, "ema50": 685.0424, "price": 701.25, "return_1m": -1.69, "return_3m": 15.54, "trend": "mixed"}, "SPY": {"ema20": 742.2635, "ema200": 703.1653, "ema50": 724.0765, "price": 732.85, "return_1m": -0.87, "return_3m": 8.65, "trend": "mixed"}, "US10Y": {"ema20": 4.493, "ema200": 4.3207, "ema50": 4.4216, "price": 4.534, "return_1m": 2.81, "return_3m": 7.75, "trend": "bullish"}, "VIX": {"ema20": 17.6543, "ema200": 18.8459, "ema50": 18.4848, "price": 20.34, "return_1m": 13.06, "return_3m": -25.47,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67.63, "normalized_momentum_score": 15.93, "normalized_quality_score": 52.46, "original_cash_out": 0.0, "original_position_size": 0, "original_risk_amount": 0.0, "portfolio_exposure_after": 5791.9, "portfolio_exposure_before": 5791.9,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67.84,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"2026-06-09T18:13:19",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2026-06-09T18:13:19</t>
        </is>
      </c>
      <c r="B94" t="inlineStr">
        <is>
          <t>20260609_181003</t>
        </is>
      </c>
      <c r="C94" t="inlineStr">
        <is>
          <t>HON ORCL ADBE V DHR NOW DLR GILD MKC PFE NOC BSX PNR TSN KR TAP RGLD DE</t>
        </is>
      </c>
      <c r="D94" t="n">
        <v>10</v>
      </c>
      <c r="E94" t="inlineStr">
        <is>
          <t>HON:HOLD, ORCL:WATCH, ADBE:SKIP, V:WATCH, DHR:WATCH, NOW:WATCH, DLR:WATCH, GILD:WATCH, MKC:WATCH, PFE:WATCH, NOC:SKIP, BSX:SKIP, PNR:SKIP, TSN:SKIP, KR:SKIP, TAP:SKIP, RGLD:SKIP, DE:SKIP</t>
        </is>
      </c>
      <c r="F94" t="n">
        <v>93936.03999999999</v>
      </c>
      <c r="G94" t="n">
        <v>5791.5</v>
      </c>
      <c r="H94" t="n">
        <v>106.65</v>
      </c>
      <c r="I94" t="n">
        <v>1</v>
      </c>
      <c r="J94" t="inlineStr">
        <is>
          <t>agent_results/summaries/market_lens_agent_20260609_181003.md</t>
        </is>
      </c>
      <c r="K94" t="inlineStr">
        <is>
          <t>agent_results/screenshots/market_lens_agent_20260609_181003.png</t>
        </is>
      </c>
      <c r="L94" t="inlineStr">
        <is>
          <t>agent_results/decisions/market_lens_agent_20260609_181003.jsonl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2026-06-09T18:13:33Z</dcterms:modified>
</cp:coreProperties>
</file>