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4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2026-06-10T19:35:10</t>
        </is>
      </c>
      <c r="B735" t="inlineStr">
        <is>
          <t>OXY</t>
        </is>
      </c>
      <c r="C735" t="inlineStr">
        <is>
          <t>Fib 61.8 Confluence Buy Zone</t>
        </is>
      </c>
      <c r="D735" t="n">
        <v>0.47</v>
      </c>
      <c r="E735" t="n">
        <v>57.76</v>
      </c>
      <c r="F735" t="n">
        <v>57.47</v>
      </c>
      <c r="G735" t="n">
        <v>58.4</v>
      </c>
      <c r="H735" t="n">
        <v>55.16</v>
      </c>
      <c r="I735" t="n">
        <v>57.76</v>
      </c>
      <c r="J735" t="n">
        <v>67.45</v>
      </c>
      <c r="K735" t="n">
        <v>1.31</v>
      </c>
      <c r="L735" t="inlineStr">
        <is>
          <t>Price at 61.8% fib retracement (57.93) with confluence at POC, VWAP. Planned entry at zone low 57.47; executable entry 57.76, stop below fib 78.6% at 55.16. Structural confluence: swing low at 55.70 aligns with VAL (55.57).</t>
        </is>
      </c>
      <c r="M735" t="inlineStr">
        <is>
          <t>WATCH</t>
        </is>
      </c>
      <c r="N735" t="inlineStr">
        <is>
          <t>WATCH: Technical setup detected, but weighted risk/reward 1.31 is below minimum 2.00. Market regime NEUTRAL; sector NEUTRAL; net R/R 1.25.</t>
        </is>
      </c>
      <c r="O735" t="inlineStr">
        <is>
          <t>OXY
Fib 61.8 Confluence Buy Zone
0.47
score
Price
57.76
R/R
1.31x
Grade
B
Quality
68%
Buy Zone
57.47 - 58.40
Stop
55.16
Targets
57.76 / 67.45
Tradable if trigger confirms
Mixed
Relative Strength
Leadership
100%
Trend Quality
Messy
28%
Liquidity
Institutional liquidity
100%
Volume
Confirmed
80%
Trigger
Break above prior-day high at 57.76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57.76, stop below fib 78.6% at 55.16. Structural confluence: swing low at 55.70 aligns with VAL (55.57).
Fib 61.8
57.93
Fib Zone
57.47 - 58.40
Swing Low
52.05
Swing High
67.45
Save setup
Click chart to open full size</t>
        </is>
      </c>
      <c r="P735" t="inlineStr">
        <is>
          <t>agent_results/charts/market_lens_agent_20260610_193152_oxy.png</t>
        </is>
      </c>
      <c r="Q735" t="inlineStr">
        <is>
          <t>Smart Universe: broad liquid US universe, diversified by sector | Sector: Energy - Neutral (67/100); XLE sector regime is neutral: 2.7% 3m return, -6.8% vs SPY | Setup: Fib 61.8 Confluence Buy Zone; score 0.47; R/R 1.31x; price 57.76 | Market: NEUTRAL; Sector regime: NEUTRAL; Net R/R: 1.25; Factors: Energy | Agent action: WATCH - WATCH: Technical setup detected, but weighted risk/reward 1.31 is below minimum 2.00. Market regime NEUTRAL; sector NEUTRAL; net R/R 1.25.</t>
        </is>
      </c>
      <c r="R735" t="inlineStr">
        <is>
          <t>{"adjusted_cash_out": 0.0, "adjusted_position_size": 0, "adjusted_risk_amount": 0.0, "ask": 0.0, "bid": 0.0, "buy_zone_high": 58.4, "buy_zone_low": 57.47, "cash_available": 93655.59, "company_name": "Occidental Petroleum Corporation", "correlation_warning": false, "days_to_earnings": 40, "earnings_blackout": false, "earnings_date": "2026-08-05T00:00:00", "estimated_fees": 0.0, "estimated_slippage": 0.0809, "estimated_spread": 0.0173, "executable_entry": 57.76, "execution_liquidity_bucket": "large_liquid", "factor_exposure_after": {"Financials": 6030.33}, "factor_exposure_before": {"Financials": 6030.33}, "factor_exposure_cap": 7000.0, "factor_exposure_limit_exceeded": false, "factor_tags": ["Energy"], "final_action": "WATCH", "gross_reward_1_per_share": 0.0, "gross_reward_2_per_share": 9.69, "gross_risk_per_share": 2.6, "gross_rr": 1.3044, "gross_rr_1": 0.0, "gross_rr_2": 3.7269, "gross_rr_decision": 1.3044, "highest_correlation_ticker": "SCHW", "highest_correlation_value": -0.0725, "initial_action": "WATCH", "market_cap": 57445128218.64,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2.5, "net_entry": 57.8091, "net_reward_1_per_share": 0.0, "net_reward_2_per_share": 9.612, "net_risk_per_share": 2.6982, "net_rr": 1.2468, "net_rr_1": 0.0, "net_rr_2": 3.5624, "net_stop_assumption": 55.1109, "net_target_1_assumption": 57.7311, "net_target_2_assumption": 67.4211, "normalized_atr_score": 100.0, "normalized_liquidity_score": 53.27, "normalized_momentum_score": 50.63, "normalized_quality_score": 63.76,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61.24, "price": 57.76, "prior_high_20": 61.24, "prior_high_63": 67.45, "reason": "WATCH: Technical setup detected, but weighted risk/reward 1.31 is below minimum 2.00. Market regime NEUTRAL; sector NEUTRAL; net R/R 1.25.",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67.46, "setup_score": 0.47, "setup_type": "Fib 61.8 Confluence Buy Zone", "sizing_adjustment_reason": "", "spread_source": "liquidity_fallback", "stock_score": 0.47, "stop_loss": 55.16, "target_1": 57.76, "target_1_atr_distance": 0.0, "target_2": 67.45, "target_2_atr_distance": 5.237, "target_feasibility_status": "INVALID", "theoretical_entry": 57.47, "ticker": "OXY", "timestamp": "2026-06-10T19:35:10", "warnings": ["Target is not above current price."]}</t>
        </is>
      </c>
    </row>
    <row r="736">
      <c r="A736" t="inlineStr">
        <is>
          <t>2026-06-10T19:35:10</t>
        </is>
      </c>
      <c r="B736" t="inlineStr">
        <is>
          <t>SCHW</t>
        </is>
      </c>
      <c r="C736" t="inlineStr">
        <is>
          <t>Fib 61.8 Confluence Buy Zone</t>
        </is>
      </c>
      <c r="D736" t="n">
        <v>0.43</v>
      </c>
      <c r="E736" t="n">
        <v>90.04000000000001</v>
      </c>
      <c r="F736" t="n">
        <v>89.29000000000001</v>
      </c>
      <c r="G736" t="n">
        <v>90.37</v>
      </c>
      <c r="H736" t="n">
        <v>88.64</v>
      </c>
      <c r="I736" t="n">
        <v>90.52</v>
      </c>
      <c r="J736" t="n">
        <v>95.12</v>
      </c>
      <c r="K736" t="n">
        <v>1.49</v>
      </c>
      <c r="L736" t="inlineStr">
        <is>
          <t>Price at 61.8% fib retracement (89.83) with confluence at VWAP. Planned entry at zone low 89.29; executable entry 90.04, stop below fib 78.6% at 88.64.</t>
        </is>
      </c>
      <c r="M736" t="inlineStr">
        <is>
          <t>HOLD</t>
        </is>
      </c>
      <c r="N736" t="inlineStr">
        <is>
          <t>HOLD: Existing simulated position remains open. NEUTRAL regime recorded.</t>
        </is>
      </c>
      <c r="O736" t="inlineStr">
        <is>
          <t>SCHW
Fib 61.8 Confluence Buy Zone
0.43
score
Price
90.04
R/R
1.49x
Grade
C
Quality
56%
Buy Zone
89.29 - 90.37
Stop
88.64
Targets
90.52 / 95.12
Watch only; needs confirmation
Mixed
Relative Strength
In line
66%
Trend Quality
Messy
18%
Liquidity
Institutional liquidity
100%
Volume
Neutral
65%
Trigger
Break above prior-day high at 90.04 after holding buy zone.
Invalidation
Exit if price closes below 88.64 or setup support fails.
Trend quality is not clean.
Market regime: Mixed.
Relative strength: In line.
Price at 61.8% fib retracement (89.83) with confluence at VWAP. Planned entry at zone low 89.29; executable entry 90.04, stop below fib 78.6% at 88.64.
Fib 61.8
89.83
Fib Zone
89.29 - 90.37
Swing Low
87.61
Swing High
93.43
Save setup
Click chart to open full size</t>
        </is>
      </c>
      <c r="P736" t="inlineStr">
        <is>
          <t>agent_results/charts/market_lens_agent_20260610_193152_schw.png</t>
        </is>
      </c>
      <c r="Q736" t="inlineStr">
        <is>
          <t>Smart Universe: broad liquid US universe, diversified by sector | Sector: Financials - Strong (73/100); XLF sector regime is strong: 7.8% 3m return, -1.6% vs SPY | Setup: Fib 61.8 Confluence Buy Zone; score 0.43; R/R 1.49x; price 90.04 | Market: NEUTRAL; Sector regime: STRONG; Net R/R: 1.27; Factors: Financials | Agent action: HOLD - HOLD: Existing simulated position remains open. NEUTRAL regime recorded.</t>
        </is>
      </c>
      <c r="R73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0.1261, "estimated_spread": 0.027, "executable_entry": 90.04, "execution_liquidity_bucket": "large_liquid", "factor_exposure_after": {}, "factor_exposure_before": {}, "factor_exposure_cap": 7000.0, "factor_exposure_limit_exceeded": false, "factor_tags": ["Financials"], "final_action": "HOLD", "gross_reward_1_per_share": 0.48, "gross_reward_2_per_share": 5.08, "gross_risk_per_share": 1.4, "gross_rr": 1.4929, "gross_rr_1": 0.3429, "gross_rr_2": 3.6286, "gross_rr_decision": 1.4929, "highest_correlation_ticker": "", "highest_correlation_value": null, "initial_action": "HOLD", "market_cap": 156541328880.44,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90.1165, "net_reward_1_per_share": 0.3584, "net_reward_2_per_share": 4.9584, "net_risk_per_share": 1.5531, "net_rr": 1.2675, "net_rr_1": 0.2308, "net_rr_2": 3.1927, "net_stop_assumption": 88.5635, "net_target_1_assumption": 90.475, "net_target_2_assumption": 95.075, "normalized_atr_score": 100.0, "normalized_liquidity_score": 67.38, "normalized_momentum_score": 46.52, "normalized_quality_score": 66.15,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93.43, "price": 90.04,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72.94, "setup_score": 0.43, "setup_type": "Fib 61.8 Confluence Buy Zone", "sizing_adjustment_reason": "", "spread_source": "liquidity_fallback", "stock_score": 0.43, "stop_loss": 88.64, "target_1": 90.52, "target_1_atr_distance": 0.2226, "target_2": 95.12, "target_2_atr_distance": 2.3555, "target_feasibility_status": "LOW_REWARD_DISTANCE", "theoretical_entry": 89.29, "ticker": "SCHW", "timestamp": "2026-06-10T19:35:10", "warnings": ["Target 1 is close versus daily ATR."]}</t>
        </is>
      </c>
    </row>
    <row r="737">
      <c r="A737" t="inlineStr">
        <is>
          <t>2026-06-10T19:35:10</t>
        </is>
      </c>
      <c r="B737" t="inlineStr">
        <is>
          <t>CRM</t>
        </is>
      </c>
      <c r="C737" t="inlineStr">
        <is>
          <t>Fib 61.8 Confluence Buy Zone</t>
        </is>
      </c>
      <c r="D737" t="n">
        <v>0.42</v>
      </c>
      <c r="E737" t="n">
        <v>171.29</v>
      </c>
      <c r="F737" t="n">
        <v>170.9</v>
      </c>
      <c r="G737" t="n">
        <v>175.42</v>
      </c>
      <c r="H737" t="n">
        <v>168.37</v>
      </c>
      <c r="I737" t="n">
        <v>173.32</v>
      </c>
      <c r="J737" t="n">
        <v>195.18</v>
      </c>
      <c r="K737" t="n">
        <v>3.32</v>
      </c>
      <c r="L737" t="inlineStr">
        <is>
          <t>Price at 61.8% fib retracement (173.16) with confluence at VAL, VWAP. Planned entry at zone low 170.90; executable entry 171.29, stop below fib 78.6% at 168.37. Structural confluence: swing low at 171.65 aligns with VAL (170.66).</t>
        </is>
      </c>
      <c r="M737" t="inlineStr">
        <is>
          <t>WATCH</t>
        </is>
      </c>
      <c r="N737" t="inlineStr">
        <is>
          <t>WATCH: Neutral market requires stronger setup score (0.42 &lt; 0.45).</t>
        </is>
      </c>
      <c r="O737" t="inlineStr">
        <is>
          <t>CRM
Fib 61.8 Confluence Buy Zone
0.42
score
Price
171.29
R/R
3.32x
Grade
B
Quality
68%
Buy Zone
170.90 - 175.42
Stop
168.37
Targets
173.32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171.29, stop below fib 78.6% at 168.37. Structural confluence: swing low at 171.65 aligns with VAL (170.66).
Fib 61.8
173.16
Fib Zone
170.90 - 175.42
Swing Low
164.33
Swing High
187.44
Save setup
Click chart to open full size</t>
        </is>
      </c>
      <c r="P737" t="inlineStr">
        <is>
          <t>agent_results/charts/market_lens_agent_20260610_193152_crm.png</t>
        </is>
      </c>
      <c r="Q737" t="inlineStr">
        <is>
          <t>Smart Universe: broad liquid US universe, diversified by sector | Sector: Technology - Strong (74/100); XLK sector regime is strong: 28.5% 3m return, 19.1% vs SPY | Setup: Fib 61.8 Confluence Buy Zone; score 0.42; R/R 3.32x; price 171.29 | Market: NEUTRAL; Sector regime: STRONG; Net R/R: 2.94; Factors: Technology | Agent action: WATCH - WATCH: Neutral market requires stronger setup score (0.42 &lt; 0.45).</t>
        </is>
      </c>
      <c r="R737" t="inlineStr">
        <is>
          <t>{"adjusted_cash_out": 5995.15, "adjusted_position_size": 35, "adjusted_risk_amount": 102.2, "ask": 0.0, "bid": 0.0, "buy_zone_high": 175.42, "buy_zone_low": 170.9, "cash_available": 93655.59, "company_name": "Salesforce, Inc.", "correlation_warning": false, "days_to_earnings": 60, "earnings_blackout": false, "earnings_date": "2026-09-02T00:00:00", "estimated_fees": 0.0, "estimated_slippage": 0.2398, "estimated_spread": 0.0514, "executable_entry": 171.29, "execution_liquidity_bucket": "large_liquid", "factor_exposure_after": {"Financials": 6032.68, "Technology": 5995.15}, "factor_exposure_before": {"Financials": 6032.68}, "factor_exposure_cap": 7000.0, "factor_exposure_limit_exceeded": false, "factor_tags": ["Technology"], "final_action": "WATCH", "gross_reward_1_per_share": 2.03, "gross_reward_2_per_share": 23.89, "gross_risk_per_share": 2.92, "gross_rr": 3.3154, "gross_rr_1": 0.6952, "gross_rr_2": 8.1815, "gross_rr_decision": 3.3154, "highest_correlation_ticker": "SCHW", "highest_correlation_value": 0.2564, "initial_action": "BUY_SIMULATED", "market_cap": 140544491500.85,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171.4356, "net_reward_1_per_share": 1.7988, "net_reward_2_per_share": 23.6588, "net_risk_per_share": 3.2112, "net_rr": 2.9428, "net_rr_1": 0.5602, "net_rr_2": 7.3676, "net_stop_assumption": 168.2244, "net_target_1_assumption": 173.2344, "net_target_2_assumption": 195.0944, "normalized_atr_score": 100.0, "normalized_liquidity_score": 97.89, "normalized_momentum_score": 6.52, "normalized_quality_score": 57.3, "original_cash_out": 9934.82, "original_position_size": 58, "original_risk_amount": 169.36, "portfolio_exposure_after": 6030.33, "portfolio_exposure_before": 6030.33, "position_size": 0, "position_size_adjusted": true, "position_sizing_explanation": "Base position sizing produced a candidate trade, but the risk transparency layer blocked the new buy. Candidate size: 35 shares, cash 5995.15, risk 102.20.", "previous_resistance": 211.34, "price": 171.29, "prior_high_20": 211.34, "prior_high_63": 211.34, "reason": "WATCH: Neutral market requires stronger setup score (0.42 &lt; 0.45).", "risk_amount": 0.0, "scan_source": "Smart Universe: broad liquid US universe filtered and diversified by the Market Lens UI.", "sector": "Technology", "sector_etf": "XLK", "sector_exposure_after": 5995.15, "sector_exposure_before": 0.0, "sector_exposure_cap": 6000.0, "sector_exposure_limit_exceeded": false, "sector_regime": "STRONG", "sector_score": 74.21, "setup_score": 0.42, "setup_type": "Fib 61.8 Confluence Buy Zone", "sizing_adjustment_reason": "Position size reduced by Technology sector exposure cap (58 -&gt; 35 shares).", "spread_source": "liquidity_fallback", "stock_score": 0.42, "stop_loss": 168.37, "target_1": 173.32, "target_1_atr_distance": 0.2244, "target_2": 195.18, "target_2_atr_distance": 2.6404, "target_feasibility_status": "LOW_REWARD_DISTANCE", "theoretical_entry": 170.9, "ticker": "CRM", "timestamp": "2026-06-10T19:35:10", "warnings": ["Target 1 is close versus daily ATR.", "Position size reduced by Technology sector exposure cap (58 -&gt; 35 shares)."]}</t>
        </is>
      </c>
    </row>
    <row r="738">
      <c r="A738" t="inlineStr">
        <is>
          <t>2026-06-10T19:35:10</t>
        </is>
      </c>
      <c r="B738" t="inlineStr">
        <is>
          <t>PFE</t>
        </is>
      </c>
      <c r="C738" t="inlineStr">
        <is>
          <t>Fib 61.8 Confluence Buy Zone</t>
        </is>
      </c>
      <c r="D738" t="n">
        <v>0.37</v>
      </c>
      <c r="E738" t="n">
        <v>25.63</v>
      </c>
      <c r="F738" t="n">
        <v>25.59</v>
      </c>
      <c r="G738" t="n">
        <v>25.82</v>
      </c>
      <c r="H738" t="n">
        <v>25.43</v>
      </c>
      <c r="I738" t="n">
        <v>25.68</v>
      </c>
      <c r="J738" t="n">
        <v>27.57</v>
      </c>
      <c r="K738" t="n">
        <v>3.49</v>
      </c>
      <c r="L738" t="inlineStr">
        <is>
          <t>Price at 61.8% fib retracement (25.71) with confluence at VWAP. Planned entry at zone low 25.59; executable entry 25.63, stop below fib 78.6% at 25.43.</t>
        </is>
      </c>
      <c r="M738" t="inlineStr">
        <is>
          <t>WATCH</t>
        </is>
      </c>
      <c r="N738" t="inlineStr">
        <is>
          <t>WATCH: Neutral market requires stronger setup score (0.37 &lt; 0.45).</t>
        </is>
      </c>
      <c r="O738" t="inlineStr">
        <is>
          <t>PFE
Fib 61.8 Confluence Buy Zone
0.37
score
Price
25.63
R/R
3.49x
Grade
C
Quality
59%
Buy Zone
25.59 - 25.82
Stop
25.43
Targets
25.68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25.63, stop below fib 78.6% at 25.43.
Fib 61.8
25.71
Fib Zone
25.59 - 25.82
Swing Low
25.19
Swing High
26.54
Save setup
Click chart to open full size</t>
        </is>
      </c>
      <c r="P738" t="inlineStr">
        <is>
          <t>agent_results/charts/market_lens_agent_20260610_193152_pfe.png</t>
        </is>
      </c>
      <c r="Q738" t="inlineStr">
        <is>
          <t>Smart Universe: broad liquid US universe, diversified by sector | Sector: Healthcare - Strong (68/100); XLV sector regime is strong: 2.3% 3m return, -7.1% vs SPY | Setup: Fib 61.8 Confluence Buy Zone; score 0.37; R/R 3.49x; price 25.63 | Market: NEUTRAL; Sector regime: STRONG; Net R/R: 2.78; Factors: Defensive, Healthcare | Agent action: WATCH - WATCH: Neutral market requires stronger setup score (0.37 &lt; 0.45).</t>
        </is>
      </c>
      <c r="R738" t="inlineStr">
        <is>
          <t>{"adjusted_cash_out": 5997.42, "adjusted_position_size": 234, "adjusted_risk_amount": 46.8, "ask": 0.0, "bid": 0.0, "buy_zone_high": 25.82, "buy_zone_low": 25.59, "cash_available": 93655.59,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6032.68, "Healthcare": 5997.42}, "factor_exposure_before": {"Financials": 6032.68},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0.0126, "initial_action": "BUY_SIMULATED", "market_cap": 146162248323.0,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61.53, "normalized_momentum_score": 39.18, "normalized_quality_score": 61.09, "original_cash_out": 9995.7, "original_position_size": 390, "original_risk_amount": 78.0, "portfolio_exposure_after": 6030.33, "portfolio_exposure_before": 6030.33,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"STRONG", "sector_score": 68.1, "setup_score": 0.37, "setup_type": "Fib 61.8 Confluence Buy Zone", "sizing_adjustment_reason": "Position size reduced by Healthcare sector exposure cap (390 -&gt; 234 shares).", "spread_source": "liquidity_fallback", "stock_score": 0.37, "stop_loss": 25.43, "target_1": 25.68, "target_1_atr_distance": 0.1059, "target_2": 27.57, "target_2_atr_distance": 4.1093, "target_feasibility_status": "LOW_REWARD_DISTANCE", "theoretical_entry": 25.59, "ticker": "PFE", "timestamp": "2026-06-10T19:35:10", "warnings": ["Target 1 is close versus daily ATR.", "Position size reduced by Healthcare sector exposure cap (390 -&gt; 234 shares)."]}</t>
        </is>
      </c>
    </row>
    <row r="739">
      <c r="A739" t="inlineStr">
        <is>
          <t>2026-06-10T19:35:10</t>
        </is>
      </c>
      <c r="B739" t="inlineStr">
        <is>
          <t>BKR</t>
        </is>
      </c>
      <c r="C739" t="inlineStr">
        <is>
          <t>Breakout + Retest</t>
        </is>
      </c>
      <c r="D739" t="n">
        <v>0.36</v>
      </c>
      <c r="E739" t="n">
        <v>63.25</v>
      </c>
      <c r="F739" t="n">
        <v>62.6</v>
      </c>
      <c r="G739" t="n">
        <v>64.7</v>
      </c>
      <c r="H739" t="n">
        <v>61.54</v>
      </c>
      <c r="I739" t="n">
        <v>64.93000000000001</v>
      </c>
      <c r="J739" t="n">
        <v>69.16</v>
      </c>
      <c r="K739" t="n">
        <v>1.85</v>
      </c>
      <c r="L739" t="inlineStr">
        <is>
          <t>Price (63.25) retesting broken resistance (64.70) as support. Breakout on 2026-04-24 with 1.9× avg volume. Volume confirmed breakout. Entry at 63.25, stop at 61.54.</t>
        </is>
      </c>
      <c r="M739" t="inlineStr">
        <is>
          <t>WATCH</t>
        </is>
      </c>
      <c r="N739" t="inlineStr">
        <is>
          <t>WATCH: Technical setup detected, but weighted risk/reward 1.85 is below minimum 2.00. Market regime NEUTRAL; sector NEUTRAL; net R/R 1.38.</t>
        </is>
      </c>
      <c r="O739" t="inlineStr">
        <is>
          <t>BKR
Breakout + Retest
0.36
score
Price
63.25
R/R
1.85x
Grade
B
Quality
67%
Buy Zone
62.60 - 64.70
Stop
61.54
Targets
64.93 / 69.16
Tradable if trigger confirms
Mixed
Relative Strength
Leadership
98%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(63.25) retesting broken resistance (64.70) as support. Breakout on 2026-04-24 with 1.9× avg volume. Volume confirmed breakout. Entry at 63.25, stop at 61.54.
Fib 61.8
64.55
Fib Zone
64.02 - 65.07
Swing Low
62.46
Swing High
67.92
Save setup
Click chart to open full size</t>
        </is>
      </c>
      <c r="P739" t="inlineStr">
        <is>
          <t>agent_results/charts/market_lens_agent_20260610_193152_bkr.png</t>
        </is>
      </c>
      <c r="Q739" t="inlineStr">
        <is>
          <t>Smart Universe: broad liquid US universe, diversified by sector | Sector: Energy - Neutral (67/100); XLE sector regime is neutral: 2.7% 3m return, -6.8% vs SPY | Setup: Breakout + Retest; score 0.36; R/R 1.85x; price 63.25 | Market: NEUTRAL; Sector regime: NEUTRAL; Net R/R: 1.38; Factors: Energy | Agent action: WATCH - WATCH: Technical setup detected, but weighted risk/reward 1.85 is below minimum 2.00. Market regime NEUTRAL; sector NEUTRAL; net R/R 1.38.</t>
        </is>
      </c>
      <c r="R739"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0.3163, "estimated_spread": 0.0506, "executable_entry": 63.25, "execution_liquidity_bucket": "mid_liquid", "factor_exposure_after": {"Financials": 6032.68}, "factor_exposure_before": {"Financials": 6032.68}, "factor_exposure_cap": 7000.0, "factor_exposure_limit_exceeded": false, "factor_tags": ["Energy"], "final_action": "WATCH", "gross_reward_1_per_share": 1.68, "gross_reward_2_per_share": 5.91, "gross_risk_per_share": 1.71, "gross_rr": 1.8482, "gross_rr_1": 0.9825, "gross_rr_2": 3.4561, "gross_rr_decision": 1.8482, "highest_correlation_ticker": "SCHW", "highest_correlation_value": 0.0624, "initial_action": "WATCH", "market_cap": 62668977772.96,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2.5, "net_entry": 63.4334, "net_reward_1_per_share": 1.3922, "net_reward_2_per_share": 5.6222, "net_risk_per_share": 2.0769, "net_rr": 1.3832, "net_rr_1": 0.6703, "net_rr_2": 2.7071, "net_stop_assumption": 61.3566, "net_target_1_assumption": 64.8256, "net_target_2_assumption": 69.0556, "normalized_atr_score": 100.0, "normalized_liquidity_score": 46.72, "normalized_momentum_score": 87.75, "normalized_quality_score": 78.5,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67.92, "price": 63.25, "prior_high_20": 67.92, "prior_high_63": 70.1753, "reason": "WATCH: Technical setup detected, but weighted risk/reward 1.85 is below minimum 2.00. Market regime NEUTRAL; sector NEUTRAL; net R/R 1.38.",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67.46, "setup_score": 0.36, "setup_type": "Breakout + Retest", "sizing_adjustment_reason": "", "spread_source": "liquidity_fallback", "stock_score": 0.36, "stop_loss": 61.54, "target_1": 64.93, "target_1_atr_distance": 0.7976, "target_2": 69.16, "target_2_atr_distance": 2.806, "target_feasibility_status": "OK", "theoretical_entry": 62.6, "ticker": "BKR", "timestamp": "2026-06-10T19:35:10", "warnings": []}</t>
        </is>
      </c>
    </row>
    <row r="740">
      <c r="A740" t="inlineStr">
        <is>
          <t>2026-06-10T19:35:10</t>
        </is>
      </c>
      <c r="B740" t="inlineStr">
        <is>
          <t>LNG</t>
        </is>
      </c>
      <c r="C740" t="inlineStr">
        <is>
          <t>Swing Low + Volume Support Buy Zone</t>
        </is>
      </c>
      <c r="D740" t="n">
        <v>0.36</v>
      </c>
      <c r="E740" t="n">
        <v>244.07</v>
      </c>
      <c r="F740" t="n">
        <v>233.29</v>
      </c>
      <c r="G740" t="n">
        <v>239.06</v>
      </c>
      <c r="H740" t="n">
        <v>224.65</v>
      </c>
      <c r="I740" t="n">
        <v>254.88</v>
      </c>
      <c r="J740" t="n">
        <v>296.84</v>
      </c>
      <c r="K740" t="n">
        <v>1.31</v>
      </c>
      <c r="L740" t="inlineStr">
        <is>
          <t>Price is pulling into a recent swing-low support (235.45) that overlaps with a high-volume area (VAL at 236.23), creating structural + volume confluence. Liquidity sweep below swing low detected — wick and reclaim. Stop below 224.65.</t>
        </is>
      </c>
      <c r="M740" t="inlineStr">
        <is>
          <t>WATCH</t>
        </is>
      </c>
      <c r="N740" t="inlineStr">
        <is>
          <t>WATCH: Technical setup detected, but weighted risk/reward 1.31 is below minimum 2.00. Market regime NEUTRAL; sector NEUTRAL; net R/R 1.22.</t>
        </is>
      </c>
      <c r="O740" t="inlineStr">
        <is>
          <t>LNG
Swing Low + Volume Support Buy Zone
0.36
score
Price
244.07
R/R
1.31x
Grade
C
Quality
64%
Buy Zone
233.29 - 239.06
Stop
224.65
Targets
254.88 / 296.84
Watch only; needs confirmation
Mixed
Relative Strength
Leadership
100%
Trend Quality
Messy
18%
Liquidity
Institutional liquidity
100%
Volume
Neutral
65%
Trigger
Break above prior-day high at 244.07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40" t="inlineStr">
        <is>
          <t>agent_results/charts/market_lens_agent_20260610_193152_lng.png</t>
        </is>
      </c>
      <c r="Q740" t="inlineStr">
        <is>
          <t>Smart Universe: broad liquid US universe, diversified by sector | Sector: Energy - Neutral (67/100); XLE sector regime is neutral: 2.7% 3m return, -6.8% vs SPY | Setup: Swing Low + Volume Support Buy Zone; score 0.36; R/R 1.31x; price 244.07 | Market: NEUTRAL; Sector regime: NEUTRAL; Net R/R: 1.22; Factors: Energy | Agent action: WATCH - WATCH: Technical setup detected, but weighted risk/reward 1.31 is below minimum 2.00. Market regime NEUTRAL; sector NEUTRAL; net R/R 1.22.</t>
        </is>
      </c>
      <c r="R740"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0.7322, "estimated_spread": 0.1953, "executable_entry": 244.07, "execution_liquidity_bucket": "mid_liquid", "factor_exposure_after": {"Financials": 6032.68}, "factor_exposure_before": {"Financials": 6032.68}, "factor_exposure_cap": 7000.0, "factor_exposure_limit_exceeded": false, "factor_tags": ["Energy"], "final_action": "WATCH", "gross_reward_1_per_share": 10.81, "gross_reward_2_per_share": 52.77, "gross_risk_per_share": 19.42, "gross_rr": 1.3129, "gross_rr_1": 0.5566, "gross_rr_2": 2.7173, "gross_rr_decision": 1.3129, "highest_correlation_ticker": "SCHW", "highest_correlation_value": 0.0357, "initial_action": "WATCH", "market_cap": 51111796891.28,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2.5, "net_entry": 244.5337, "net_reward_1_per_share": 10.0656, "net_reward_2_per_share": 52.0256, "net_risk_per_share": 20.3475, "net_rr": 1.2164, "net_rr_1": 0.4947, "net_rr_2": 2.5569, "net_stop_assumption": 224.1863, "net_target_1_assumption": 254.5993, "net_target_2_assumption": 296.5593, "normalized_atr_score": 100.0, "normalized_liquidity_score": 47.61, "normalized_momentum_score": 37.93, "normalized_quality_score": 56.35,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251.73, "price": 244.07, "prior_high_20": 251.73, "prior_high_63": 300.1945, "reason": "WATCH: Technical setup detected, but weighted risk/reward 1.31 is below minimum 2.00. Market regime NEUTRAL; sector NEUTRAL; net R/R 1.22.",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67.46, "setup_score": 0.36, "setup_type": "Swing Low + Volume Support Buy Zone", "sizing_adjustment_reason": "", "spread_source": "liquidity_fallback", "stock_score": 0.36, "stop_loss": 224.65, "target_1": 254.88, "target_1_atr_distance": 1.5002, "target_2": 296.84, "target_2_atr_distance": 7.3232, "target_feasibility_status": "OK", "theoretical_entry": 233.29, "ticker": "LNG", "timestamp": "2026-06-10T19:35:10", "warnings": []}</t>
        </is>
      </c>
    </row>
    <row r="741">
      <c r="A741" t="inlineStr">
        <is>
          <t>2026-06-10T19:35:10</t>
        </is>
      </c>
      <c r="B741" t="inlineStr">
        <is>
          <t>NOW</t>
        </is>
      </c>
      <c r="C741" t="inlineStr">
        <is>
          <t>Breakout + Retest</t>
        </is>
      </c>
      <c r="D741" t="n">
        <v>0.32</v>
      </c>
      <c r="E741" t="n">
        <v>106.23</v>
      </c>
      <c r="F741" t="n">
        <v>103.23</v>
      </c>
      <c r="G741" t="n">
        <v>110.83</v>
      </c>
      <c r="H741" t="n">
        <v>99.42</v>
      </c>
      <c r="I741" t="n">
        <v>112.15</v>
      </c>
      <c r="J741" t="n">
        <v>133.24</v>
      </c>
      <c r="K741" t="n">
        <v>1.95</v>
      </c>
      <c r="L741" t="inlineStr">
        <is>
          <t>Price (106.24) retesting broken resistance (110.83) as support. Breakout on 2026-05-29 with 2.4× avg volume. Volume confirmed breakout. Entry at 106.24, stop at 99.43.</t>
        </is>
      </c>
      <c r="M741" t="inlineStr">
        <is>
          <t>WATCH</t>
        </is>
      </c>
      <c r="N741" t="inlineStr">
        <is>
          <t>WATCH: Technical setup detected, but weighted risk/reward 1.95 is below minimum 2.00. Market regime NEUTRAL; sector STRONG; net R/R 1.79.</t>
        </is>
      </c>
      <c r="O741" t="inlineStr">
        <is>
          <t>NOW
Breakout + Retest
0.32
score
Price
106.23
R/R
1.95x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(106.24) retesting broken resistance (110.83) as support. Breakout on 2026-05-29 with 2.4× avg volume. Volume confirmed breakout. Entry at 106.24, stop at 99.43.
Fib 61.8
95.14
Fib Zone
93.24 - 97.04
Swing Low
85.44
Swing High
110.83
Save setup
Click chart to open full size</t>
        </is>
      </c>
      <c r="P741" t="inlineStr">
        <is>
          <t>agent_results/charts/market_lens_agent_20260610_193152_now.png</t>
        </is>
      </c>
      <c r="Q741" t="inlineStr">
        <is>
          <t>Smart Universe: broad liquid US universe, diversified by sector | Sector: Technology - Strong (74/100); XLK sector regime is strong: 28.5% 3m return, 19.1% vs SPY | Setup: Breakout + Retest; score 0.32; R/R 1.95x; price 106.23 | Market: NEUTRAL; Sector regime: STRONG; Net R/R: 1.79; Factors: High Beta Growth, Technology | Agent action: WATCH - WATCH: Technical setup detected, but weighted risk/reward 1.95 is below minimum 2.00. Market regime NEUTRAL; sector STRONG; net R/R 1.79.</t>
        </is>
      </c>
      <c r="R741"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0.4154, "estimated_spread": 0.0319, "executable_entry": 106.23, "execution_liquidity_bucket": "large_liquid", "factor_exposure_after": {"Financials": 6032.68}, "factor_exposure_before": {"Financials": 6032.68}, "factor_exposure_cap": 7000.0, "factor_exposure_limit_exceeded": false, "factor_tags": ["High Beta Growth", "Technology"], "final_action": "WATCH", "gross_reward_1_per_share": 5.92, "gross_reward_2_per_share": 27.01, "gross_risk_per_share": 6.81, "gross_rr": 1.9532, "gross_rr_1": 0.8693, "gross_rr_2": 3.9662, "gross_rr_decision": 1.9532, "highest_correlation_ticker": "SCHW", "highest_correlation_value": 0.2227, "initial_action": "WATCH", "market_cap": 109844617283.11,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106.4536, "net_reward_1_per_share": 5.5766, "net_reward_2_per_share": 26.6666, "net_risk_per_share": 7.2572, "net_rr": 1.7855, "net_rr_1": 0.7684, "net_rr_2": 3.6745, "net_stop_assumption": 99.1964, "net_target_1_assumption": 112.0302, "net_target_2_assumption": 133.1202, "normalized_atr_score": 85.12, "normalized_liquidity_score": 100, "normalized_momentum_score": 63.32, "normalized_quality_score": 79.77,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139.2, "price": 106.23, "prior_high_20": 139.2, "prior_high_63": 139.2, "reason": "WATCH: Technical setup detected, but weighted risk/reward 1.95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74.21, "setup_score": 0.32, "setup_type": "Breakout + Retest", "sizing_adjustment_reason": "", "spread_source": "liquidity_fallback", "stock_score": 0.32, "stop_loss": 99.42, "target_1": 112.15, "target_1_atr_distance": 0.7786, "target_2": 133.24, "target_2_atr_distance": 3.5524, "target_feasibility_status": "OK", "theoretical_entry": 103.23, "ticker": "NOW", "timestamp": "2026-06-10T19:35:10", "warnings": []}</t>
        </is>
      </c>
    </row>
    <row r="742">
      <c r="A742" t="inlineStr">
        <is>
          <t>2026-06-10T19:35:10</t>
        </is>
      </c>
      <c r="B742" t="inlineStr">
        <is>
          <t>ABT</t>
        </is>
      </c>
      <c r="C742" t="inlineStr">
        <is>
          <t>Breakout + Retest</t>
        </is>
      </c>
      <c r="D742" t="n">
        <v>0.31</v>
      </c>
      <c r="E742" t="n">
        <v>88.87</v>
      </c>
      <c r="F742" t="n">
        <v>87.25</v>
      </c>
      <c r="G742" t="n">
        <v>89.34</v>
      </c>
      <c r="H742" t="n">
        <v>86.2</v>
      </c>
      <c r="I742" t="n">
        <v>91</v>
      </c>
      <c r="J742" t="n">
        <v>105.16</v>
      </c>
      <c r="K742" t="n">
        <v>2.66</v>
      </c>
      <c r="L742" t="inlineStr">
        <is>
          <t>Price (88.87) retesting broken resistance (89.34) as support. Breakout on 2026-06-04 with 1.2× avg volume. Entry at 88.87, stop at 86.20.</t>
        </is>
      </c>
      <c r="M742" t="inlineStr">
        <is>
          <t>WATCH</t>
        </is>
      </c>
      <c r="N742" t="inlineStr">
        <is>
          <t>WATCH: Neutral market requires stronger setup score (0.31 &lt; 0.45).</t>
        </is>
      </c>
      <c r="O742" t="inlineStr">
        <is>
          <t>ABT
Breakout + Retest
0.31
score
Price
88.87
R/R
2.66x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(88.87) retesting broken resistance (89.34) as support. Breakout on 2026-06-04 with 1.2× avg volume. Entry at 88.87, stop at 86.20.
Fib 61.8
84.79
Fib Zone
84.26 - 85.31
Swing Low
81.97
Swing High
89.34
Save setup
Click chart to open full size</t>
        </is>
      </c>
      <c r="P742" t="inlineStr">
        <is>
          <t>agent_results/charts/market_lens_agent_20260610_193152_abt.png</t>
        </is>
      </c>
      <c r="Q742" t="inlineStr">
        <is>
          <t>Smart Universe: broad liquid US universe, diversified by sector | Sector: Healthcare - Strong (68/100); XLV sector regime is strong: 2.3% 3m return, -7.1% vs SPY | Setup: Breakout + Retest; score 0.31; R/R 2.66x; price 88.87 | Market: NEUTRAL; Sector regime: STRONG; Net R/R: 2.28; Factors: Defensive, Healthcare | Agent action: WATCH - WATCH: Neutral market requires stronger setup score (0.31 &lt; 0.45).</t>
        </is>
      </c>
      <c r="R742" t="inlineStr">
        <is>
          <t>{"adjusted_cash_out": 5954.29, "adjusted_position_size": 67, "adjusted_risk_amount": 178.89, "ask": 0.0, "bid": 0.0, "buy_zone_high": 89.34, "buy_zone_low": 87.25, "cash_available": 93655.59, "company_name": "Abbott Laboratories", "correlation_warning": false, "days_to_earnings": 26, "earnings_blackout": false, "earnings_date": "2026-07-16T00:00:00", "estimated_fees": 0.0, "estimated_slippage": 0.3022, "estimated_spread": 0.0267, "executable_entry": 88.87, "execution_liquidity_bucket": "large_liquid", "factor_exposure_after": {"Defensive": 5954.29, "Financials": 6032.68, "Healthcare": 5954.29}, "factor_exposure_before": {"Financials": 6032.68}, "factor_exposure_cap": 7000.0, "factor_exposure_limit_exceeded": false, "factor_tags": ["Defensive", "Healthcare"], "final_action": "WATCH", "gross_reward_1_per_share": 2.13, "gross_reward_2_per_share": 16.29, "gross_risk_per_share": 2.67, "gross_rr": 2.6539, "gross_rr_1": 0.7978, "gross_rr_2": 6.1011, "gross_rr_decision": 2.6539, "highest_correlation_ticker": "SCHW", "highest_correlation_value": 0.3229, "initial_action": "BUY_SIMULATED", "market_cap": 154742674222.65,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89.0344, "net_reward_1_per_share": 1.8767, "net_reward_2_per_share": 16.0367, "net_risk_per_share": 2.9988, "net_rr": 2.2785, "net_rr_1": 0.6258, "net_rr_2": 5.3477, "net_stop_assumption": 86.0356, "net_target_1_assumption": 90.9111, "net_target_2_assumption": 105.0711, "normalized_atr_score": 100.0, "normalized_liquidity_score": 66.68, "normalized_momentum_score": 3.05, "normalized_quality_score": 46.38, "original_cash_out": 9953.44, "original_position_size": 112, "original_risk_amount": 299.04, "portfolio_exposure_after": 6030.33, "portfolio_exposure_before": 6030.33, "position_size": 0, "position_size_adjusted": true, "position_sizing_explanation": "Base position sizing produced a candidate trade, but the risk transparency layer blocked the new buy. Candidate size: 67 shares, cash 5954.29, risk 178.89.", "previous_resistance": 92.73, "price": 88.87,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5954.29, "sector_exposure_before": 0.0, "sector_exposure_cap": 6000.0, "sector_exposure_limit_exceeded": false, "sector_regime": "STRONG", "sector_score": 68.1, "setup_score": 0.31, "setup_type": "Breakout + Retest", "sizing_adjustment_reason": "Position size reduced by Healthcare sector exposure cap (112 -&gt; 67 shares).", "spread_source": "liquidity_fallback", "stock_score": 0.31, "stop_loss": 86.2, "target_1": 91.0, "target_1_atr_distance": 1.0183, "target_2": 105.16, "target_2_atr_distance": 7.7876, "target_feasibility_status": "OK", "theoretical_entry": 87.25, "ticker": "ABT", "timestamp": "2026-06-10T19:35:10", "warnings": ["Position size reduced by Healthcare sector exposure cap (112 -&gt; 67 shares)."]}</t>
        </is>
      </c>
    </row>
    <row r="743">
      <c r="A743" t="inlineStr">
        <is>
          <t>2026-06-10T19:35:10</t>
        </is>
      </c>
      <c r="B743" t="inlineStr">
        <is>
          <t>GILD</t>
        </is>
      </c>
      <c r="C743" t="inlineStr">
        <is>
          <t>Swing Low + Volume Support Buy Zone</t>
        </is>
      </c>
      <c r="D743" t="n">
        <v>0.29</v>
      </c>
      <c r="E743" t="n">
        <v>121.8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121.80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130.86 - 132.59
Swing Low
128.34
Swing High
137.20
Save setup
Click chart to open full size</t>
        </is>
      </c>
      <c r="P743" t="inlineStr">
        <is>
          <t>agent_results/charts/market_lens_agent_20260610_193152_gild.png</t>
        </is>
      </c>
      <c r="Q743" t="inlineStr">
        <is>
          <t>Smart Universe: broad liquid US universe, diversified by sector | Sector: Healthcare - Strong (68/100); XLV sector regime is strong: 2.3% 3m return, -7.1% vs SPY | Setup: Swing Low + Volume Support Buy Zone; score 0.29; R/R 1.44x; price 121.80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6032.68}, "factor_exposure_before": {"Financials": 6032.68},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-0.0041, "initial_action": "WATCH", "market_cap": 151043181505.88,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66.23, "normalized_momentum_score": 0, "normalized_quality_score": 44.87,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137.5, "price": 121.8,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0.29, "setup_type": "Swing Low + Volume Support Buy Zone", "sizing_adjustment_reason": "", "spread_source": "liquidity_fallback", "stock_score": 0.29, "stop_loss": 123.12, "target_1": 133.56, "target_1_atr_distance": 3.3822, "target_2": 140.16, "target_2_atr_distance": 5.2804, "target_feasibility_status": "OK", "theoretical_entry": 127.3, "ticker": "GILD", "timestamp": "2026-06-10T19:35:10", "warnings": []}</t>
        </is>
      </c>
    </row>
    <row r="744">
      <c r="A744" t="inlineStr">
        <is>
          <t>2026-06-10T19:35:10</t>
        </is>
      </c>
      <c r="B744" t="inlineStr">
        <is>
          <t>DLR</t>
        </is>
      </c>
      <c r="C744" t="inlineStr">
        <is>
          <t>Swing Low + Volume Support Buy Zone</t>
        </is>
      </c>
      <c r="D744" t="n">
        <v>0.27</v>
      </c>
      <c r="E744" t="n">
        <v>181.63</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181.63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agent_results/charts/market_lens_agent_20260610_193152_dlr.png</t>
        </is>
      </c>
      <c r="Q744" t="inlineStr">
        <is>
          <t>Smart Universe: broad liquid US universe, diversified by sector | Sector: Real Estate - Strong (73/100); XLRE sector regime is strong: 7.6% 3m return, -1.9% vs SPY | Setup: Swing Low + Volume Support Buy Zone; score 0.27; R/R 1.54x; price 181.63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6032.68}, "factor_exposure_before": {"Financials": 6032.68},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0.0126, "initial_action": "WATCH", "market_cap": 63806556087.84,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41.57, "normalized_momentum_score": 43.06, "normalized_quality_score": 56.85,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195.97, "price": 181.63,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"setup_type": "Swing Low + Volume Support Buy Zone", "sizing_adjustment_reason": "", "spread_source": "liquidity_fallback", "stock_score": 0.27, "stop_loss": 178.48, "target_1": 191.42, "target_1_atr_distance": 2.2714, "target_2": 201.34, "target_2_atr_distance": 4.5729, "target_feasibility_status": "OK", "theoretical_entry": 183.66, "ticker": "DLR", "timestamp": "2026-06-10T19:35:10", "warnings": []}</t>
        </is>
      </c>
    </row>
    <row r="745">
      <c r="A745" t="inlineStr">
        <is>
          <t>2026-06-10T19:35:10</t>
        </is>
      </c>
      <c r="B745" t="inlineStr">
        <is>
          <t>NLY</t>
        </is>
      </c>
      <c r="C745" t="inlineStr">
        <is>
          <t>No Trade</t>
        </is>
      </c>
      <c r="D745" t="n">
        <v>0</v>
      </c>
      <c r="E745" t="n">
        <v>21.54</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21.54
R/R
0.00x
Grade
No Trade
Quality
0%
Buy Zone
-
Stop
0.00
Targets
-
Skip
Mixed
Relative Strength
Leadership
91%
Trend Quality
Messy
18%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agent_results/charts/market_lens_agent_20260610_193152_nly.png</t>
        </is>
      </c>
      <c r="Q745" t="inlineStr">
        <is>
          <t>Smart Universe: broad liquid US universe, diversified by sector | Sector: Real Estate - Strong (73/100); XLRE sector regime is strong: 7.6% 3m return, -1.9% vs SPY | Setup: No Trade; score 0.00; R/R 0.00x; price 21.54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93655.59, "company_name": "Annaly Capital Management Inc.", "correlation_warning": false, "days_to_earnings": -36, "earnings_blackout": false, "earnings_date": "2026-04-21T00:00:00", "estimated_fees": 0.0, "estimated_slippage": 0.0646, "estimated_spread": 0.0172, "executable_entry": 21.54, "execution_liquidity_bucket": "mid_liquid", "factor_exposure_after": {"Financials": 6032.68}, "factor_exposure_before": {"Financials": 6032.68}, "factor_exposure_cap": 7000.0, "factor_exposure_limit_exceeded": false, "factor_tags": ["Real Estate"], "final_action": "SKIP", "gross_reward_1_per_share": 0.0, "gross_reward_2_per_share": 0.0, "gross_risk_per_share": 21.54, "gross_rr": 0.0, "gross_rr_1": 0.0, "gross_rr_2": 0.0, "gross_rr_decision": 0.0, "highest_correlation_ticker": "SCHW", "highest_correlation_value": 0.1642, "initial_action": "SKIP", "market_cap": 15769344783.52,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"UNKNOWN", "minimum_net_rr_required": 2.2, "net_entry": 21.5809, "net_reward_1_per_share": 0.0, "net_reward_2_per_share": 0.0, "net_risk_per_share": 21.6219, "net_rr": 0.0, "net_rr_1": 0.0, "net_rr_2": 0.0, "net_stop_assumption": -0.0409, "net_target_1_assumption": -0.0248, "net_target_2_assumption": -0.0248, "normalized_atr_score": 100.0, "normalized_liquidity_score": 23.21, "normalized_momentum_score": 47.93, "normalized_quality_score": 53.53,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0.0, "price": 21.54,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"setup_type": "No Trade", "sizing_adjustment_reason": "", "spread_source": "liquidity_fallback", "stock_score": 0.0, "stop_loss": 0.0, "target_1": null, "target_1_atr_distance": 0.0, "target_2": null, "target_2_atr_distance": 0.0, "target_feasibility_status": "UNKNOWN", "theoretical_entry": 21.54, "ticker": "NLY", "timestamp": "2026-06-10T19:35:10",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90.04000000000001</v>
      </c>
      <c r="E2" t="n">
        <v>67</v>
      </c>
      <c r="F2" t="n">
        <v>88.64</v>
      </c>
      <c r="G2" t="n">
        <v>90.52</v>
      </c>
      <c r="H2" t="n">
        <v>95.12</v>
      </c>
      <c r="I2" t="inlineStr">
        <is>
          <t>OPEN</t>
        </is>
      </c>
      <c r="J2" t="n">
        <v>36.18</v>
      </c>
      <c r="K2" t="n">
        <v>36.18</v>
      </c>
      <c r="L2" t="n">
        <v>6032.68</v>
      </c>
      <c r="M2" t="n">
        <v>93.8</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agent_results/charts/market_lens_agent_20260610_193152_schw.png</t>
        </is>
      </c>
      <c r="Q2" t="inlineStr">
        <is>
          <t>Smart Universe: broad liquid US universe, diversified by sector | Sector: Financials - Strong (73/100); XLF sector regime is strong: 7.8% 3m return, -1.6% vs SPY | Setup: Fib 61.8 Confluence Buy Zone; score 0.43; R/R 1.49x; price 90.04 | Market: NEUTRAL; Sector regime: STRONG; Net R/R: 1.27; Factors: Financials | Agent action: HOLD - HOLD: Existing simulated position remains open. NEUTRAL regime recorded.</t>
        </is>
      </c>
      <c r="R2"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0.1261, "estimated_spread": 0.027, "executable_entry": 90.04, "execution_liquidity_bucket": "large_liquid", "factor_exposure_after": {}, "factor_exposure_before": {}, "factor_exposure_cap": 7000.0, "factor_exposure_limit_exceeded": false, "factor_tags": ["Financials"], "final_action": "HOLD", "gross_reward_1_per_share": 0.48, "gross_reward_2_per_share": 5.08, "gross_risk_per_share": 1.4, "gross_rr": 1.4929, "gross_rr_1": 0.3429, "gross_rr_2": 3.6286, "gross_rr_decision": 1.4929, "highest_correlation_ticker": "", "highest_correlation_value": null, "initial_action": "HOLD", "market_cap": 156541328880.44, "market_cap_bucket": "Large Cap", "market_regime": "NEUTRAL", "market_regime_indicators": {"DXY": {"ema20": 99.3529, "ema200": 98.7956, "ema50": 99.0263, "price": 99.988, "return_1m": 1.73, "return_3m": 0.25, "trend": "bullish"}, "IWM": {"ema20": 284.5674, "ema200": 268.0744, "ema50": 277.6638, "price": 282.46, "return_1m": -0.04, "return_3m": 14.37, "trend": "mixed"}, "QQQ": {"ema20": 714.5156, "ema200": 652.7215, "ema50": 685.718, "price": 695.51, "return_1m": -1.66, "return_3m": 16.6, "trend": "mixed"}, "SPY": {"ema20": 741.1651, "ema200": 704.2177, "ema50": 724.377, "price": 726.93, "return_1m": -1.52, "return_3m": 9.44, "trend": "mixed"}, "US10Y": {"ema20": 4.4972, "ema200": 4.3211, "ema50": 4.4259, "price": 4.542, "return_1m": 1.77, "return_3m": 6.3, "trend": "bullish"}, "VIX": {"ema20": 18.0372, "ema200": 18.7329, "ema50": 18.6014, "price": 22.1, "return_1m": 23.67, "return_3m": -18.72, "trend": "mixed"}}, "market_regime_reason": "Market regime is mixed; use lower exposure and higher net R/R.", "market_regime_score": 0.52, "market_structure_status": "SUPPORTED_BY_20D_RESISTANCE", "minimum_net_rr_required": 2.2, "net_entry": 90.1165, "net_reward_1_per_share": 0.3584, "net_reward_2_per_share": 4.9584, "net_risk_per_share": 1.5531, "net_rr": 1.2675, "net_rr_1": 0.2308, "net_rr_2": 3.1927, "net_stop_assumption": 88.5635, "net_target_1_assumption": 90.475, "net_target_2_assumption": 95.075, "normalized_atr_score": 100.0, "normalized_liquidity_score": 67.38, "normalized_momentum_score": 46.52, "normalized_quality_score": 66.15, "original_cash_out": 0.0, "original_position_size": 0, "original_risk_amount": 0.0, "portfolio_exposure_after": 6030.33, "portfolio_exposure_before": 6030.33, "position_size": 0, "position_size_adjusted": false, "position_sizing_explanation": "No new position size was calculated because the base decision did not open a simulated buy.", "previous_resistance": 93.43, "price": 90.04,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72.94, "setup_score": 0.43, "setup_type": "Fib 61.8 Confluence Buy Zone", "sizing_adjustment_reason": "", "spread_source": "liquidity_fallback", "stock_score": 0.43, "stop_loss": 88.64, "target_1": 90.52, "target_1_atr_distance": 0.2226, "target_2": 95.12, "target_2_atr_distance": 2.3555, "target_feasibility_status": "LOW_REWARD_DISTANCE", "theoretical_entry": 89.29, "ticker": "SCHW", "timestamp": "2026-06-10T19:35:10",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2026-06-10T19:35:10</t>
        </is>
      </c>
      <c r="B158" t="inlineStr">
        <is>
          <t>20260610_193152</t>
        </is>
      </c>
      <c r="C158" t="inlineStr">
        <is>
          <t>OXY SCHW CRM PFE BKR LNG NOW ABT GILD DLR NLY</t>
        </is>
      </c>
      <c r="D158" t="n">
        <v>10</v>
      </c>
      <c r="E158" t="inlineStr">
        <is>
          <t>OXY:WATCH, SCHW:HOLD, CRM:WATCH, PFE:WATCH, BKR:WATCH, LNG:WATCH, NOW:WATCH, ABT:WATCH, GILD:WATCH, DLR:WATCH, NLY:SKIP</t>
        </is>
      </c>
      <c r="F158" t="n">
        <v>93655.59</v>
      </c>
      <c r="G158" t="n">
        <v>6032.68</v>
      </c>
      <c r="H158" t="n">
        <v>93.8</v>
      </c>
      <c r="I158" t="n">
        <v>1</v>
      </c>
      <c r="J158" t="inlineStr">
        <is>
          <t>agent_results/summaries/market_lens_agent_20260610_193152.md</t>
        </is>
      </c>
      <c r="K158" t="inlineStr">
        <is>
          <t>agent_results/screenshots/market_lens_agent_20260610_193152.png</t>
        </is>
      </c>
      <c r="L158" t="inlineStr">
        <is>
          <t>agent_results/decisions/market_lens_agent_20260610_193152.jsonl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2026-06-10T19:35:19Z</dcterms:modified>
</cp:coreProperties>
</file>