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0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2026-06-11T14:38:17</t>
        </is>
      </c>
      <c r="B868" t="inlineStr">
        <is>
          <t>SCHW</t>
        </is>
      </c>
      <c r="C868" t="inlineStr">
        <is>
          <t>Fib 61.8 Confluence Buy Zone</t>
        </is>
      </c>
      <c r="D868" t="n">
        <v>0.45</v>
      </c>
      <c r="E868" t="n">
        <v>89.62</v>
      </c>
      <c r="F868" t="n">
        <v>89.31999999999999</v>
      </c>
      <c r="G868" t="n">
        <v>90.34999999999999</v>
      </c>
      <c r="H868" t="n">
        <v>88.65000000000001</v>
      </c>
      <c r="I868" t="n">
        <v>90.52</v>
      </c>
      <c r="J868" t="n">
        <v>95.12</v>
      </c>
      <c r="K868" t="n">
        <v>2.58</v>
      </c>
      <c r="L868" t="inlineStr">
        <is>
          <t>Price at 61.8% fib retracement (89.83) with confluence at VWAP. Planned entry at zone low 89.32; executable entry 89.62, stop below fib 78.6% at 88.65. Structural confluence: swing low at 87.53 aligns with VAL (87.06).</t>
        </is>
      </c>
      <c r="M868" t="inlineStr">
        <is>
          <t>HOLD</t>
        </is>
      </c>
      <c r="N868" t="inlineStr">
        <is>
          <t>HOLD: Existing simulated position remains open. NEUTRAL regime recorded.</t>
        </is>
      </c>
      <c r="O868" t="inlineStr">
        <is>
          <t>SCHW
Fib 61.8 Confluence Buy Zone
0.45
score
Price
89.62
R/R
2.58x
Grade
C
Quality
64%
Buy Zone
89.32 - 90.35
Stop
88.65
Targets
90.52 / 95.12
Watch only; needs confirmation
Mixed
Relative Strength
Leadership
74%
Trend Quality
Messy
18%
Liquidity
Institutional liquidity
100%
Volume
Neutral
65%
Trigger
Break above prior-day high at 90.25 after holding buy zone.
Invalidation
Exit if price closes below 88.65 or setup support fails.
Trend quality is not clean.
Market regime: Mixed.
Relative strength: Leadership.
Price at 61.8% fib retracement (89.83) with confluence at VWAP. Planned entry at zone low 89.32; executable entry 89.62, stop below fib 78.6% at 88.65. Structural confluence: swing low at 87.53 aligns with VAL (87.06).
Fib 61.8
89.83
Fib Zone
89.32 - 90.35
Swing Low
87.61
Swing High
93.43
Save setup
Click chart to open full size</t>
        </is>
      </c>
      <c r="P868" t="inlineStr">
        <is>
          <t>agent_results/charts/market_lens_agent_20260611_143134_schw.png</t>
        </is>
      </c>
      <c r="Q868" t="inlineStr">
        <is>
          <t>Smart Universe: broad liquid US universe, diversified by sector | Sector: Financials - Strong (72/100); XLF sector regime is strong: 7.4% 3m return, -3.0% vs SPY | Setup: Fib 61.8 Confluence Buy Zone; score 0.45; R/R 2.58x; price 89.62 | Market: NEUTRAL; Sector regime: STRONG; Net R/R: 2.13; Factors: Financials | Agent action: HOLD - HOLD: Existing simulated position remains open. NEUTRAL regime recorded.</t>
        </is>
      </c>
      <c r="R868"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0.1255, "estimated_spread": 0.0269, "executable_entry": 89.62, "execution_liquidity_bucket": "large_liquid", "factor_exposure_after": {"Energy": 2930.28}, "factor_exposure_before": {"Energy": 2930.28}, "factor_exposure_cap": 7000.0, "factor_exposure_limit_exceeded": false, "factor_tags": ["Financials"], "final_action": "HOLD", "gross_reward_1_per_share": 0.9, "gross_reward_2_per_share": 5.5, "gross_risk_per_share": 0.97, "gross_rr": 2.5876, "gross_rr_1": 0.9278, "gross_rr_2": 5.6701, "gross_rr_decision": 2.5876, "highest_correlation_ticker": "LNG", "highest_correlation_value": 0.0387, "initial_action": "HOLD", "market_cap": 156026535641.6,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2.2, "net_entry": 89.6962, "net_reward_1_per_share": 0.779, "net_reward_2_per_share": 5.379, "net_risk_per_share": 1.1224, "net_rr": 2.1286, "net_rr_1": 0.6941, "net_rr_2": 4.7926, "net_stop_assumption": 88.5738, "net_target_1_assumption": 90.4752, "net_target_2_assumption": 95.0752, "normalized_atr_score": 100.0, "normalized_liquidity_score": 66.81, "normalized_momentum_score": 37.05, "normalized_quality_score": 61.72,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93.43, "price": 89.62,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0.45, "setup_type": "Fib 61.8 Confluence Buy Zone", "sizing_adjustment_reason": "", "spread_source": "liquidity_fallback", "stock_score": 0.45, "stop_loss": 88.65, "target_1": 90.52, "target_1_atr_distance": 0.4355, "target_2": 95.12, "target_2_atr_distance": 2.6614, "target_feasibility_status": "LOW_REWARD_DISTANCE", "theoretical_entry": 89.32, "ticker": "SCHW", "timestamp": "2026-06-11T14:38:17", "warnings": ["Target 1 is close versus daily ATR."]}</t>
        </is>
      </c>
    </row>
    <row r="869">
      <c r="A869" t="inlineStr">
        <is>
          <t>2026-06-11T14:38:17</t>
        </is>
      </c>
      <c r="B869" t="inlineStr">
        <is>
          <t>CAT</t>
        </is>
      </c>
      <c r="C869" t="inlineStr">
        <is>
          <t>Fib 61.8 Confluence Buy Zone</t>
        </is>
      </c>
      <c r="D869" t="n">
        <v>0.45</v>
      </c>
      <c r="E869" t="n">
        <v>884.1</v>
      </c>
      <c r="F869" t="n">
        <v>875.8</v>
      </c>
      <c r="G869" t="n">
        <v>892.67</v>
      </c>
      <c r="H869" t="n">
        <v>863.85</v>
      </c>
      <c r="I869" t="n">
        <v>896.1900000000001</v>
      </c>
      <c r="J869" t="n">
        <v>946.83</v>
      </c>
      <c r="K869" t="n">
        <v>1.47</v>
      </c>
      <c r="L869" t="inlineStr">
        <is>
          <t>Price at 61.8% fib retracement (884.24) with confluence at VWAP. Planned entry at zone low 875.80; executable entry 884.10, stop below fib 78.6% at 863.85.</t>
        </is>
      </c>
      <c r="M869" t="inlineStr">
        <is>
          <t>WATCH</t>
        </is>
      </c>
      <c r="N869" t="inlineStr">
        <is>
          <t>WATCH: Technical setup detected, but weighted risk/reward 1.47 is below minimum 2.00. Market regime NEUTRAL; sector NEUTRAL; net R/R 1.32.</t>
        </is>
      </c>
      <c r="O869" t="inlineStr">
        <is>
          <t>CAT
Fib 61.8 Confluence Buy Zone
0.45
score
Price
884.10
R/R
1.47x
Grade
B
Quality
70%
Buy Zone
875.80 - 892.67
Stop
863.85
Targets
896.19 / 946.83
Tradable if trigger confirms
Mixed
Relative Strength
Leadership
85%
Trend Quality
Constructive
58%
Liquidity
Institutional liquidity
100%
Volume
Distribution risk
45%
Trigger
Break above prior-day high at 906.00 after holding buy zone.
Invalidation
Exit if price closes below 863.85 or setup support fails.
Recent volume shows distribution risk.
Market regime: Mixed.
Relative strength: Leadership.
Price at 61.8% fib retracement (884.24) with confluence at VWAP. Planned entry at zone low 875.80; executable entry 884.10, stop below fib 78.6% at 863.85.
Fib 61.8
884.24
Fib Zone
875.80 - 892.67
Swing Low
845.55
Swing High
946.83
Save setup
Click chart to open full size</t>
        </is>
      </c>
      <c r="P869" t="inlineStr">
        <is>
          <t>agent_results/charts/market_lens_agent_20260611_143134_cat.png</t>
        </is>
      </c>
      <c r="Q869" t="inlineStr">
        <is>
          <t>Smart Universe: broad liquid US universe, diversified by sector | Sector: Industrials - Neutral (47/100); XLI sector regime is neutral: 5.1% 3m return, -5.3% vs SPY | Setup: Fib 61.8 Confluence Buy Zone; score 0.45; R/R 1.47x; price 884.10 | Market: NEUTRAL; Sector regime: NEUTRAL; Net R/R: 1.32; Factors: Industrials | Agent action: WATCH - WATCH: Technical setup detected, but weighted risk/reward 1.47 is below minimum 2.00. Market regime NEUTRAL; sector NEUTRAL; net R/R 1.32.</t>
        </is>
      </c>
      <c r="R869" t="inlineStr">
        <is>
          <t>{"adjusted_cash_out": 0.0, "adjusted_position_size": 0, "adjusted_risk_amount": 0.0, "ask": 0.0, "bid": 0.0, "buy_zone_high": 892.67, "buy_zone_low": 875.8, "cash_available": 90782.91, "company_name": "Caterpillar Inc.", "correlation_warning": false, "days_to_earnings": 38, "earnings_blackout": false, "earnings_date": "2026-08-04T00:00:00", "estimated_fees": 0.0, "estimated_slippage": 1.2377, "estimated_spread": 0.2652, "executable_entry": 884.1, "execution_liquidity_bucket": "large_liquid", "factor_exposure_after": {"Energy": 2930.28, "Financials": 6004.54}, "factor_exposure_before": {"Energy": 2930.28, "Financials": 6004.54}, "factor_exposure_cap": 7000.0, "factor_exposure_limit_exceeded": false, "factor_tags": ["Industrials"], "final_action": "WATCH", "gross_reward_1_per_share": 12.09, "gross_reward_2_per_share": 62.73, "gross_risk_per_share": 20.25, "gross_rr": 1.4723, "gross_rr_1": 0.597, "gross_rr_2": 3.0978, "gross_rr_decision": 1.4723, "highest_correlation_ticker": "SCHW", "highest_correlation_value": -0.0341, "initial_action": "WATCH", "market_cap": 408038448984.62, "market_cap_bucket": "Mega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2.5, "net_entry": 884.8515, "net_reward_1_per_share": 10.8965, "net_reward_2_per_share": 61.5365, "net_risk_per_share": 21.753, "net_rr": 1.3157, "net_rr_1": 0.5009, "net_rr_2": 2.8289, "net_stop_assumption": 863.0985, "net_target_1_assumption": 895.748, "net_target_2_assumption": 946.388, "normalized_atr_score": 100.0, "normalized_liquidity_score": 57.12, "normalized_momentum_score": 100, "normalized_quality_score": 87.14,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946.83, "price": 884.1, "prior_high_20": 946.83, "prior_high_63": 946.83, "reason": "WATCH: Technical setup detected, but weighted risk/reward 1.47 is below minimum 2.00. Market regime NEUTRAL; sector NEUTRAL;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47.18, "setup_score": 0.45, "setup_type": "Fib 61.8 Confluence Buy Zone", "sizing_adjustment_reason": "", "spread_source": "liquidity_fallback", "stock_score": 0.45, "stop_loss": 863.85, "target_1": 896.19, "target_1_atr_distance": 0.3566, "target_2": 946.83, "target_2_atr_distance": 1.8501, "target_feasibility_status": "LOW_REWARD_DISTANCE", "theoretical_entry": 875.8, "ticker": "CAT", "timestamp": "2026-06-11T14:38:17", "warnings": ["Target 1 is close versus daily ATR."]}</t>
        </is>
      </c>
    </row>
    <row r="870">
      <c r="A870" t="inlineStr">
        <is>
          <t>2026-06-11T14:38:17</t>
        </is>
      </c>
      <c r="B870" t="inlineStr">
        <is>
          <t>WMB</t>
        </is>
      </c>
      <c r="C870" t="inlineStr">
        <is>
          <t>Fib 61.8 Confluence Buy Zone</t>
        </is>
      </c>
      <c r="D870" t="n">
        <v>0.45</v>
      </c>
      <c r="E870" t="n">
        <v>72.48</v>
      </c>
      <c r="F870" t="n">
        <v>72.03</v>
      </c>
      <c r="G870" t="n">
        <v>72.8</v>
      </c>
      <c r="H870" t="n">
        <v>70.90000000000001</v>
      </c>
      <c r="I870" t="n">
        <v>73.37</v>
      </c>
      <c r="J870" t="n">
        <v>77.75</v>
      </c>
      <c r="K870" t="n">
        <v>1.55</v>
      </c>
      <c r="L870" t="inlineStr">
        <is>
          <t>Price at 61.8% fib retracement (72.42) with confluence at VWAP. Planned entry at zone low 72.03; executable entry 72.48, stop below fib 78.6% at 70.90. Structural confluence: swing low at 71.79 aligns with POC (71.48).</t>
        </is>
      </c>
      <c r="M870" t="inlineStr">
        <is>
          <t>WATCH</t>
        </is>
      </c>
      <c r="N870" t="inlineStr">
        <is>
          <t>WATCH: Technical setup detected, but weighted risk/reward 1.55 is below minimum 2.00. Market regime NEUTRAL; sector NEUTRAL; net R/R 1.19.</t>
        </is>
      </c>
      <c r="O870" t="inlineStr">
        <is>
          <t>WMB
Fib 61.8 Confluence Buy Zone
0.45
score
Price
72.48
R/R
1.55x
Grade
C
Quality
62%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870" t="inlineStr">
        <is>
          <t>agent_results/charts/market_lens_agent_20260611_143134_wmb.png</t>
        </is>
      </c>
      <c r="Q870" t="inlineStr">
        <is>
          <t>Smart Universe: broad liquid US universe, diversified by sector | Sector: Energy - Neutral (66/100); XLE sector regime is neutral: 2.0% 3m return, -8.4% vs SPY | Setup: Fib 61.8 Confluence Buy Zone; score 0.45; R/R 1.55x; price 72.48 | Market: NEUTRAL; Sector regime: NEUTRAL; Net R/R: 1.19; Factors: Energy | Agent action: WATCH - WATCH: Technical setup detected, but weighted risk/reward 1.55 is below minimum 2.00. Market regime NEUTRAL; sector NEUTRAL; net R/R 1.19.</t>
        </is>
      </c>
      <c r="R870"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2930.28, "Financials": 6004.54}, "factor_exposure_before": {"Energy": 2930.28, "Financials": 6004.54}, "factor_exposure_cap": 7000.0, "factor_exposure_limit_exceeded": false, "factor_tags": ["Energy"], "final_action": "WATCH", "gross_reward_1_per_share": 0.89, "gross_reward_2_per_share": 5.27, "gross_risk_per_share": 1.58, "gross_rr": 1.5335, "gross_rr_1": 0.5633, "gross_rr_2": 3.3354, "gross_rr_decision": 1.5335, "highest_correlation_ticker": "LNG", "highest_correlation_value": 0.3665, "initial_action": "WATCH", "market_cap": 88593997302.44,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2.5, "net_entry": 72.6177, "net_reward_1_per_share": 0.6689, "net_reward_2_per_share": 5.0489, "net_risk_per_share": 1.8554, "net_rr": 1.1868, "net_rr_1": 0.3605, "net_rr_2": 2.7212, "net_stop_assumption": 70.7623, "net_target_1_assumption": 73.2866, "net_target_2_assumption": 77.6666, "normalized_atr_score": 100.0, "normalized_liquidity_score": 46.23, "normalized_momentum_score": 39.16, "normalized_quality_score": 56.49,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1.55 is below minimum 2.00. Market regime NEUTRAL; sector NEUTRAL; net R/R 1.19.", "risk_amount": 0.0, "scan_source": "Smart Universe: broad liquid US universe filtered and diversified by the Market Lens UI.", "sector": "Energy", "sector_etf": "XLE", "sector_exposure_after": 2930.28, "sector_exposure_before": 2930.28, "sector_exposure_cap": 6000.0, "sector_exposure_limit_exceeded": false, "sector_regime": "NEUTRAL", "sector_score": 65.69, "setup_score": 0.45, "setup_type": "Fib 61.8 Confluence Buy Zone", "sizing_adjustment_reason": "", "spread_source": "liquidity_fallback", "stock_score": 0.45, "stop_loss": 70.9, "target_1": 73.37, "target_1_atr_distance": 0.5761, "target_2": 77.75, "target_2_atr_distance": 3.4112, "target_feasibility_status": "LOW_REWARD_DISTANCE", "theoretical_entry": 72.03, "ticker": "WMB", "timestamp": "2026-06-11T14:38:17", "warnings": ["Target 1 is close versus daily ATR."]}</t>
        </is>
      </c>
    </row>
    <row r="871">
      <c r="A871" t="inlineStr">
        <is>
          <t>2026-06-11T14:38:17</t>
        </is>
      </c>
      <c r="B871" t="inlineStr">
        <is>
          <t>ORCL</t>
        </is>
      </c>
      <c r="C871" t="inlineStr">
        <is>
          <t>Fib 61.8 Confluence Buy Zone</t>
        </is>
      </c>
      <c r="D871" t="n">
        <v>0.43</v>
      </c>
      <c r="E871" t="n">
        <v>179.13</v>
      </c>
      <c r="F871" t="n">
        <v>172.24</v>
      </c>
      <c r="G871" t="n">
        <v>179.27</v>
      </c>
      <c r="H871" t="n">
        <v>167.56</v>
      </c>
      <c r="I871" t="n">
        <v>180.52</v>
      </c>
      <c r="J871" t="n">
        <v>213.45</v>
      </c>
      <c r="K871" t="n">
        <v>1.12</v>
      </c>
      <c r="L871" t="inlineStr">
        <is>
          <t>Price at 61.8% fib retracement (175.76) with confluence at POC, VWAP. Planned entry at zone low 172.24; executable entry 179.13, stop below fib 78.6% at 167.56. Structural confluence: swing low at 178.80 aligns with POC (178.22).</t>
        </is>
      </c>
      <c r="M871" t="inlineStr">
        <is>
          <t>WATCH</t>
        </is>
      </c>
      <c r="N871" t="inlineStr">
        <is>
          <t>WATCH: Technical setup detected, but weighted risk/reward 1.12 is below minimum 2.00. Market regime NEUTRAL; sector STRONG; net R/R 1.06.</t>
        </is>
      </c>
      <c r="O871" t="inlineStr">
        <is>
          <t>ORCL
Fib 61.8 Confluence Buy Zone
0.43
score
Price
179.13
R/R
1.12x
Grade
C
Quality
55%
Buy Zone
172.24 - 179.27
Stop
167.56
Targets
180.52 / 213.45
Watch only; needs confirmation
Mixed
Relative Strength
Leadership
100%
Trend Quality
Messy
28%
Liquidity
Institutional liquidity
100%
Volume
Distribution risk
30%
Trigger
Break above prior-day high at 212.48 after holding buy zone.
Invalidation
Exit if price closes below 167.56 or setup support fails.
Trend quality is not clean.
Recent volume shows distribution risk.
Recent large gap increases volatility risk.
Market regime: Mixed.
Relative strength: Leadership.
Price at 61.8% fib retracement (175.76) with confluence at POC, VWAP. Planned entry at zone low 172.24; executable entry 179.13, stop below fib 78.6% at 167.56. Structural confluence: swing low at 178.80 aligns with POC (178.22).
Fib 61.8
175.76
Fib Zone
172.24 - 179.27
Swing Low
160.33
Swing High
200.71
Save setup
Click chart to open full size</t>
        </is>
      </c>
      <c r="P871" t="inlineStr">
        <is>
          <t>agent_results/charts/market_lens_agent_20260611_143134_orcl.png</t>
        </is>
      </c>
      <c r="Q871" t="inlineStr">
        <is>
          <t>Smart Universe: broad liquid US universe, diversified by sector | Sector: Technology - Strong (75/100); XLK sector regime is strong: 31.0% 3m return, 20.6% vs SPY | Setup: Fib 61.8 Confluence Buy Zone; score 0.43; R/R 1.12x; price 179.13 | Market: NEUTRAL; Sector regime: STRONG; Net R/R: 1.06; Factors: Technology | Agent action: WATCH - WATCH: Technical setup detected, but weighted risk/reward 1.12 is below minimum 2.00. Market regime NEUTRAL; sector STRONG; net R/R 1.06.</t>
        </is>
      </c>
      <c r="R871"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0.2884, "estimated_spread": 0.0537, "executable_entry": 179.13, "execution_liquidity_bucket": "large_liquid", "factor_exposure_after": {"Energy": 2930.28, "Financials": 6004.54}, "factor_exposure_before": {"Energy": 2930.28, "Financials": 6004.54}, "factor_exposure_cap": 7000.0, "factor_exposure_limit_exceeded": false, "factor_tags": ["Technology"], "final_action": "WATCH", "gross_reward_1_per_share": 1.39, "gross_reward_2_per_share": 34.32, "gross_risk_per_share": 11.57, "gross_rr": 1.1163, "gross_rr_1": 0.1201, "gross_rr_2": 2.9663, "gross_rr_decision": 1.1163, "highest_correlation_ticker": "SCHW", "highest_correlation_value": 0.1624, "initial_action": "WATCH", "market_cap": 518666125107.6, "market_cap_bucket": "Mega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2.2, "net_entry": 179.3011, "net_reward_1_per_share": 1.12, "net_reward_2_per_share": 34.05, "net_risk_per_share": 11.9121, "net_rr": 1.0616, "net_rr_1": 0.094, "net_rr_2": 2.8584, "net_stop_assumption": 167.3889, "net_target_1_assumption": 180.421, "net_target_2_assumption": 213.351, "normalized_atr_score": 68.72, "normalized_liquidity_score": 77.73, "normalized_momentum_score": 100, "normalized_quality_score": 85.5,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250.25, "price": 179.13, "prior_high_20": 250.25, "prior_high_63": 250.25, "reason": "WATCH: Technical setup detected, but weighted risk/reward 1.12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0.43, "setup_type": "Fib 61.8 Confluence Buy Zone", "sizing_adjustment_reason": "", "spread_source": "liquidity_fallback", "stock_score": 0.43, "stop_loss": 167.56, "target_1": 180.52, "target_1_atr_distance": 0.0988, "target_2": 213.45, "target_2_atr_distance": 2.439, "target_feasibility_status": "LOW_REWARD_DISTANCE", "theoretical_entry": 172.24, "ticker": "ORCL", "timestamp": "2026-06-11T14:38:17", "warnings": ["Target 1 is close versus daily ATR."]}</t>
        </is>
      </c>
    </row>
    <row r="872">
      <c r="A872" t="inlineStr">
        <is>
          <t>2026-06-11T14:38:17</t>
        </is>
      </c>
      <c r="B872" t="inlineStr">
        <is>
          <t>SLB</t>
        </is>
      </c>
      <c r="C872" t="inlineStr">
        <is>
          <t>Fib 61.8 Confluence Buy Zone</t>
        </is>
      </c>
      <c r="D872" t="n">
        <v>0.38</v>
      </c>
      <c r="E872" t="n">
        <v>55.65</v>
      </c>
      <c r="F872" t="n">
        <v>54.94</v>
      </c>
      <c r="G872" t="n">
        <v>55.83</v>
      </c>
      <c r="H872" t="n">
        <v>54.46</v>
      </c>
      <c r="I872" t="n">
        <v>55.82</v>
      </c>
      <c r="J872" t="n">
        <v>58.12</v>
      </c>
      <c r="K872" t="n">
        <v>0.82</v>
      </c>
      <c r="L872" t="inlineStr">
        <is>
          <t>Price at 61.8% fib retracement (55.38) with confluence at POC, VWAP. Planned entry at zone low 54.94; executable entry 55.65, stop below fib 78.6% at 54.46. Structural confluence: swing low at 52.45 aligns with HVN (52.56).</t>
        </is>
      </c>
      <c r="M872" t="inlineStr">
        <is>
          <t>WATCH</t>
        </is>
      </c>
      <c r="N872" t="inlineStr">
        <is>
          <t>WATCH: Technical setup detected, but weighted risk/reward 0.82 is below minimum 2.00. Market regime NEUTRAL; sector NEUTRAL; net R/R 0.70.</t>
        </is>
      </c>
      <c r="O872" t="inlineStr">
        <is>
          <t>SLB
Fib 61.8 Confluence Buy Zone
0.38
score
Price
55.65
R/R
0.82x
Grade
B
Quality
67%
Buy Zone
54.94 - 55.83
Stop
54.46
Targets
55.82 / 58.12
Tradable if trigger confirms
Mixed
Relative Strength
Leadership
80%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55.65, stop below fib 78.6% at 54.46. Structural confluence: swing low at 52.45 aligns with HVN (52.56).
Fib 61.8
55.38
Fib Zone
54.94 - 55.83
Swing Low
53.69
Swing High
58.12
Save setup
Click chart to open full size</t>
        </is>
      </c>
      <c r="P872" t="inlineStr">
        <is>
          <t>agent_results/charts/market_lens_agent_20260611_143134_slb.png</t>
        </is>
      </c>
      <c r="Q872" t="inlineStr">
        <is>
          <t>Smart Universe: broad liquid US universe, diversified by sector | Sector: Energy - Neutral (66/100); XLE sector regime is neutral: 2.0% 3m return, -8.4% vs SPY | Setup: Fib 61.8 Confluence Buy Zone; score 0.38; R/R 0.82x; price 55.65 | Market: NEUTRAL; Sector regime: NEUTRAL; Net R/R: 0.70; Factors: Energy | Agent action: WATCH - WATCH: Technical setup detected, but weighted risk/reward 0.82 is below minimum 2.00. Market regime NEUTRAL; sector NEUTRAL; net R/R 0.70.</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0.0779, "estimated_spread": 0.0167, "executable_entry": 55.65, "execution_liquidity_bucket": "large_liquid", "factor_exposure_after": {"Energy": 2930.28, "Financials": 6004.54}, "factor_exposure_before": {"Energy": 2930.28, "Financials": 6004.54}, "factor_exposure_cap": 7000.0, "factor_exposure_limit_exceeded": false, "factor_tags": ["Energy"], "final_action": "WATCH", "gross_reward_1_per_share": 0.17, "gross_reward_2_per_share": 2.47, "gross_risk_per_share": 1.19, "gross_rr": 0.8193, "gross_rr_1": 0.1429, "gross_rr_2": 2.0756, "gross_rr_decision": 0.8193, "highest_correlation_ticker": "LNG", "highest_correlation_value": 0.2037, "initial_action": "WATCH", "market_cap": 83304614695.94,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2.5, "net_entry": 55.6973, "net_reward_1_per_share": 0.0949, "net_reward_2_per_share": 2.3949, "net_risk_per_share": 1.2846, "net_rr": 0.7005, "net_rr_1": 0.0739, "net_rr_2": 1.8643, "net_stop_assumption": 54.4127, "net_target_1_assumption": 55.7922, "net_target_2_assumption": 58.0922, "normalized_atr_score": 100.0, "normalized_liquidity_score": 56.5, "normalized_momentum_score": 100, "normalized_quality_score": 86.95,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0.82 is below minimum 2.00. Market regime NEUTRAL; sector NEUTRAL; net R/R 0.70.", "risk_amount": 0.0, "scan_source": "Smart Universe: broad liquid US universe filtered and diversified by the Market Lens UI.", "sector": "Energy", "sector_etf": "XLE", "sector_exposure_after": 2930.28, "sector_exposure_before": 2930.28, "sector_exposure_cap": 6000.0, "sector_exposure_limit_exceeded": false, "sector_regime": "NEUTRAL", "sector_score": 65.69, "setup_score": 0.38, "setup_type": "Fib 61.8 Confluence Buy Zone", "sizing_adjustment_reason": "", "spread_source": "liquidity_fallback", "stock_score": 0.38, "stop_loss": 54.46, "target_1": 55.82, "target_1_atr_distance": 0.0954, "target_2": 58.12, "target_2_atr_distance": 1.3865, "target_feasibility_status": "LOW_REWARD_DISTANCE", "theoretical_entry": 54.94, "ticker": "SLB", "timestamp": "2026-06-11T14:38:17", "warnings": ["Target 1 is close versus daily ATR."]}</t>
        </is>
      </c>
    </row>
    <row r="873">
      <c r="A873" t="inlineStr">
        <is>
          <t>2026-06-11T14:38:17</t>
        </is>
      </c>
      <c r="B873" t="inlineStr">
        <is>
          <t>XOM</t>
        </is>
      </c>
      <c r="C873" t="inlineStr">
        <is>
          <t>Fib 61.8 Confluence Buy Zone</t>
        </is>
      </c>
      <c r="D873" t="n">
        <v>0.36</v>
      </c>
      <c r="E873" t="n">
        <v>151.09</v>
      </c>
      <c r="F873" t="n">
        <v>149.9</v>
      </c>
      <c r="G873" t="n">
        <v>151.83</v>
      </c>
      <c r="H873" t="n">
        <v>147</v>
      </c>
      <c r="I873" t="n">
        <v>151.11</v>
      </c>
      <c r="J873" t="n">
        <v>173.86</v>
      </c>
      <c r="K873" t="n">
        <v>1.95</v>
      </c>
      <c r="L873" t="inlineStr">
        <is>
          <t>Price at 61.8% fib retracement (150.87) with confluence at VWAP. Planned entry at zone low 149.90; executable entry 151.09, stop below fib 78.6% at 147.00.</t>
        </is>
      </c>
      <c r="M873" t="inlineStr">
        <is>
          <t>WATCH</t>
        </is>
      </c>
      <c r="N873" t="inlineStr">
        <is>
          <t>WATCH: Technical setup detected, but weighted risk/reward 1.95 is below minimum 2.00. Market regime NEUTRAL; sector NEUTRAL; net R/R 1.82.</t>
        </is>
      </c>
      <c r="O873" t="inlineStr">
        <is>
          <t>XOM
Fib 61.8 Confluence Buy Zone
0.36
score
Price
151.09
R/R
1.95x
Grade
D
Quality
46%
Buy Zone
149.90 - 151.83
Stop
147.00
Targets
151.11 / 173.86
Low-quality setup
Mixed
Relative Strength
Lagging
10%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151.09, stop below fib 78.6% at 147.00.
Fib 61.8
150.87
Fib Zone
149.90 - 151.83
Swing Low
142.95
Swing High
163.68
Save setup
Click chart to open full size</t>
        </is>
      </c>
      <c r="P873" t="inlineStr">
        <is>
          <t>agent_results/charts/market_lens_agent_20260611_143134_xom.png</t>
        </is>
      </c>
      <c r="Q873" t="inlineStr">
        <is>
          <t>Smart Universe: broad liquid US universe, diversified by sector | Sector: Energy - Neutral (66/100); XLE sector regime is neutral: 2.0% 3m return, -8.4% vs SPY | Setup: Fib 61.8 Confluence Buy Zone; score 0.36; R/R 1.95x; price 151.09 | Market: NEUTRAL; Sector regime: NEUTRAL; Net R/R: 1.82; Factors: Energy | Agent action: WATCH - WATCH: Technical setup detected, but weighted risk/reward 1.95 is below minimum 2.00. Market regime NEUTRAL; sector NEUTRAL; net R/R 1.82.</t>
        </is>
      </c>
      <c r="R873" t="inlineStr">
        <is>
          <t>{"adjusted_cash_out": 0.0, "adjusted_position_size": 0, "adjusted_risk_amount": 0.0, "ask": 0.0, "bid": 0.0, "buy_zone_high": 151.83, "buy_zone_low": 149.9, "cash_available": 90782.91, "company_name": "Exxon Mobil Corporation", "correlation_warning": false, "days_to_earnings": 36, "earnings_blackout": false, "earnings_date": "2026-07-31T00:00:00", "estimated_fees": 0.0, "estimated_slippage": 0.2115, "estimated_spread": 0.0453, "executable_entry": 151.09, "execution_liquidity_bucket": "large_liquid", "factor_exposure_after": {"Energy": 2930.28, "Financials": 6004.54}, "factor_exposure_before": {"Energy": 2930.28, "Financials": 6004.54}, "factor_exposure_cap": 7000.0, "factor_exposure_limit_exceeded": false, "factor_tags": ["Energy"], "final_action": "WATCH", "gross_reward_1_per_share": 0.02, "gross_reward_2_per_share": 22.77, "gross_risk_per_share": 4.09, "gross_rr": 1.9517, "gross_rr_1": 0.0049, "gross_rr_2": 5.5672, "gross_rr_decision": 1.9517, "highest_correlation_ticker": "LNG", "highest_correlation_value": 0.5101, "initial_action": "WATCH", "market_cap": 625617589776.97, "market_cap_bucket": "Mega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2.5, "net_entry": 151.2184, "net_reward_1_per_share": 0.0, "net_reward_2_per_share": 22.566, "net_risk_per_share": 4.3469, "net_rr": 1.817, "net_rr_1": 0.0, "net_rr_2": 5.1913, "net_stop_assumption": 146.8716, "net_target_1_assumption": 151.0345, "net_target_2_assumption": 173.7845, "normalized_atr_score": 100.0, "normalized_liquidity_score": 57.62, "normalized_momentum_score": 40.82, "normalized_quality_score": 60.66,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163.68, "price": 151.09, "prior_high_20": 163.68, "prior_high_63": 175.2207, "reason": "WATCH: Technical setup detected, but weighted risk/reward 1.95 is below minimum 2.00. Market regime NEUTRAL; sector NEUTRAL; net R/R 1.82.", "risk_amount": 0.0, "scan_source": "Smart Universe: broad liquid US universe filtered and diversified by the Market Lens UI.", "sector": "Energy", "sector_etf": "XLE", "sector_exposure_after": 2930.28, "sector_exposure_before": 2930.28, "sector_exposure_cap": 6000.0, "sector_exposure_limit_exceeded": false, "sector_regime": "NEUTRAL", "sector_score": 65.69, "setup_score": 0.36, "setup_type": "Fib 61.8 Confluence Buy Zone", "sizing_adjustment_reason": "", "spread_source": "liquidity_fallback", "stock_score": 0.36, "stop_loss": 147.0, "target_1": 151.11, "target_1_atr_distance": 0.0052, "target_2": 173.86, "target_2_atr_distance": 5.9043, "target_feasibility_status": "LOW_REWARD_DISTANCE", "theoretical_entry": 149.9, "ticker": "XOM", "timestamp": "2026-06-11T14:38:17", "warnings": ["Target 1 is close versus daily ATR."]}</t>
        </is>
      </c>
    </row>
    <row r="874">
      <c r="A874" t="inlineStr">
        <is>
          <t>2026-06-11T14:38:17</t>
        </is>
      </c>
      <c r="B874" t="inlineStr">
        <is>
          <t>GILD</t>
        </is>
      </c>
      <c r="C874" t="inlineStr">
        <is>
          <t>Swing Low + Volume Support Buy Zone</t>
        </is>
      </c>
      <c r="D874" t="n">
        <v>0.34</v>
      </c>
      <c r="E874" t="n">
        <v>125.1</v>
      </c>
      <c r="F874" t="n">
        <v>127.26</v>
      </c>
      <c r="G874" t="n">
        <v>130.13</v>
      </c>
      <c r="H874" t="n">
        <v>122.96</v>
      </c>
      <c r="I874" t="n">
        <v>133.72</v>
      </c>
      <c r="J874" t="n">
        <v>140.09</v>
      </c>
      <c r="K874" t="n">
        <v>1.41</v>
      </c>
      <c r="L874" t="inlineStr">
        <is>
          <t>Price is pulling into a recent swing-low support (128.34) that overlaps with a high-volume area (VAL at 127.80), creating structural + volume confluence. Liquidity sweep below swing low detected — wick and reclaim. Stop below 122.96.</t>
        </is>
      </c>
      <c r="M874" t="inlineStr">
        <is>
          <t>WATCH</t>
        </is>
      </c>
      <c r="N874" t="inlineStr">
        <is>
          <t>WATCH: Technical setup detected, but weighted risk/reward 1.41 is below minimum 2.00. Market regime NEUTRAL; sector STRONG; net R/R 1.89.</t>
        </is>
      </c>
      <c r="O874" t="inlineStr">
        <is>
          <t>GILD
Swing Low + Volume Support Buy Zone
0.34
score
Price
125.10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74" t="inlineStr">
        <is>
          <t>agent_results/charts/market_lens_agent_20260611_143134_gild.png</t>
        </is>
      </c>
      <c r="Q874" t="inlineStr">
        <is>
          <t>Smart Universe: broad liquid US universe, diversified by sector | Sector: Healthcare - Strong (68/100); XLV sector regime is strong: 3.1% 3m return, -7.3% vs SPY | Setup: Swing Low + Volume Support Buy Zone; score 0.34; R/R 1.41x; price 125.10 | Market: NEUTRAL; Sector regime: STRONG; Net R/R: 1.89; Factors: Defensive, Healthcare | Agent action: WATCH - WATCH: Technical setup detected, but weighted risk/reward 1.41 is below minimum 2.00. Market regime NEUTRAL; sector STRONG; net R/R 1.89.</t>
        </is>
      </c>
      <c r="R874"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2930.28, "Financials": 6004.54}, "factor_exposure_before": {"Energy": 2930.28, "Financials": 6004.54},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0.0079, "initial_action": "WATCH", "market_cap": 155388676064.88,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2.2,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66.04, "normalized_momentum_score": 0, "normalized_quality_score": 44.81,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137.2, "price": 125.1, "prior_high_20": 137.2, "prior_high_63": 148.22, "reason": "WATCH: Technical setup detected, but weighted risk/reward 1.41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68.04, "setup_score": 0.34, "setup_type": "Swing Low + Volume Support Buy Zone", "sizing_adjustment_reason": "", "spread_source": "liquidity_fallback", "stock_score": 0.34, "stop_loss": 122.96, "target_1": 133.72, "target_1_atr_distance": 2.4027, "target_2": 140.09, "target_2_atr_distance": 4.1783, "target_feasibility_status": "OK", "theoretical_entry": 127.26, "ticker": "GILD", "timestamp": "2026-06-11T14:38:17", "warnings": []}</t>
        </is>
      </c>
    </row>
    <row r="875">
      <c r="A875" t="inlineStr">
        <is>
          <t>2026-06-11T14:38:17</t>
        </is>
      </c>
      <c r="B875" t="inlineStr">
        <is>
          <t>LNG</t>
        </is>
      </c>
      <c r="C875" t="inlineStr">
        <is>
          <t>Swing Low + Volume Support Buy Zone</t>
        </is>
      </c>
      <c r="D875" t="n">
        <v>0.33</v>
      </c>
      <c r="E875" t="n">
        <v>243.81</v>
      </c>
      <c r="F875" t="n">
        <v>233.36</v>
      </c>
      <c r="G875" t="n">
        <v>238.95</v>
      </c>
      <c r="H875" t="n">
        <v>224.98</v>
      </c>
      <c r="I875" t="n">
        <v>244.06</v>
      </c>
      <c r="J875" t="n">
        <v>296.84</v>
      </c>
      <c r="K875" t="n">
        <v>0.99</v>
      </c>
      <c r="L875" t="inlineStr">
        <is>
          <t>Price is pulling into a recent swing-low support (235.45) that overlaps with a high-volume area (VAL at 236.23), creating structural + volume confluence. Liquidity sweep below swing low detected — wick and reclaim. Stop below 224.98.</t>
        </is>
      </c>
      <c r="M875" t="inlineStr">
        <is>
          <t>HOLD</t>
        </is>
      </c>
      <c r="N875" t="inlineStr">
        <is>
          <t>HOLD: Existing simulated position remains open. NEUTRAL regime recorded.</t>
        </is>
      </c>
      <c r="O875" t="inlineStr">
        <is>
          <t>LNG
Swing Low + Volume Support Buy Zone
0.33
score
Price
243.81
R/R
0.99x
Grade
C
Quality
61%
Buy Zone
233.36 - 238.95
Stop
224.98
Targets
244.06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5" t="inlineStr">
        <is>
          <t>agent_results/charts/market_lens_agent_20260611_143134_lng.png</t>
        </is>
      </c>
      <c r="Q875" t="inlineStr">
        <is>
          <t>Smart Universe: broad liquid US universe, diversified by sector | Sector: Energy - Neutral (66/100); XLE sector regime is neutral: 2.0% 3m return, -8.4% vs SPY | Setup: Swing Low + Volume Support Buy Zone; score 0.33; R/R 0.99x; price 243.81 | Market: NEUTRAL; Sector regime: NEUTRAL; Net R/R: 0.93; Factors: Energy | Agent action: HOLD - HOLD: Existing simulated position remains open. NEUTRAL regime recorded.</t>
        </is>
      </c>
      <c r="R875"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0.7314, "estimated_spread": 0.195, "executable_entry": 243.81, "execution_liquidity_bucket": "mid_liquid", "factor_exposure_after": {"Financials": 6004.54}, "factor_exposure_before": {"Financials": 6004.54}, "factor_exposure_cap": 7000.0, "factor_exposure_limit_exceeded": false, "factor_tags": ["Energy"], "final_action": "HOLD", "gross_reward_1_per_share": 0.25, "gross_reward_2_per_share": 53.03, "gross_risk_per_share": 18.83, "gross_rr": 0.9943, "gross_rr_1": 0.0133, "gross_rr_2": 2.8163, "gross_rr_decision": 0.9943, "highest_correlation_ticker": "SCHW", "highest_correlation_value": 0.0387, "initial_action": "HOLD", "market_cap": 51008066542.32,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2.5, "net_entry": 244.2732, "net_reward_1_per_share": 0.0, "net_reward_2_per_share": 52.2864, "net_risk_per_share": 19.7565, "net_rr": 0.9263, "net_rr_1": 0.0, "net_rr_2": 2.6465, "net_stop_assumption": 224.5168, "net_target_1_assumption": 243.7796, "net_target_2_assumption": 296.5596, "normalized_atr_score": 100.0, "normalized_liquidity_score": 46.96, "normalized_momentum_score": 42.18, "normalized_quality_score": 58.07,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251.73, "price": 243.81,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65.69, "setup_score": 0.33, "setup_type": "Swing Low + Volume Support Buy Zone", "sizing_adjustment_reason": "", "spread_source": "liquidity_fallback", "stock_score": 0.33, "stop_loss": 224.98, "target_1": 244.06, "target_1_atr_distance": 0.0358, "target_2": 296.84, "target_2_atr_distance": 7.5959, "target_feasibility_status": "LOW_REWARD_DISTANCE", "theoretical_entry": 233.36, "ticker": "LNG", "timestamp": "2026-06-11T14:38:17", "warnings": ["Target 1 is close versus daily ATR."]}</t>
        </is>
      </c>
    </row>
    <row r="876">
      <c r="A876" t="inlineStr">
        <is>
          <t>2026-06-11T14:38:17</t>
        </is>
      </c>
      <c r="B876" t="inlineStr">
        <is>
          <t>NXPI</t>
        </is>
      </c>
      <c r="C876" t="inlineStr">
        <is>
          <t>Breakout + Retest</t>
        </is>
      </c>
      <c r="D876" t="n">
        <v>0.33</v>
      </c>
      <c r="E876" t="n">
        <v>294.35</v>
      </c>
      <c r="F876" t="n">
        <v>291.7</v>
      </c>
      <c r="G876" t="n">
        <v>306.62</v>
      </c>
      <c r="H876" t="n">
        <v>284.23</v>
      </c>
      <c r="I876" t="n">
        <v>306.62</v>
      </c>
      <c r="J876" t="n">
        <v>339.95</v>
      </c>
      <c r="K876" t="n">
        <v>2.37</v>
      </c>
      <c r="L876" t="inlineStr">
        <is>
          <t>Price (294.35) retesting broken resistance (306.62) as support. Breakout on 2026-05-20 with 1.0× avg volume. Entry at 294.35, stop at 284.23.</t>
        </is>
      </c>
      <c r="M876" t="inlineStr">
        <is>
          <t>WATCH</t>
        </is>
      </c>
      <c r="N876" t="inlineStr">
        <is>
          <t>WATCH: Neutral market requires stronger setup score (0.33 &lt; 0.45).</t>
        </is>
      </c>
      <c r="O876" t="inlineStr">
        <is>
          <t>NXPI
Breakout + Retest
0.33
score
Price
294.35
R/R
2.37x
Grade
B
Quality
69%
Buy Zone
291.70 - 306.62
Stop
284.23
Targets
306.62 / 339.95
Tradable if trigger confirms
Mixed
Relative Strength
In line
69%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In line.
Price (294.35) retesting broken resistance (306.62) as support. Breakout on 2026-05-20 with 1.0× avg volume. Entry at 294.35, stop at 284.23.
Fib 61.8
305.85
Fib Zone
302.12 - 309.59
Swing Low
284.78
Swing High
339.95
Save setup
Click chart to open full size</t>
        </is>
      </c>
      <c r="P876" t="inlineStr">
        <is>
          <t>agent_results/charts/market_lens_agent_20260611_143134_nxpi.png</t>
        </is>
      </c>
      <c r="Q876" t="inlineStr">
        <is>
          <t>Smart Universe: broad liquid US universe, diversified by sector | Sector: Technology - Strong (75/100); XLK sector regime is strong: 31.0% 3m return, 20.6% vs SPY | Setup: Breakout + Retest; score 0.33; R/R 2.37x; price 294.35 | Market: NEUTRAL; Sector regime: STRONG; Net R/R: 2.06; Factors: Technology | Agent action: WATCH - WATCH: Neutral market requires stronger setup score (0.33 &lt; 0.45).</t>
        </is>
      </c>
      <c r="R876" t="inlineStr">
        <is>
          <t>{"adjusted_cash_out": 5887.0, "adjusted_position_size": 20, "adjusted_risk_amount": 202.4, "ask": 0.0, "bid": 0.0, "buy_zone_high": 306.62, "buy_zone_low": 291.7, "cash_available": 90782.91, "company_name": "NXP Semiconductors", "correlation_warning": false, "days_to_earnings": 32, "earnings_blackout": false, "earnings_date": "2026-07-27T00:00:00", "estimated_fees": 0.0, "estimated_slippage": 1.0008, "estimated_spread": 0.0883, "executable_entry": 294.35, "execution_liquidity_bucket": "large_liquid", "factor_exposure_after": {"Energy": 2925.72, "Financials": 6004.54, "Technology": 5887.0}, "factor_exposure_before": {"Energy": 2925.72, "Financials": 6004.54}, "factor_exposure_cap": 7000.0, "factor_exposure_limit_exceeded": false, "factor_tags": ["Technology"], "final_action": "WATCH", "gross_reward_1_per_share": 12.27, "gross_reward_2_per_share": 45.6, "gross_risk_per_share": 10.12, "gross_rr": 2.3652, "gross_rr_1": 1.2125, "gross_rr_2": 4.5059, "gross_rr_decision": 2.3652, "highest_correlation_ticker": "LNG", "highest_correlation_value": -0.0071, "initial_action": "BUY_SIMULATED", "market_cap": 74261846875.37,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2.2, "net_entry": 294.8945, "net_reward_1_per_share": 11.4311, "net_reward_2_per_share": 44.7611, "net_risk_per_share": 11.2091, "net_rr": 2.0605, "net_rr_1": 1.0198, "net_rr_2": 3.9933, "net_stop_assumption": 283.6855, "net_target_1_assumption": 306.3256, "net_target_2_assumption": 339.6556, "normalized_atr_score": 100.0, "normalized_liquidity_score": 70.39, "normalized_momentum_score": 100, "normalized_quality_score": 91.12, "original_cash_out": 9713.55, "original_position_size": 33, "original_risk_amount": 333.96, "portfolio_exposure_after": 8942.19, "portfolio_exposure_before": 8942.19, "position_size": 0, "position_size_adjusted": true, "position_sizing_explanation": "Base position sizing produced a candidate trade, but the risk transparency layer blocked the new buy. Candidate size: 20 shares, cash 5887.00, risk 202.40.", "previous_resistance": 339.95, "price": 294.35, "prior_high_20": 339.95, "prior_high_63": 339.95, "reason": "WATCH: Neutral market requires stronger setup score (0.33 &lt; 0.45).", "risk_amount": 0.0, "scan_source": "Smart Universe: broad liquid US universe filtered and diversified by the Market Lens UI.", "sector": "Technology", "sector_etf": "XLK", "sector_exposure_after": 5887.0, "sector_exposure_before": 0.0, "sector_exposure_cap": 6000.0, "sector_exposure_limit_exceeded": false, "sector_regime": "STRONG", "sector_score": 74.82, "setup_score": 0.33, "setup_type": "Breakout + Retest", "sizing_adjustment_reason": "Position size reduced by Technology sector exposure cap (33 -&gt; 20 shares).", "spread_source": "liquidity_fallback", "stock_score": 0.33, "stop_loss": 284.23, "target_1": 306.62, "target_1_atr_distance": 0.8222, "target_2": 339.95, "target_2_atr_distance": 3.0555, "target_feasibility_status": "OK", "theoretical_entry": 291.7, "ticker": "NXPI", "timestamp": "2026-06-11T14:38:17", "warnings": ["Position size reduced by Technology sector exposure cap (33 -&gt; 20 shares).", "Gross R/R is valid, but Net R/R 2.06 failed minimum 2.20 after slippage/spread adjustment."]}</t>
        </is>
      </c>
    </row>
    <row r="877">
      <c r="A877" t="inlineStr">
        <is>
          <t>2026-06-11T14:38:17</t>
        </is>
      </c>
      <c r="B877" t="inlineStr">
        <is>
          <t>ABT</t>
        </is>
      </c>
      <c r="C877" t="inlineStr">
        <is>
          <t>Breakout + Retest</t>
        </is>
      </c>
      <c r="D877" t="n">
        <v>0.33</v>
      </c>
      <c r="E877" t="n">
        <v>89.69</v>
      </c>
      <c r="F877" t="n">
        <v>87.31</v>
      </c>
      <c r="G877" t="n">
        <v>89.34</v>
      </c>
      <c r="H877" t="n">
        <v>86.3</v>
      </c>
      <c r="I877" t="n">
        <v>91.31999999999999</v>
      </c>
      <c r="J877" t="n">
        <v>105.22</v>
      </c>
      <c r="K877" t="n">
        <v>1.92</v>
      </c>
      <c r="L877" t="inlineStr">
        <is>
          <t>Price (89.69) retesting broken resistance (89.34) as support. Breakout on 2026-06-04 with 1.2× avg volume. Entry at 89.69, stop at 86.30.</t>
        </is>
      </c>
      <c r="M877" t="inlineStr">
        <is>
          <t>WATCH</t>
        </is>
      </c>
      <c r="N877" t="inlineStr">
        <is>
          <t>WATCH: Technical setup detected, but weighted risk/reward 1.92 is below minimum 2.00. Market regime NEUTRAL; sector STRONG; net R/R 1.68.</t>
        </is>
      </c>
      <c r="O877" t="inlineStr">
        <is>
          <t>ABT
Breakout + Retest
0.33
score
Price
89.69
R/R
1.92x
Grade
B
Quality
73%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(89.69) retesting broken resistance (89.34) as support. Breakout on 2026-06-04 with 1.2× avg volume. Entry at 89.69, stop at 86.30.
Fib 61.8
84.79
Fib Zone
84.28 - 85.29
Swing Low
81.97
Swing High
89.34
Save setup
Click chart to open full size</t>
        </is>
      </c>
      <c r="P877" t="inlineStr">
        <is>
          <t>agent_results/charts/market_lens_agent_20260611_143134_abt.png</t>
        </is>
      </c>
      <c r="Q877" t="inlineStr">
        <is>
          <t>Smart Universe: broad liquid US universe, diversified by sector | Sector: Healthcare - Strong (68/100); XLV sector regime is strong: 3.1% 3m return, -7.3% vs SPY | Setup: Breakout + Retest; score 0.33; R/R 1.92x; price 89.69 | Market: NEUTRAL; Sector regime: STRONG; Net R/R: 1.68; Factors: Defensive, Healthcare | Agent action: WATCH - WATCH: Technical setup detected, but weighted risk/reward 1.92 is below minimum 2.00. Market regime NEUTRAL; sector STRONG; net R/R 1.68.</t>
        </is>
      </c>
      <c r="R877"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0.3049, "estimated_spread": 0.0269, "executable_entry": 89.69, "execution_liquidity_bucket": "large_liquid", "factor_exposure_after": {"Energy": 2925.72, "Financials": 6004.54}, "factor_exposure_before": {"Energy": 2925.72, "Financials": 6004.54}, "factor_exposure_cap": 7000.0, "factor_exposure_limit_exceeded": false, "factor_tags": ["Defensive", "Healthcare"], "final_action": "WATCH", "gross_reward_1_per_share": 1.63, "gross_reward_2_per_share": 15.53, "gross_risk_per_share": 3.39, "gross_rr": 1.9159, "gross_rr_1": 0.4808, "gross_rr_2": 4.5811, "gross_rr_decision": 1.9159, "highest_correlation_ticker": "SCHW", "highest_correlation_value": 0.3342, "initial_action": "WATCH", "market_cap": 156188382329.82,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2.2, "net_entry": 89.8559, "net_reward_1_per_share": 1.3744, "net_reward_2_per_share": 15.2744, "net_risk_per_share": 3.7219, "net_rr": 1.6764, "net_rr_1": 0.3693, "net_rr_2": 4.104, "net_stop_assumption": 86.1341, "net_target_1_assumption": 91.2303, "net_target_2_assumption": 105.1303, "normalized_atr_score": 100.0, "normalized_liquidity_score": 65.97, "normalized_momentum_score": 8.43, "normalized_quality_score": 48.58,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92.73, "price": 89.69,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68.04, "setup_score": 0.33, "setup_type": "Breakout + Retest", "sizing_adjustment_reason": "", "spread_source": "liquidity_fallback", "stock_score": 0.33, "stop_loss": 86.3, "target_1": 91.32, "target_1_atr_distance": 0.8047, "target_2": 105.22, "target_2_atr_distance": 7.6665, "target_feasibility_status": "OK", "theoretical_entry": 87.31, "ticker": "ABT", "timestamp": "2026-06-11T14:38:17", "warnings": []}</t>
        </is>
      </c>
    </row>
    <row r="878">
      <c r="A878" t="inlineStr">
        <is>
          <t>2026-06-11T14:38:17</t>
        </is>
      </c>
      <c r="B878" t="inlineStr">
        <is>
          <t>NOW</t>
        </is>
      </c>
      <c r="C878" t="inlineStr">
        <is>
          <t>Breakout + Retest</t>
        </is>
      </c>
      <c r="D878" t="n">
        <v>0.33</v>
      </c>
      <c r="E878" t="n">
        <v>103.08</v>
      </c>
      <c r="F878" t="n">
        <v>97.13</v>
      </c>
      <c r="G878" t="n">
        <v>104.5</v>
      </c>
      <c r="H878" t="n">
        <v>93.44</v>
      </c>
      <c r="I878" t="n">
        <v>109.25</v>
      </c>
      <c r="J878" t="n">
        <v>133.24</v>
      </c>
      <c r="K878" t="n">
        <v>1.51</v>
      </c>
      <c r="L878" t="inlineStr">
        <is>
          <t>Price (103.08) retesting broken resistance (104.50) as support. Breakout on 2026-05-28 with 1.4× avg volume. Entry at 103.08, stop at 93.44.</t>
        </is>
      </c>
      <c r="M878" t="inlineStr">
        <is>
          <t>WATCH</t>
        </is>
      </c>
      <c r="N878" t="inlineStr">
        <is>
          <t>WATCH: Technical setup detected, but weighted risk/reward 1.51 is below minimum 2.00. Market regime NEUTRAL; sector STRONG; net R/R 1.41.</t>
        </is>
      </c>
      <c r="O878" t="inlineStr">
        <is>
          <t>NOW
Breakout + Retest
0.33
score
Price
103.08
R/R
1.51x
Grade
B
Quality
72%
Buy Zone
97.13 - 104.50
Stop
93.44
Targets
109.25 / 133.24
Tradable if trigger confirms
Mixed
Relative Strength
Leadership
100%
Trend Quality
Constructive
68%
Liquidity
Institutional liquidity
100%
Volume
Confirmed
80%
Trigger
Close above 109.80 or reclaim of broken resistance.
Invalidation
Exit if price closes below 93.44 or setup support fails.
Recent large gap increases volatility risk.
Market regime: Mixed.
Relative strength: Leadership.
Price (103.08) retesting broken resistance (104.50) as support. Breakout on 2026-05-28 with 1.4× avg volume. Entry at 103.08, stop at 93.44.
Fib 61.8
95.14
Fib Zone
93.30 - 96.98
Swing Low
85.44
Swing High
110.83
Save setup
Click chart to open full size</t>
        </is>
      </c>
      <c r="P878" t="inlineStr">
        <is>
          <t>agent_results/charts/market_lens_agent_20260611_143134_now.png</t>
        </is>
      </c>
      <c r="Q878" t="inlineStr">
        <is>
          <t>Smart Universe: broad liquid US universe, diversified by sector | Sector: Technology - Strong (75/100); XLK sector regime is strong: 31.0% 3m return, 20.6% vs SPY | Setup: Breakout + Retest; score 0.33; R/R 1.51x; price 103.08 | Market: NEUTRAL; Sector regime: STRONG; Net R/R: 1.41; Factors: High Beta Growth, Technology | Agent action: WATCH - WATCH: Technical setup detected, but weighted risk/reward 1.51 is below minimum 2.00. Market regime NEUTRAL; sector STRONG; net R/R 1.41.</t>
        </is>
      </c>
      <c r="R878" t="inlineStr">
        <is>
          <t>{"adjusted_cash_out": 0.0, "adjusted_position_size": 0, "adjusted_risk_amount": 0.0, "ask": 0.0, "bid": 0.0, "buy_zone_high": 104.5, "buy_zone_low": 97.13, "cash_available": 90782.91,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{"Energy": 2925.72, "Financials": 6004.54}, "factor_exposure_before": {"Energy": 2925.72, "Financials": 6004.54}, "factor_exposure_cap": 7000.0, "factor_exposure_limit_exceeded": false, "factor_tags": ["High Beta Growth", "Technology"], "final_action": "WATCH", "gross_reward_1_per_share": 6.17, "gross_reward_2_per_share": 30.16, "gross_risk_per_share": 9.64, "gross_rr": 1.511, "gross_rr_1": 0.64, "gross_rr_2": 3.1286, "gross_rr_decision": 1.511, "highest_correlation_ticker": "SCHW", "highest_correlation_value": 0.2194, "initial_action": "WATCH", "market_cap": 106317537943.24,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10.074, "net_rr": 1.4129, "net_rr_1": 0.5794, "net_rr_2": 2.9608, "net_stop_assumption": 93.223, "net_target_1_assumption": 109.1338, "net_target_2_assumption": 133.1238, "normalized_atr_score": 84.98, "normalized_liquidity_score": 100, "normalized_momentum_score": 49.83, "normalized_quality_score": 73.67,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1.51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93.44, "target_1": 109.25, "target_1_atr_distance": 0.8368, "target_2": 133.24, "target_2_atr_distance": 4.0903, "target_feasibility_status": "OK", "theoretical_entry": 97.13, "ticker": "NOW", "timestamp": "2026-06-11T14:38:17", "warnings": []}</t>
        </is>
      </c>
    </row>
    <row r="879">
      <c r="A879" t="inlineStr">
        <is>
          <t>2026-06-11T14:38:17</t>
        </is>
      </c>
      <c r="B879" t="inlineStr">
        <is>
          <t>TMO</t>
        </is>
      </c>
      <c r="C879" t="inlineStr">
        <is>
          <t>Breakout + Retest</t>
        </is>
      </c>
      <c r="D879" t="n">
        <v>0.32</v>
      </c>
      <c r="E879" t="n">
        <v>478.98</v>
      </c>
      <c r="F879" t="n">
        <v>467.55</v>
      </c>
      <c r="G879" t="n">
        <v>481.83</v>
      </c>
      <c r="H879" t="n">
        <v>460.41</v>
      </c>
      <c r="I879" t="n">
        <v>490.35</v>
      </c>
      <c r="J879" t="n">
        <v>528.33</v>
      </c>
      <c r="K879" t="n">
        <v>1.33</v>
      </c>
      <c r="L879" t="inlineStr">
        <is>
          <t>Price (478.98) retesting broken resistance (481.83) as support. Breakout on 2026-05-28 with 1.8× avg volume. Volume confirmed breakout. Entry at 478.98, stop at 460.41.</t>
        </is>
      </c>
      <c r="M879" t="inlineStr">
        <is>
          <t>WATCH</t>
        </is>
      </c>
      <c r="N879" t="inlineStr">
        <is>
          <t>WATCH: Technical setup detected, but weighted risk/reward 1.33 is below minimum 2.00. Market regime NEUTRAL; sector STRONG; net R/R 1.15.</t>
        </is>
      </c>
      <c r="O879" t="inlineStr">
        <is>
          <t>TMO
Breakout + Retest
0.32
score
Price
478.98
R/R
1.33x
Grade
B
Quality
69%
Buy Zone
467.55 - 481.83
Stop
460.41
Targets
490.35 / 528.33
Tradable if trigger confirms
Mixed
Relative Strength
Leadership
100%
Trend Quality
Messy
28%
Liquidity
Institutional liquidity
100%
Volume
Neutral
65%
Trigger
Close above 493.89 or reclaim of broken resistance.
Invalidation
Exit if price closes below 460.41 or setup support fails.
Trend quality is not clean.
Market regime: Mixed.
Relative strength: Leadership.
Price (478.98) retesting broken resistance (481.83) as support. Breakout on 2026-05-28 with 1.8× avg volume. Volume confirmed breakout. Entry at 478.98, stop at 460.41.
Fib 61.8
459.61
Fib Zone
456.04 - 463.19
Swing Low
435.27
Swing High
499.00
Save setup
Click chart to open full size</t>
        </is>
      </c>
      <c r="P879" t="inlineStr">
        <is>
          <t>agent_results/charts/market_lens_agent_20260611_143134_tmo.png</t>
        </is>
      </c>
      <c r="Q879" t="inlineStr">
        <is>
          <t>Smart Universe: broad liquid US universe, diversified by sector | Sector: Healthcare - Strong (68/100); XLV sector regime is strong: 3.1% 3m return, -7.3% vs SPY | Setup: Breakout + Retest; score 0.32; R/R 1.33x; price 478.98 | Market: NEUTRAL; Sector regime: STRONG; Net R/R: 1.15; Factors: Defensive, Healthcare | Agent action: WATCH - WATCH: Technical setup detected, but weighted risk/reward 1.33 is below minimum 2.00. Market regime NEUTRAL; sector STRONG; net R/R 1.15.</t>
        </is>
      </c>
      <c r="R879" t="inlineStr">
        <is>
          <t>{"adjusted_cash_out": 0.0, "adjusted_position_size": 0, "adjusted_risk_amount": 0.0, "ask": 0.0, "bid": 0.0, "buy_zone_high": 481.83, "buy_zone_low": 467.55, "cash_available": 90782.91, "company_name": "Thermo Fisher Scientific Inc.", "correlation_warning": false, "days_to_earnings": 29, "earnings_blackout": false, "earnings_date": "2026-07-22T00:00:00", "estimated_fees": 0.0, "estimated_slippage": 1.6285, "estimated_spread": 0.1437, "executable_entry": 478.98, "execution_liquidity_bucket": "large_liquid", "factor_exposure_after": {"Energy": 2925.72, "Financials": 6004.54}, "factor_exposure_before": {"Energy": 2925.72, "Financials": 6004.54}, "factor_exposure_cap": 7000.0, "factor_exposure_limit_exceeded": false, "factor_tags": ["Defensive", "Healthcare"], "final_action": "WATCH", "gross_reward_1_per_share": 11.37, "gross_reward_2_per_share": 49.35, "gross_risk_per_share": 18.57, "gross_rr": 1.3281, "gross_rr_1": 0.6123, "gross_rr_2": 2.6575, "gross_rr_decision": 1.3281, "highest_correlation_ticker": "SCHW", "highest_correlation_value": 0.362, "initial_action": "WATCH", "market_cap": 177651788225.96,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2.2, "net_entry": 479.8661, "net_reward_1_per_share": 10.0049, "net_reward_2_per_share": 47.9849, "net_risk_per_share": 20.3422, "net_rr": 1.1453, "net_rr_1": 0.4918, "net_rr_2": 2.3589, "net_stop_assumption": 459.5239, "net_target_1_assumption": 489.871, "net_target_2_assumption": 527.851, "normalized_atr_score": 100.0, "normalized_liquidity_score": 69.31, "normalized_momentum_score": 70.91, "normalized_quality_score": 77.7,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499.0, "price": 478.98, "prior_high_20": 499.0, "prior_high_63": 538.41, "reason": "WATCH: Technical setup detected, but weighted risk/reward 1.33 is below minimum 2.00. Market regime NEUTRAL; sector STRONG; net R/R 1.15.",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68.04, "setup_score": 0.32, "setup_type": "Breakout + Retest", "sizing_adjustment_reason": "", "spread_source": "liquidity_fallback", "stock_score": 0.32, "stop_loss": 460.41, "target_1": 490.35, "target_1_atr_distance": 0.7921, "target_2": 528.33, "target_2_atr_distance": 3.4379, "target_feasibility_status": "OK", "theoretical_entry": 467.55, "ticker": "TMO", "timestamp": "2026-06-11T14:38:17", "warnings": []}</t>
        </is>
      </c>
    </row>
    <row r="880">
      <c r="A880" t="inlineStr">
        <is>
          <t>2026-06-11T14:38:17</t>
        </is>
      </c>
      <c r="B880" t="inlineStr">
        <is>
          <t>AIG</t>
        </is>
      </c>
      <c r="C880" t="inlineStr">
        <is>
          <t>Fib 61.8 Confluence Buy Zone</t>
        </is>
      </c>
      <c r="D880" t="n">
        <v>0.31</v>
      </c>
      <c r="E880" t="n">
        <v>75.31999999999999</v>
      </c>
      <c r="F880" t="n">
        <v>75.16</v>
      </c>
      <c r="G880" t="n">
        <v>75.98999999999999</v>
      </c>
      <c r="H880" t="n">
        <v>74.27</v>
      </c>
      <c r="I880" t="n">
        <v>76.38</v>
      </c>
      <c r="J880" t="n">
        <v>79.77</v>
      </c>
      <c r="K880" t="n">
        <v>2.13</v>
      </c>
      <c r="L880" t="inlineStr">
        <is>
          <t>Price at 61.8% fib retracement (75.57) with confluence at VWAP. Planned entry at zone low 75.16; executable entry 75.32, stop below fib 78.6% at 74.27. Structural confluence: swing low at 74.95 aligns with HVN (74.99).</t>
        </is>
      </c>
      <c r="M880" t="inlineStr">
        <is>
          <t>WATCH</t>
        </is>
      </c>
      <c r="N880" t="inlineStr">
        <is>
          <t>WATCH: Position cannot be opened because Financials sector exposure cap leaves no executable size.</t>
        </is>
      </c>
      <c r="O880" t="inlineStr">
        <is>
          <t>AIG
Fib 61.8 Confluence Buy Zone
0.31
score
Price
75.32
R/R
2.13x
Grade
D
Quality
45%
Buy Zone
75.16 - 75.99
Stop
74.27
Targets
76.38 / 79.77
Low-quality setup
Mixed
Relative Strength
Lagging
11%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0" t="inlineStr">
        <is>
          <t>agent_results/charts/market_lens_agent_20260611_143134_aig.png</t>
        </is>
      </c>
      <c r="Q880" t="inlineStr">
        <is>
          <t>Smart Universe: broad liquid US universe, diversified by sector | Sector: Financials - Strong (72/100); XLF sector regime is strong: 7.4% 3m return, -3.0% vs SPY | Setup: Fib 61.8 Confluence Buy Zone; score 0.31; R/R 2.13x; price 75.32 | Market: NEUTRAL; Sector regime: STRONG; Net R/R: 1.51; Factors: Financials | Agent action: WATCH - WATCH: Position cannot be opened because Financials sector exposure cap leaves no executable size.</t>
        </is>
      </c>
      <c r="R88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{"Energy": 2925.72, "Financials": 6004.54}, "factor_exposure_before": {"Energy": 2925.72, "Financials": 6004.54}, "factor_exposure_cap": 7000.0, "factor_exposure_limit_exceeded": false, "factor_tags": ["Financials"], "final_action": "WATCH", "gross_reward_1_per_share": 1.06, "gross_reward_2_per_share": 4.45, "gross_risk_per_share": 1.05, "gross_rr": 2.1395, "gross_rr_1": 1.0095, "gross_rr_2": 4.2381, "gross_rr_decision": 2.1395, "highest_correlation_ticker": "SCHW", "highest_correlation_value": 0.0845, "initial_action": "BUY_SIMULATED", "market_cap": 39882112590.84,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2.2, "net_entry": 75.4631, "net_reward_1_per_share": 0.8303, "net_reward_2_per_share": 4.2203, "net_risk_per_share": 1.3362, "net_rr": 1.5093, "net_rr_1": 0.6214, "net_rr_2": 3.1584, "net_stop_assumption": 74.1269, "net_target_1_assumption": 76.2934, "net_target_2_assumption": 79.6834, "normalized_atr_score": 100.0, "normalized_liquidity_score": 33.35, "normalized_momentum_score": 44.33, "normalized_quality_score": 54.95, "original_cash_out": 9942.24, "original_position_size": 132, "original_risk_amount": 138.6, "portfolio_exposure_after": 8942.19, "portfolio_exposure_before": 8942.19, "position_size": 0, "position_size_adjusted": true, "position_sizing_explanation": "Base position sizing produced a candidate trade, but the risk transparency layer blocked the new buy. Candidate size: 0 shares, cash 0.00, risk 0.00.", "previous_resistance": 78.92, "price": 75.32,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6004.54, "sector_exposure_before": 6004.54, "sector_exposure_cap": 6000.0, "sector_exposure_limit_exceeded": true, "sector_regime": "STRONG", "sector_score": 71.98, "setup_score": 0.31, "setup_type": "Fib 61.8 Confluence Buy Zone", "sizing_adjustment_reason": "Position cannot be opened because Financials sector exposure cap leaves no executable size.", "spread_source": "liquidity_fallback", "stock_score": 0.31, "stop_loss": 74.27, "target_1": 76.38, "target_1_atr_distance": 0.6379, "target_2": 79.77, "target_2_atr_distance": 2.6778, "target_feasibility_status": "LOW_REWARD_DISTANCE", "theoretical_entry": 75.16, "ticker": "AIG", "timestamp": "2026-06-11T14:38:17", "warnings": ["Target 1 is close versus daily ATR.", "Sector exposure limit would be exceeded.", "Position cannot be opened because Financials sector exposure cap leaves no executable size.", "WATCH: Neutral market requires stronger setup score (0.31 &lt; 0.45).", "Gross R/R is valid, but Net R/R 1.51 failed minimum 2.20 after slippage/spread adjustment.", "Target 1 is too close versus daily ATR.", "WATCH: Sector exposure limit would be exceeded by this trade."]}</t>
        </is>
      </c>
    </row>
    <row r="881">
      <c r="A881" t="inlineStr">
        <is>
          <t>2026-06-11T14:38:17</t>
        </is>
      </c>
      <c r="B881" t="inlineStr">
        <is>
          <t>DLR</t>
        </is>
      </c>
      <c r="C881" t="inlineStr">
        <is>
          <t>Swing Low + Volume Support Buy Zone</t>
        </is>
      </c>
      <c r="D881" t="n">
        <v>0.3</v>
      </c>
      <c r="E881" t="n">
        <v>178.72</v>
      </c>
      <c r="F881" t="n">
        <v>183.68</v>
      </c>
      <c r="G881" t="n">
        <v>187.07</v>
      </c>
      <c r="H881" t="n">
        <v>178.6</v>
      </c>
      <c r="I881" t="n">
        <v>191.3</v>
      </c>
      <c r="J881" t="n">
        <v>201.34</v>
      </c>
      <c r="K881" t="n">
        <v>1.55</v>
      </c>
      <c r="L881" t="inlineStr">
        <is>
          <t>Price is pulling into a recent swing-low support (184.95) that overlaps with a high-volume area (HVN at 184.59), creating structural + volume confluence. Liquidity sweep below swing low detected — wick and reclaim. Stop below 178.60.</t>
        </is>
      </c>
      <c r="M881" t="inlineStr">
        <is>
          <t>WATCH</t>
        </is>
      </c>
      <c r="N881" t="inlineStr">
        <is>
          <t>WATCH: Technical setup detected, but weighted risk/reward 1.55 is below minimum 2.00. Market regime NEUTRAL; sector STRONG; net R/R 1.83.</t>
        </is>
      </c>
      <c r="O881" t="inlineStr">
        <is>
          <t>DLR
Swing Low + Volume Support Buy Zone
0.30
score
Price
178.72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1" t="inlineStr">
        <is>
          <t>agent_results/charts/market_lens_agent_20260611_143134_dlr.png</t>
        </is>
      </c>
      <c r="Q881" t="inlineStr">
        <is>
          <t>Smart Universe: broad liquid US universe, diversified by sector | Sector: Real Estate - Strong (72/100); XLRE sector regime is strong: 7.5% 3m return, -2.9% vs SPY | Setup: Swing Low + Volume Support Buy Zone; score 0.30; R/R 1.55x; price 178.72 | Market: NEUTRAL; Sector regime: STRONG; Net R/R: 1.83; Factors: Real Estate | Agent action: WATCH - WATCH: Technical setup detected, but weighted risk/reward 1.55 is below minimum 2.00. Market regime NEUTRAL; sector STRONG; net R/R 1.83.</t>
        </is>
      </c>
      <c r="R881"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2925.72, "Financials": 6004.54}, "factor_exposure_before": {"Energy": 2925.72, "Financials": 6004.54},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0.0188, "initial_action": "WATCH", "market_cap": 63014139046.17,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41.05, "normalized_momentum_score": 37.9, "normalized_quality_score": 54.37,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194.99, "price": 178.72,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 "setup_type": "Swing Low + Volume Support Buy Zone", "sizing_adjustment_reason": "", "spread_source": "liquidity_fallback", "stock_score": 0.3, "stop_loss": 178.6, "target_1": 191.3, "target_1_atr_distance": 2.9694, "target_2": 201.34, "target_2_atr_distance": 5.3393, "target_feasibility_status": "OK", "theoretical_entry": 183.68, "ticker": "DLR", "timestamp": "2026-06-11T14:38:17", "warnings": []}</t>
        </is>
      </c>
    </row>
    <row r="882">
      <c r="A882" t="inlineStr">
        <is>
          <t>2026-06-11T14:38:17</t>
        </is>
      </c>
      <c r="B882" t="inlineStr">
        <is>
          <t>FISV</t>
        </is>
      </c>
      <c r="C882" t="inlineStr">
        <is>
          <t>Swing Low + Volume Support Buy Zone</t>
        </is>
      </c>
      <c r="D882" t="n">
        <v>0.29</v>
      </c>
      <c r="E882" t="n">
        <v>52.37</v>
      </c>
      <c r="F882" t="n">
        <v>52.3</v>
      </c>
      <c r="G882" t="n">
        <v>53.92</v>
      </c>
      <c r="H882" t="n">
        <v>49.87</v>
      </c>
      <c r="I882" t="n">
        <v>52.62</v>
      </c>
      <c r="J882" t="n">
        <v>61.81</v>
      </c>
      <c r="K882" t="n">
        <v>1.39</v>
      </c>
      <c r="L882" t="inlineStr">
        <is>
          <t>Price is pulling into a recent swing-low support (52.91) that overlaps with a high-volume area (VAL at 53.27), creating structural + volume confluence. Liquidity sweep below swing low detected — wick and reclaim. Stop below 49.87.</t>
        </is>
      </c>
      <c r="M882" t="inlineStr">
        <is>
          <t>WATCH</t>
        </is>
      </c>
      <c r="N882" t="inlineStr">
        <is>
          <t>WATCH: Technical setup detected, but weighted risk/reward 1.39 is below minimum 2.00. Market regime NEUTRAL; sector STRONG; net R/R 1.23.</t>
        </is>
      </c>
      <c r="O882" t="inlineStr">
        <is>
          <t>FISV
Swing Low + Volume Support Buy Zone
0.29
score
Price
52.37
R/R
1.39x
Grade
D
Quality
48%
Buy Zone
52.30 - 53.92
Stop
49.87
Targets
52.62 / 61.81
Low-quality setup
Mixed
Relative Strength
Lagging
45%
Trend Quality
Messy
0%
Liquidity
Institutional liquidity
100%
Volume
Distribution risk
45%
Trigger
Break above prior-day high at 54.30 after holding buy zone.
Invalidation
Exit if price closes below 49.87 or setup support fails.
Ticker is lagging major indices.
Trend quality is not clean.
Recent volume shows distribution risk.
Market regime: Mixed.
Price is pulling into a recent swing-low support (52.91) that overlaps with a high-volume area (VAL at 53.27), creating structural + volume confluence. Liquidity sweep below swing low detected — wick and reclaim. Stop below 49.87.
Fib 61.8
54.28
Fib Zone
53.78 - 54.79
Swing Low
52.17
Swing High
57.70
Save setup
Click chart to open full size</t>
        </is>
      </c>
      <c r="P882" t="inlineStr">
        <is>
          <t>agent_results/charts/market_lens_agent_20260611_143134_fisv.png</t>
        </is>
      </c>
      <c r="Q882" t="inlineStr">
        <is>
          <t>Smart Universe: broad liquid US universe, diversified by sector | Sector: Financials - Strong (72/100); XLF sector regime is strong: 7.4% 3m return, -3.0% vs SPY | Setup: Swing Low + Volume Support Buy Zone; score 0.29; R/R 1.39x; price 52.37 | Market: NEUTRAL; Sector regime: STRONG; Net R/R: 1.23; Factors: Financials | Agent action: WATCH - WATCH: Technical setup detected, but weighted risk/reward 1.39 is below minimum 2.00. Market regime NEUTRAL; sector STRONG; net R/R 1.23.</t>
        </is>
      </c>
      <c r="R882" t="inlineStr">
        <is>
          <t>{"adjusted_cash_out": 0.0, "adjusted_position_size": 0, "adjusted_risk_amount": 0.0, "ask": 0.0, "bid": 0.0, "buy_zone_high": 53.92, "buy_zone_low": 52.3, "cash_available": 90782.91, "company_name": "Fiserv", "correlation_warning": false, "days_to_earnings": 29, "earnings_blackout": false, "earnings_date": "2026-07-22T00:00:00", "estimated_fees": 0.0, "estimated_slippage": 0.1571, "estimated_spread": 0.0419, "executable_entry": 52.37, "execution_liquidity_bucket": "mid_liquid", "factor_exposure_after": {"Energy": 2925.72, "Financials": 6004.54}, "factor_exposure_before": {"Energy": 2925.72, "Financials": 6004.54}, "factor_exposure_cap": 7000.0, "factor_exposure_limit_exceeded": false, "factor_tags": ["Financials"], "final_action": "WATCH", "gross_reward_1_per_share": 0.25, "gross_reward_2_per_share": 9.44, "gross_risk_per_share": 2.5, "gross_rr": 1.3866, "gross_rr_1": 0.1, "gross_rr_2": 3.776, "gross_rr_decision": 1.3866, "highest_correlation_ticker": "SCHW", "highest_correlation_value": 0.1839, "initial_action": "WATCH", "market_cap": 27995834265.0,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2.2, "net_entry": 52.4695, "net_reward_1_per_share": 0.0903, "net_reward_2_per_share": 9.2803, "net_risk_per_share": 2.699, "net_rr": 1.2252, "net_rr_1": 0.0334, "net_rr_2": 3.4384, "net_stop_assumption": 49.7705, "net_target_1_assumption": 52.5598, "net_target_2_assumption": 61.7498, "normalized_atr_score": 100.0, "normalized_liquidity_score": 40.2, "normalized_momentum_score": 26.48, "normalized_quality_score": 48.98,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59.08, "price": 52.37, "prior_high_20": 59.08, "prior_high_63": 65.29, "reason": "WATCH: Technical setup detected, but weighted risk/reward 1.39 is below minimum 2.00. Market regime NEUTRAL; sector STRONG; net R/R 1.23.", "risk_amount": 0.0, "scan_source": "Smart Universe: broad liquid US universe filtered and diversified by the Market Lens UI.", "sector": "Financials", "sector_etf": "XLF", "sector_exposure_after": 6004.54, "sector_exposure_before": 6004.54, "sector_exposure_cap": 6000.0, "sector_exposure_limit_exceeded": false, "sector_regime": "STRONG", "sector_score": 71.98, "setup_score": 0.29, "setup_type": "Swing Low + Volume Support Buy Zone", "sizing_adjustment_reason": "", "spread_source": "liquidity_fallback", "stock_score": 0.29, "stop_loss": 49.87, "target_1": 52.62, "target_1_atr_distance": 0.1233, "target_2": 61.81, "target_2_atr_distance": 4.6544, "target_feasibility_status": "LOW_REWARD_DISTANCE", "theoretical_entry": 52.3, "ticker": "FISV", "timestamp": "2026-06-11T14:38:17", "warnings": ["Target 1 is close versus daily ATR."]}</t>
        </is>
      </c>
    </row>
    <row r="883">
      <c r="A883" t="inlineStr">
        <is>
          <t>2026-06-11T14:38:17</t>
        </is>
      </c>
      <c r="B883" t="inlineStr">
        <is>
          <t>BKR</t>
        </is>
      </c>
      <c r="C883" t="inlineStr">
        <is>
          <t>Breakout + Retest</t>
        </is>
      </c>
      <c r="D883" t="n">
        <v>0.27</v>
      </c>
      <c r="E883" t="n">
        <v>63.82</v>
      </c>
      <c r="F883" t="n">
        <v>62.64</v>
      </c>
      <c r="G883" t="n">
        <v>64.7</v>
      </c>
      <c r="H883" t="n">
        <v>61.61</v>
      </c>
      <c r="I883" t="n">
        <v>65.45</v>
      </c>
      <c r="J883" t="n">
        <v>69.17</v>
      </c>
      <c r="K883" t="n">
        <v>1.33</v>
      </c>
      <c r="L883" t="inlineStr">
        <is>
          <t>Price (63.82) retesting broken resistance (64.70) as support. Breakout on 2026-04-24 with 1.9× avg volume. Volume confirmed breakout. Entry at 63.82, stop at 61.61.</t>
        </is>
      </c>
      <c r="M883" t="inlineStr">
        <is>
          <t>WATCH</t>
        </is>
      </c>
      <c r="N883" t="inlineStr">
        <is>
          <t>WATCH: Technical setup detected, but weighted risk/reward 1.33 is below minimum 2.00. Market regime NEUTRAL; sector NEUTRAL; net R/R 1.02.</t>
        </is>
      </c>
      <c r="O883" t="inlineStr">
        <is>
          <t>BKR
Breakout + Retest
0.27
score
Price
63.82
R/R
1.33x
Grade
C
Quality
51%
Buy Zone
62.64 - 64.70
Stop
61.61
Targets
65.45 / 69.17
Watch only; needs confirmation
Mixed
Relative Strength
Lagging
27%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(63.82) retesting broken resistance (64.70) as support. Breakout on 2026-04-24 with 1.9× avg volume. Volume confirmed breakout. Entry at 63.82, stop at 61.61.
Fib 61.8
64.55
Fib Zone
64.03 - 65.06
Swing Low
62.46
Swing High
67.92
Save setup
Click chart to open full size</t>
        </is>
      </c>
      <c r="P883" t="inlineStr">
        <is>
          <t>agent_results/charts/market_lens_agent_20260611_143134_bkr.png</t>
        </is>
      </c>
      <c r="Q883" t="inlineStr">
        <is>
          <t>Smart Universe: broad liquid US universe, diversified by sector | Sector: Energy - Neutral (66/100); XLE sector regime is neutral: 2.0% 3m return, -8.4% vs SPY | Setup: Breakout + Retest; score 0.27; R/R 1.33x; price 63.82 | Market: NEUTRAL; Sector regime: NEUTRAL; Net R/R: 1.02; Factors: Energy | Agent action: WATCH - WATCH: Technical setup detected, but weighted risk/reward 1.33 is below minimum 2.00. Market regime NEUTRAL; sector NEUTRAL; net R/R 1.02.</t>
        </is>
      </c>
      <c r="R883"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0.3191, "estimated_spread": 0.0511, "executable_entry": 63.82, "execution_liquidity_bucket": "mid_liquid", "factor_exposure_after": {"Energy": 2925.72, "Financials": 6004.54}, "factor_exposure_before": {"Energy": 2925.72, "Financials": 6004.54}, "factor_exposure_cap": 7000.0, "factor_exposure_limit_exceeded": false, "factor_tags": ["Energy"], "final_action": "WATCH", "gross_reward_1_per_share": 1.63, "gross_reward_2_per_share": 5.35, "gross_risk_per_share": 2.21, "gross_rr": 1.3267, "gross_rr_1": 0.7376, "gross_rr_2": 2.4208, "gross_rr_decision": 1.3267, "highest_correlation_ticker": "LNG", "highest_correlation_value": 0.3199, "initial_action": "WATCH", "market_cap": 63413029295.71,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2.5, "net_entry": 64.0051, "net_reward_1_per_share": 1.3396, "net_reward_2_per_share": 5.0596, "net_risk_per_share": 2.5802, "net_rr": 1.0238, "net_rr_1": 0.5192, "net_rr_2": 1.961, "net_stop_assumption": 61.4249, "net_target_1_assumption": 65.3447, "net_target_2_assumption": 69.0647, "normalized_atr_score": 100.0, "normalized_liquidity_score": 46.16, "normalized_momentum_score": 100, "normalized_quality_score": 83.85,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67.92, "price": 63.82, "prior_high_20": 67.92, "prior_high_63": 70.1753, "reason": "WATCH: Technical setup detected, but weighted risk/reward 1.33 is below minimum 2.00. Market regime NEUTRAL; sector NEUTRAL; net R/R 1.02.", "risk_amount": 0.0, "scan_source": "Smart Universe: broad liquid US universe filtered and diversified by the Market Lens UI.", "sector": "Energy", "sector_etf": "XLE", "sector_exposure_after": 2925.72, "sector_exposure_before": 2925.72, "sector_exposure_cap": 6000.0, "sector_exposure_limit_exceeded": false, "sector_regime": "NEUTRAL", "sector_score": 65.69, "setup_score": 0.27, "setup_type": "Breakout + Retest", "sizing_adjustment_reason": "", "spread_source": "liquidity_fallback", "stock_score": 0.27, "stop_loss": 61.61, "target_1": 65.45, "target_1_atr_distance": 0.7903, "target_2": 69.17, "target_2_atr_distance": 2.5938, "target_feasibility_status": "OK", "theoretical_entry": 62.64, "ticker": "BKR", "timestamp": "2026-06-11T14:38:17", "warnings": []}</t>
        </is>
      </c>
    </row>
    <row r="884">
      <c r="A884" t="inlineStr">
        <is>
          <t>2026-06-11T14:38:17</t>
        </is>
      </c>
      <c r="B884" t="inlineStr">
        <is>
          <t>AXP</t>
        </is>
      </c>
      <c r="C884" t="inlineStr">
        <is>
          <t>Fib 61.8 Confluence Buy Zone</t>
        </is>
      </c>
      <c r="D884" t="n">
        <v>0.24</v>
      </c>
      <c r="E884" t="n">
        <v>310.8</v>
      </c>
      <c r="F884" t="n">
        <v>307.45</v>
      </c>
      <c r="G884" t="n">
        <v>311</v>
      </c>
      <c r="H884" t="n">
        <v>305.8</v>
      </c>
      <c r="I884" t="n">
        <v>312.26</v>
      </c>
      <c r="J884" t="n">
        <v>333.13</v>
      </c>
      <c r="K884" t="n">
        <v>1.75</v>
      </c>
      <c r="L884" t="inlineStr">
        <is>
          <t>Price at 61.8% fib retracement (309.23) with confluence at POC, VWAP. Planned entry at zone low 307.45; executable entry 310.80, stop below fib 78.6% at 305.80.</t>
        </is>
      </c>
      <c r="M884" t="inlineStr">
        <is>
          <t>WATCH</t>
        </is>
      </c>
      <c r="N884" t="inlineStr">
        <is>
          <t>WATCH: Technical setup detected, but weighted risk/reward 1.75 is below minimum 2.00. Market regime NEUTRAL; sector STRONG; net R/R 1.51.</t>
        </is>
      </c>
      <c r="O884" t="inlineStr">
        <is>
          <t>AXP
Fib 61.8 Confluence Buy Zone
0.24
score
Price
310.80
R/R
1.75x
Grade
D
Quality
45%
Buy Zone
307.45 - 311.00
Stop
305.80
Targets
312.26 / 333.13
Low-quality setup
Mixed
Relative Strength
Lagging
14%
Trend Quality
Messy
0%
Liquidity
Institutional liquidity
100%
Volume
Neutral
65%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310.80, stop below fib 78.6% at 305.80.
Fib 61.8
309.23
Fib Zone
307.45 - 311.00
Swing Low
303.04
Swing High
319.24
Save setup
Click chart to open full size</t>
        </is>
      </c>
      <c r="P884" t="inlineStr">
        <is>
          <t>agent_results/charts/market_lens_agent_20260611_143134_axp.png</t>
        </is>
      </c>
      <c r="Q884" t="inlineStr">
        <is>
          <t>Smart Universe: broad liquid US universe, diversified by sector | Sector: Financials - Strong (72/100); XLF sector regime is strong: 7.4% 3m return, -3.0% vs SPY | Setup: Fib 61.8 Confluence Buy Zone; score 0.24; R/R 1.75x; price 310.80 | Market: NEUTRAL; Sector regime: STRONG; Net R/R: 1.51; Factors: Financials | Agent action: WATCH - WATCH: Technical setup detected, but weighted risk/reward 1.75 is below minimum 2.00. Market regime NEUTRAL; sector STRONG; net R/R 1.51.</t>
        </is>
      </c>
      <c r="R884"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0.4351, "estimated_spread": 0.0932, "executable_entry": 310.8, "execution_liquidity_bucket": "large_liquid", "factor_exposure_after": {"Energy": 2925.72, "Financials": 6004.54}, "factor_exposure_before": {"Energy": 2925.72, "Financials": 6004.54}, "factor_exposure_cap": 7000.0, "factor_exposure_limit_exceeded": false, "factor_tags": ["Financials"], "final_action": "WATCH", "gross_reward_1_per_share": 1.46, "gross_reward_2_per_share": 22.33, "gross_risk_per_share": 5.0, "gross_rr": 1.7529, "gross_rr_1": 0.292, "gross_rr_2": 4.466, "gross_rr_decision": 1.7529, "highest_correlation_ticker": "SCHW", "highest_correlation_value": 0.3898, "initial_action": "WATCH", "market_cap": 212438927228.75, "market_cap_bucket": "Mega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2.2, "net_entry": 311.0642, "net_reward_1_per_share": 1.0404, "net_reward_2_per_share": 21.9104, "net_risk_per_share": 5.5284, "net_rr": 1.5095, "net_rr_1": 0.1882, "net_rr_2": 3.9633, "net_stop_assumption": 305.5358, "net_target_1_assumption": 312.1046, "net_target_2_assumption": 332.9746, "normalized_atr_score": 100.0, "normalized_liquidity_score": 32.73, "normalized_momentum_score": 65.74, "normalized_quality_score": 64.4,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322.54, "price": 310.8, "prior_high_20": 322.54, "prior_high_63": 339.98, "reason": "WATCH: Technical setup detected, but weighted risk/reward 1.75 is below minimum 2.00. Market regime NEUTRAL; sector STRONG; net R/R 1.51.", "risk_amount": 0.0, "scan_source": "Smart Universe: broad liquid US universe filtered and diversified by the Market Lens UI.", "sector": "Financials", "sector_etf": "XLF", "sector_exposure_after": 6004.54, "sector_exposure_before": 6004.54, "sector_exposure_cap": 6000.0, "sector_exposure_limit_exceeded": false, "sector_regime": "STRONG", "sector_score": 71.98, "setup_score": 0.24, "setup_type": "Fib 61.8 Confluence Buy Zone", "sizing_adjustment_reason": "", "spread_source": "liquidity_fallback", "stock_score": 0.24, "stop_loss": 305.8, "target_1": 312.26, "target_1_atr_distance": 0.2058, "target_2": 333.13, "target_2_atr_distance": 3.1476, "target_feasibility_status": "LOW_REWARD_DISTANCE", "theoretical_entry": 307.45, "ticker": "AXP", "timestamp": "2026-06-11T14:38:17", "warnings": ["Target 1 is close versus daily ATR."]}</t>
        </is>
      </c>
    </row>
    <row r="885">
      <c r="A885" t="inlineStr">
        <is>
          <t>2026-06-11T14:38:17</t>
        </is>
      </c>
      <c r="B885" t="inlineStr">
        <is>
          <t>AMGN</t>
        </is>
      </c>
      <c r="C885" t="inlineStr">
        <is>
          <t>No Trade</t>
        </is>
      </c>
      <c r="D885" t="n">
        <v>0</v>
      </c>
      <c r="E885" t="n">
        <v>348.7</v>
      </c>
      <c r="H885" t="n">
        <v>0</v>
      </c>
      <c r="K885" t="n">
        <v>0</v>
      </c>
      <c r="L885" t="inlineStr">
        <is>
          <t>No clean technical setup detected. Price in middle of value area or poor risk/reward.</t>
        </is>
      </c>
      <c r="M885" t="inlineStr">
        <is>
          <t>SKIP</t>
        </is>
      </c>
      <c r="N885" t="inlineStr">
        <is>
          <t>SKIP: No Trade result. Market regime NEUTRAL; sector STRONG; net R/R 0.00.</t>
        </is>
      </c>
      <c r="O885" t="inlineStr">
        <is>
          <t>AMGN
No Trade
0.00
score
Price
348.70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325.82 - 330.04
Swing Low
318.12
Swing High
343.80
Click chart to open full size</t>
        </is>
      </c>
      <c r="P885" t="inlineStr">
        <is>
          <t>agent_results/charts/market_lens_agent_20260611_143134_amgn.png</t>
        </is>
      </c>
      <c r="Q885" t="inlineStr">
        <is>
          <t>Smart Universe: broad liquid US universe, diversified by sector | Sector: Healthcare - Strong (68/100); XLV sector regime is strong: 3.1% 3m return, -7.3% vs SPY | Setup: No Trade; score 0.00; R/R 0.00x; price 348.70 | Market: NEUTRAL; Sector regime: STRONG; Net R/R: 0.00; Factors: Defensive, Healthcare | Agent action: SKIP - SKIP: No Trade result. Market regime NEUTRAL; sector STRONG; net R/R 0.00.</t>
        </is>
      </c>
      <c r="R885"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0.4882, "estimated_spread": 0.1046, "executable_entry": 348.7, "execution_liquidity_bucket": "large_liquid", "factor_exposure_after": {"Energy": 2925.72, "Financials": 6004.54}, "factor_exposure_before": {"Energy": 2925.72, "Financials": 6004.54}, "factor_exposure_cap": 7000.0, "factor_exposure_limit_exceeded": false, "factor_tags": ["Defensive", "Healthcare"], "final_action": "SKIP", "gross_reward_1_per_share": 0.0, "gross_reward_2_per_share": 0.0, "gross_risk_per_share": 348.7, "gross_rr": 0.0, "gross_rr_1": 0.0, "gross_rr_2": 0.0, "gross_rr_decision": 0.0, "highest_correlation_ticker": "SCHW", "highest_correlation_value": 0.1435, "initial_action": "SKIP", "market_cap": 187678149930.17,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348.9964, "net_reward_1_per_share": 0.0, "net_reward_2_per_share": 0.0, "net_risk_per_share": 349.2928, "net_rr": 0.0, "net_rr_1": 0.0, "net_rr_2": 0.0, "net_stop_assumption": -0.2964, "net_target_1_assumption": -0.1744, "net_target_2_assumption": -0.1744, "normalized_atr_score": 100.0, "normalized_liquidity_score": 60.87, "normalized_momentum_score": 42.77, "normalized_quality_score": 62.51,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348.7,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68.04, "setup_score": 0.0, "setup_type": "No Trade", "sizing_adjustment_reason": "", "spread_source": "liquidity_fallback", "stock_score": 0.0, "stop_loss": 0.0, "target_1": null, "target_1_atr_distance": 0.0, "target_2": null, "target_2_atr_distance": 0.0, "target_feasibility_status": "UNKNOWN", "theoretical_entry": 348.7, "ticker": "AMGN", "timestamp": "2026-06-11T14:38:17", "warnings": ["Target ATR feasibility unavailable."]}</t>
        </is>
      </c>
    </row>
    <row r="886">
      <c r="A886" t="inlineStr">
        <is>
          <t>2026-06-11T14:38:17</t>
        </is>
      </c>
      <c r="B886" t="inlineStr">
        <is>
          <t>NLY</t>
        </is>
      </c>
      <c r="C886" t="inlineStr">
        <is>
          <t>No Trade</t>
        </is>
      </c>
      <c r="D886" t="n">
        <v>0</v>
      </c>
      <c r="E886" t="n">
        <v>21.95</v>
      </c>
      <c r="H886" t="n">
        <v>0</v>
      </c>
      <c r="K886" t="n">
        <v>0</v>
      </c>
      <c r="L886" t="inlineStr">
        <is>
          <t>No clean technical setup detected. Price in middle of value area or poor risk/reward.</t>
        </is>
      </c>
      <c r="M886" t="inlineStr">
        <is>
          <t>SKIP</t>
        </is>
      </c>
      <c r="N886" t="inlineStr">
        <is>
          <t>SKIP: No Trade result. Market regime NEUTRAL; sector STRONG; net R/R 0.00.</t>
        </is>
      </c>
      <c r="O886" t="inlineStr">
        <is>
          <t>NLY
No Trade
0.00
score
Price
21.95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86" t="inlineStr">
        <is>
          <t>agent_results/charts/market_lens_agent_20260611_143134_nly.png</t>
        </is>
      </c>
      <c r="Q886" t="inlineStr">
        <is>
          <t>Smart Universe: broad liquid US universe, diversified by sector | Sector: Real Estate - Strong (72/100); XLRE sector regime is strong: 7.5% 3m return, -2.9% vs SPY | Setup: No Trade; score 0.00; R/R 0.00x; price 21.95 | Market: NEUTRAL; Sector regime: STRONG; Net R/R: 0.00; Factors: Real Estate | Agent action: SKIP - SKIP: No Trade result. Market regime NEUTRAL; sector STRONG; net R/R 0.00.</t>
        </is>
      </c>
      <c r="R886"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0.0659, "estimated_spread": 0.0176, "executable_entry": 21.95, "execution_liquidity_bucket": "mid_liquid", "factor_exposure_after": {"Energy": 2925.72, "Financials": 6004.54}, "factor_exposure_before": {"Energy": 2925.72, "Financials": 6004.54}, "factor_exposure_cap": 7000.0, "factor_exposure_limit_exceeded": false, "factor_tags": ["Real Estate"], "final_action": "SKIP", "gross_reward_1_per_share": 0.0, "gross_reward_2_per_share": 0.0, "gross_risk_per_share": 21.95, "gross_rr": 0.0, "gross_rr_1": 0.0, "gross_rr_2": 0.0, "gross_rr_decision": 0.0, "highest_correlation_ticker": "SCHW", "highest_correlation_value": 0.1844, "initial_action": "SKIP", "market_cap": 16058791729.41,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21.9917, "net_reward_1_per_share": 0.0, "net_reward_2_per_share": 0.0, "net_risk_per_share": 22.0334, "net_rr": 0.0, "net_rr_1": 0.0, "net_rr_2": 0.0, "net_stop_assumption": -0.0417, "net_target_1_assumption": -0.0252, "net_target_2_assumption": -0.0252, "normalized_atr_score": 100.0, "normalized_liquidity_score": 23.12, "normalized_momentum_score": 59.96, "normalized_quality_score": 58.92,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21.95,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21.95, "ticker": "NLY", "timestamp": "2026-06-11T14:38:17", "warnings": ["Target ATR feasibility unavailable."]}</t>
        </is>
      </c>
    </row>
    <row r="887">
      <c r="A887" t="inlineStr">
        <is>
          <t>2026-06-11T14:38:17</t>
        </is>
      </c>
      <c r="B887" t="inlineStr">
        <is>
          <t>VICI</t>
        </is>
      </c>
      <c r="C887" t="inlineStr">
        <is>
          <t>No Trade</t>
        </is>
      </c>
      <c r="D887" t="n">
        <v>0</v>
      </c>
      <c r="E887" t="n">
        <v>28.63</v>
      </c>
      <c r="H887" t="n">
        <v>0</v>
      </c>
      <c r="K887" t="n">
        <v>0</v>
      </c>
      <c r="L887" t="inlineStr">
        <is>
          <t>No clean technical setup detected. Price in middle of value area or poor risk/reward.</t>
        </is>
      </c>
      <c r="M887" t="inlineStr">
        <is>
          <t>SKIP</t>
        </is>
      </c>
      <c r="N887" t="inlineStr">
        <is>
          <t>SKIP: No Trade result. Market regime NEUTRAL; sector STRONG; net R/R 0.00.</t>
        </is>
      </c>
      <c r="O887" t="inlineStr">
        <is>
          <t>VICI
No Trade
0.00
score
Price
28.63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27.98 - 28.23
Swing Low
27.60
Swing High
28.93
Click chart to open full size</t>
        </is>
      </c>
      <c r="P887" t="inlineStr">
        <is>
          <t>agent_results/charts/market_lens_agent_20260611_143134_vici.png</t>
        </is>
      </c>
      <c r="Q887" t="inlineStr">
        <is>
          <t>Smart Universe: broad liquid US universe, diversified by sector | Sector: Real Estate - Strong (72/100); XLRE sector regime is strong: 7.5% 3m return, -2.9% vs SPY | Setup: No Trade; score 0.00; R/R 0.00x; price 28.63 | Market: NEUTRAL; Sector regime: STRONG; Net R/R: 0.00; Factors: Real Estate | Agent action: SKIP - SKIP: No Trade result. Market regime NEUTRAL; sector STRONG; net R/R 0.00.</t>
        </is>
      </c>
      <c r="R887"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28.63, "execution_liquidity_bucket": "mid_liquid", "factor_exposure_after": {"Energy": 2925.72, "Financials": 6004.54}, "factor_exposure_before": {"Energy": 2925.72, "Financials": 6004.54}, "factor_exposure_cap": 7000.0, "factor_exposure_limit_exceeded": false, "factor_tags": ["Real Estate"], "final_action": "SKIP", "gross_reward_1_per_share": 0.0, "gross_reward_2_per_share": 0.0, "gross_risk_per_share": 28.63, "gross_rr": 0.0, "gross_rr_1": 0.0, "gross_rr_2": 0.0, "gross_rr_decision": 0.0, "highest_correlation_ticker": "SCHW", "highest_correlation_value": -0.0435, "initial_action": "SKIP", "market_cap": 30833600901.2,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28.6844, "net_reward_1_per_share": 0.0, "net_reward_2_per_share": 0.0, "net_risk_per_share": 28.7388, "net_rr": 0.0, "net_rr_1": 0.0, "net_rr_2": 0.0, "net_stop_assumption": -0.0544, "net_target_1_assumption": -0.0329, "net_target_2_assumption": -0.0329, "normalized_atr_score": 100.0, "normalized_liquidity_score": 29.36, "normalized_momentum_score": 60.08, "normalized_quality_score": 60.84,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28.63,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28.63, "ticker": "VICI", "timestamp": "2026-06-11T14:38:17", "warnings": ["Target ATR feasibility unavailable."]}</t>
        </is>
      </c>
    </row>
    <row r="888">
      <c r="A888" t="inlineStr">
        <is>
          <t>2026-06-11T14:38:17</t>
        </is>
      </c>
      <c r="B888" t="inlineStr">
        <is>
          <t>COP</t>
        </is>
      </c>
      <c r="C888" t="inlineStr">
        <is>
          <t>No Trade</t>
        </is>
      </c>
      <c r="D888" t="n">
        <v>0</v>
      </c>
      <c r="E888" t="n">
        <v>119.69</v>
      </c>
      <c r="H888" t="n">
        <v>0</v>
      </c>
      <c r="K888" t="n">
        <v>0</v>
      </c>
      <c r="L888" t="inlineStr">
        <is>
          <t>No clean technical setup detected. Price in middle of value area or poor risk/reward.</t>
        </is>
      </c>
      <c r="M888" t="inlineStr">
        <is>
          <t>SKIP</t>
        </is>
      </c>
      <c r="N888" t="inlineStr">
        <is>
          <t>SKIP: No Trade result. Market regime NEUTRAL; sector NEUTRAL; net R/R 0.00.</t>
        </is>
      </c>
      <c r="O888" t="inlineStr">
        <is>
          <t>COP
No Trade
0.00
score
Price
119.69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88" t="inlineStr">
        <is>
          <t>agent_results/charts/market_lens_agent_20260611_143134_cop.png</t>
        </is>
      </c>
      <c r="Q888" t="inlineStr">
        <is>
          <t>Smart Universe: broad liquid US universe, diversified by sector | Sector: Energy - Neutral (66/100); XLE sector regime is neutral: 2.0% 3m return, -8.4% vs SPY | Setup: No Trade; score 0.00; R/R 0.00x; price 119.69 | Market: NEUTRAL; Sector regime: NEUTRAL; Net R/R: 0.00; Factors: Energy | Agent action: SKIP - SKIP: No Trade result. Market regime NEUTRAL; sector NEUTRAL; net R/R 0.00.</t>
        </is>
      </c>
      <c r="R888"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0.1676, "estimated_spread": 0.0359, "executable_entry": 119.69, "execution_liquidity_bucket": "large_liquid", "factor_exposure_after": {"Energy": 2925.72, "Financials": 6004.54}, "factor_exposure_before": {"Energy": 2925.72, "Financials": 6004.54}, "factor_exposure_cap": 7000.0, "factor_exposure_limit_exceeded": false, "factor_tags": ["Energy"], "final_action": "SKIP", "gross_reward_1_per_share": 0.0, "gross_reward_2_per_share": 0.0, "gross_risk_per_share": 119.69, "gross_rr": 0.0, "gross_rr_1": 0.0, "gross_rr_2": 0.0, "gross_rr_decision": 0.0, "highest_correlation_ticker": "LNG", "highest_correlation_value": 0.657, "initial_action": "SKIP", "market_cap": 145634866712.16,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2.5, "net_entry": 119.7917, "net_reward_1_per_share": 0.0, "net_reward_2_per_share": 0.0, "net_risk_per_share": 119.8935, "net_rr": 0.0, "net_rr_1": 0.0, "net_rr_2": 0.0, "net_stop_assumption": -0.1017, "net_target_1_assumption": -0.0598, "net_target_2_assumption": -0.0598, "normalized_atr_score": 100.0, "normalized_liquidity_score": 57.82, "normalized_momentum_score": 49.08, "normalized_quality_score": 64.43,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119.69, "prior_high_20": 0.0, "prior_high_63": 0.0, "reason": "SKIP: No Trade result. Market regime NEUTRAL; sector NEUTRAL; net R/R 0.00.", "risk_amount": 0.0, "scan_source": "Smart Universe: broad liquid US universe filtered and diversified by the Market Lens UI.", "sector": "Energy", "sector_etf": "XLE", "sector_exposure_after": 2925.72, "sector_exposure_before": 2925.72, "sector_exposure_cap": 6000.0, "sector_exposure_limit_exceeded": false, "sector_regime": "NEUTRAL", "sector_score": 65.69, "setup_score": 0.0, "setup_type": "No Trade", "sizing_adjustment_reason": "", "spread_source": "liquidity_fallback", "stock_score": 0.0, "stop_loss": 0.0, "target_1": null, "target_1_atr_distance": 0.0, "target_2": null, "target_2_atr_distance": 0.0, "target_feasibility_status": "UNKNOWN", "theoretical_entry": 119.69, "ticker": "COP", "timestamp": "2026-06-11T14:38:17", "warnings": ["Target ATR feasibility unavailable."]}</t>
        </is>
      </c>
    </row>
    <row r="889">
      <c r="A889" t="inlineStr">
        <is>
          <t>2026-06-11T14:38:17</t>
        </is>
      </c>
      <c r="B889" t="inlineStr">
        <is>
          <t>DE</t>
        </is>
      </c>
      <c r="C889" t="inlineStr">
        <is>
          <t>No Trade</t>
        </is>
      </c>
      <c r="D889" t="n">
        <v>0</v>
      </c>
      <c r="E889" t="n">
        <v>566</v>
      </c>
      <c r="H889" t="n">
        <v>0</v>
      </c>
      <c r="K889" t="n">
        <v>0</v>
      </c>
      <c r="L889" t="inlineStr">
        <is>
          <t>No clean technical setup detected. Price in middle of value area or poor risk/reward.</t>
        </is>
      </c>
      <c r="M889" t="inlineStr">
        <is>
          <t>SKIP</t>
        </is>
      </c>
      <c r="N889" t="inlineStr">
        <is>
          <t>SKIP: No Trade result. Market regime NEUTRAL; sector NEUTRAL; net R/R 0.00.</t>
        </is>
      </c>
      <c r="O889" t="inlineStr">
        <is>
          <t>DE
No Trade
0.00
score
Price
566.00
R/R
0.00x
Grade
No Trade
Quality
0%
Buy Zone
-
Stop
0.00
Targets
-
Skip
Mixed
Relative Strength
Lagging
33%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889" t="inlineStr">
        <is>
          <t>agent_results/charts/market_lens_agent_20260611_143134_de.png</t>
        </is>
      </c>
      <c r="Q889" t="inlineStr">
        <is>
          <t>Smart Universe: broad liquid US universe, diversified by sector | Sector: Industrials - Neutral (47/100); XLI sector regime is neutral: 5.1% 3m return, -5.3% vs SPY | Setup: No Trade; score 0.00; R/R 0.00x; price 566.00 | Market: NEUTRAL; Sector regime: NEUTRAL; Net R/R: 0.00; Factors: Industrials | Agent action: SKIP - SKIP: No Trade result. Market regime NEUTRAL; sector NEUTRAL; net R/R 0.00.</t>
        </is>
      </c>
      <c r="R889"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0.7924, "estimated_spread": 0.1698, "executable_entry": 566.0, "execution_liquidity_bucket": "large_liquid", "factor_exposure_after": {"Energy": 2925.72, "Financials": 6004.54}, "factor_exposure_before": {"Energy": 2925.72, "Financials": 6004.54}, "factor_exposure_cap": 7000.0, "factor_exposure_limit_exceeded": false, "factor_tags": ["Industrials"], "final_action": "SKIP", "gross_reward_1_per_share": 0.0, "gross_reward_2_per_share": 0.0, "gross_risk_per_share": 566.0, "gross_rr": 0.0, "gross_rr_1": 0.0, "gross_rr_2": 0.0, "gross_rr_decision": 0.0, "highest_correlation_ticker": "LNG", "highest_correlation_value": 0.1215, "initial_action": "SKIP", "market_cap": 153058572990.54,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2.5, "net_entry": 566.4811, "net_reward_1_per_share": 0.0, "net_reward_2_per_share": 0.0, "net_risk_per_share": 566.9622, "net_rr": 0.0, "net_rr_1": 0.0, "net_rr_2": 0.0, "net_stop_assumption": -0.4811, "net_target_1_assumption": -0.283, "net_target_2_assumption": -0.283, "normalized_atr_score": 100.0, "normalized_liquidity_score": 61.83, "normalized_momentum_score": 41.35, "normalized_quality_score": 62.16,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566.0,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47.18, "setup_score": 0.0, "setup_type": "No Trade", "sizing_adjustment_reason": "", "spread_source": "liquidity_fallback", "stock_score": 0.0, "stop_loss": 0.0, "target_1": null, "target_1_atr_distance": 0.0, "target_2": null, "target_2_atr_distance": 0.0, "target_feasibility_status": "UNKNOWN", "theoretical_entry": 566.0, "ticker": "DE", "timestamp": "2026-06-11T14:38:17", "warnings": ["Target ATR feasibility unavailable."]}</t>
        </is>
      </c>
    </row>
    <row r="890">
      <c r="A890" t="inlineStr">
        <is>
          <t>2026-06-11T14:38:17</t>
        </is>
      </c>
      <c r="B890" t="inlineStr">
        <is>
          <t>AVGO</t>
        </is>
      </c>
      <c r="C890" t="inlineStr">
        <is>
          <t>No Trade</t>
        </is>
      </c>
      <c r="D890" t="n">
        <v>0</v>
      </c>
      <c r="E890" t="n">
        <v>376.88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AVGO
No Trade
0.00
score
Price
376.88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0" t="inlineStr">
        <is>
          <t>agent_results/charts/market_lens_agent_20260611_143134_avgo.png</t>
        </is>
      </c>
      <c r="Q890" t="inlineStr">
        <is>
          <t>Smart Universe: broad liquid US universe, diversified by sector | Sector: Technology - Strong (75/100); XLK sector regime is strong: 31.0% 3m return, 20.6% vs SPY | Setup: No Trade; score 0.00; R/R 0.00x; price 376.88 | Market: NEUTRAL; Sector regime: STRONG; Net R/R: 0.00; Factors: AI / Semiconductors, Mega Cap Tech, Rates-sensitive Growth, Technology | Agent action: SKIP - SKIP: No Trade result. Market regime NEUTRAL; sector STRONG; net R/R 0.00.</t>
        </is>
      </c>
      <c r="R890"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0.5276, "estimated_spread": 0.1131, "executable_entry": 376.88, "execution_liquidity_bucket": "large_liquid", "factor_exposure_after": {"Energy": 2925.72, "Financials": 6004.54}, "factor_exposure_before": {"Energy": 2925.72, "Financials": 6004.54}, "factor_exposure_cap": 7000.0, "factor_exposure_limit_exceeded": false, "factor_tags": ["AI / Semiconductors", "Mega Cap Tech", "Rates-sensitive Growth", "Technology"], "final_action": "SKIP", "gross_reward_1_per_share": 0.0, "gross_reward_2_per_share": 0.0, "gross_risk_per_share": 376.88, "gross_rr": 0.0, "gross_rr_1": 0.0, "gross_rr_2": 0.0, "gross_rr_decision": 0.0, "highest_correlation_ticker": "SCHW", "highest_correlation_value": 0.0302, "initial_action": "SKIP", "market_cap": 1796414689540.04, "market_cap_bucket": "Mega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377.2003, "net_reward_1_per_share": 0.0, "net_reward_2_per_share": 0.0, "net_risk_per_share": 377.5207, "net_rr": 0.0, "net_rr_1": 0.0, "net_rr_2": 0.0, "net_stop_assumption": -0.3203, "net_target_1_assumption": -0.1884, "net_target_2_assumption": -0.1884, "normalized_atr_score": 88.68, "normalized_liquidity_score": 100, "normalized_momentum_score": 98.09, "normalized_quality_score": 96.31,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376.88,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376.88, "ticker": "AVGO", "timestamp": "2026-06-11T14:38:17", "warnings": ["Target ATR feasibility unavailable."]}</t>
        </is>
      </c>
    </row>
    <row r="891">
      <c r="A891" t="inlineStr">
        <is>
          <t>2026-06-11T14:38:17</t>
        </is>
      </c>
      <c r="B891" t="inlineStr">
        <is>
          <t>WDAY</t>
        </is>
      </c>
      <c r="C891" t="inlineStr">
        <is>
          <t>No Trade</t>
        </is>
      </c>
      <c r="D891" t="n">
        <v>0</v>
      </c>
      <c r="E891" t="n">
        <v>133.93</v>
      </c>
      <c r="H891" t="n">
        <v>0</v>
      </c>
      <c r="K891" t="n">
        <v>0</v>
      </c>
      <c r="L891" t="inlineStr">
        <is>
          <t>No clean technical setup detected. Price in middle of value area or poor risk/reward.</t>
        </is>
      </c>
      <c r="M891" t="inlineStr">
        <is>
          <t>SKIP</t>
        </is>
      </c>
      <c r="N891" t="inlineStr">
        <is>
          <t>SKIP: No Trade result. Market regime NEUTRAL; sector STRONG; net R/R 0.00.</t>
        </is>
      </c>
      <c r="O891" t="inlineStr">
        <is>
          <t>WDAY
No Trade
0.00
score
Price
133.93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121.48
Fib Zone
119.58 - 123.39
Swing Low
112.55
Swing High
135.93
Click chart to open full size</t>
        </is>
      </c>
      <c r="P891" t="inlineStr">
        <is>
          <t>agent_results/charts/market_lens_agent_20260611_143134_wday.png</t>
        </is>
      </c>
      <c r="Q891" t="inlineStr">
        <is>
          <t>Smart Universe: broad liquid US universe, diversified by sector | Sector: Technology - Strong (75/100); XLK sector regime is strong: 31.0% 3m return, 20.6% vs SPY | Setup: No Trade; score 0.00; R/R 0.00x; price 133.93 | Market: NEUTRAL; Sector regime: STRONG; Net R/R: 0.00; Factors: Technology | Agent action: SKIP - SKIP: No Trade result. Market regime NEUTRAL; sector STRONG; net R/R 0.00.</t>
        </is>
      </c>
      <c r="R891" t="inlineStr">
        <is>
          <t>{"adjusted_cash_out": 0.0, "adjusted_position_size": 0, "adjusted_risk_amount": 0.0, "ask": 0.0, "bid": 0.0, "buy_zone_high": null, "buy_zone_low": null, "cash_available": 90782.91, "company_name": "Workday, Inc.", "correlation_warning": false, "days_to_earnings": 50, "earnings_blackout": false, "earnings_date": "2026-08-20T00:00:00", "estimated_fees": 0.0, "estimated_slippage": 0.1875, "estimated_spread": 0.0402, "executable_entry": 133.93, "execution_liquidity_bucket": "large_liquid", "factor_exposure_after": {"Energy": 2925.72, "Financials": 6004.54}, "factor_exposure_before": {"Energy": 2925.72, "Financials": 6004.54}, "factor_exposure_cap": 7000.0, "factor_exposure_limit_exceeded": false, "factor_tags": ["Technology"], "final_action": "SKIP", "gross_reward_1_per_share": 0.0, "gross_reward_2_per_share": 0.0, "gross_risk_per_share": 133.93, "gross_rr": 0.0, "gross_rr_1": 0.0, "gross_rr_2": 0.0, "gross_rr_decision": 0.0, "highest_correlation_ticker": "SCHW", "highest_correlation_value": 0.2527, "initial_action": "SKIP", "market_cap": 33031466742.93,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134.0438, "net_reward_1_per_share": 0.0, "net_reward_2_per_share": 0.0, "net_risk_per_share": 134.1577, "net_rr": 0.0, "net_rr_1": 0.0, "net_rr_2": 0.0, "net_stop_assumption": -0.1138, "net_target_1_assumption": -0.067, "net_target_2_assumption": -0.067, "normalized_atr_score": 98.21, "normalized_liquidity_score": 58.01, "normalized_momentum_score": 75.26, "normalized_quality_score": 75.82,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133.93,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133.93, "ticker": "WDAY", "timestamp": "2026-06-11T14:38:17", "warnings": ["Target ATR feasibility unavailable."]}</t>
        </is>
      </c>
    </row>
    <row r="892">
      <c r="A892" t="inlineStr">
        <is>
          <t>2026-06-11T14:38:17</t>
        </is>
      </c>
      <c r="B892" t="inlineStr">
        <is>
          <t>DHR</t>
        </is>
      </c>
      <c r="C892" t="inlineStr">
        <is>
          <t>No Trade</t>
        </is>
      </c>
      <c r="D892" t="n">
        <v>0</v>
      </c>
      <c r="E892" t="n">
        <v>181.95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DHR
No Trade
0.00
score
Price
181.95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892" t="inlineStr">
        <is>
          <t>agent_results/charts/market_lens_agent_20260611_143134_dhr.png</t>
        </is>
      </c>
      <c r="Q892" t="inlineStr">
        <is>
          <t>Smart Universe: broad liquid US universe, diversified by sector | Sector: Healthcare - Strong (68/100); XLV sector regime is strong: 3.1% 3m return, -7.3% vs SPY | Setup: No Trade; score 0.00; R/R 0.00x; price 181.95 | Market: NEUTRAL; Sector regime: STRONG; Net R/R: 0.00; Factors: Defensive, Healthcare | Agent action: SKIP - SKIP: No Trade result. Market regime NEUTRAL; sector STRONG; net R/R 0.00.</t>
        </is>
      </c>
      <c r="R892"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0.2547, "estimated_spread": 0.0546, "executable_entry": 181.95, "execution_liquidity_bucket": "large_liquid", "factor_exposure_after": {"Energy": 2925.72, "Financials": 6004.54}, "factor_exposure_before": {"Energy": 2925.72, "Financials": 6004.54}, "factor_exposure_cap": 7000.0, "factor_exposure_limit_exceeded": false, "factor_tags": ["Defensive", "Healthcare"], "final_action": "SKIP", "gross_reward_1_per_share": 0.0, "gross_reward_2_per_share": 0.0, "gross_risk_per_share": 181.95, "gross_rr": 0.0, "gross_rr_1": 0.0, "gross_rr_2": 0.0, "gross_rr_decision": 0.0, "highest_correlation_ticker": "SCHW", "highest_correlation_value": 0.2655, "initial_action": "SKIP", "market_cap": 128725782785.62,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182.1047, "net_reward_1_per_share": 0.0, "net_reward_2_per_share": 0.0, "net_risk_per_share": 182.2593, "net_rr": 0.0, "net_rr_1": 0.0, "net_rr_2": 0.0, "net_stop_assumption": -0.1547, "net_target_1_assumption": -0.091, "net_target_2_assumption": -0.091, "normalized_atr_score": 100.0, "normalized_liquidity_score": 57.66, "normalized_momentum_score": 56.67, "normalized_quality_score": 67.8,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181.95,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68.04, "setup_score": 0.0, "setup_type": "No Trade", "sizing_adjustment_reason": "", "spread_source": "liquidity_fallback", "stock_score": 0.0, "stop_loss": 0.0, "target_1": null, "target_1_atr_distance": 0.0, "target_2": null, "target_2_atr_distance": 0.0, "target_feasibility_status": "UNKNOWN", "theoretical_entry": 181.95, "ticker": "DHR", "timestamp": "2026-06-11T14:38:17", "warnings": ["Target ATR feasibility unavailable."]}</t>
        </is>
      </c>
    </row>
    <row r="893">
      <c r="A893" t="inlineStr">
        <is>
          <t>2026-06-11T14:38:17</t>
        </is>
      </c>
      <c r="B893" t="inlineStr">
        <is>
          <t>ETN</t>
        </is>
      </c>
      <c r="C893" t="inlineStr">
        <is>
          <t>No Trade</t>
        </is>
      </c>
      <c r="D893" t="n">
        <v>0</v>
      </c>
      <c r="E893" t="n">
        <v>382.85</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382.85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agent_results/charts/market_lens_agent_20260611_143134_etn.png</t>
        </is>
      </c>
      <c r="Q893" t="inlineStr">
        <is>
          <t>Smart Universe: broad liquid US universe, diversified by sector | Sector: Industrials - Neutral (47/100); XLI sector regime is neutral: 5.1% 3m return, -5.3% vs SPY | Setup: No Trade; score 0.00; R/R 0.00x; price 382.85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0.536, "estimated_spread": 0.1149, "executable_entry": 382.85, "execution_liquidity_bucket": "large_liquid", "factor_exposure_after": {"Energy": 2925.72, "Financials": 6004.54}, "factor_exposure_before": {"Energy": 2925.72, "Financials": 6004.54}, "factor_exposure_cap": 7000.0, "factor_exposure_limit_exceeded": false, "factor_tags": ["Industrials"], "final_action": "SKIP", "gross_reward_1_per_share": 0.0, "gross_reward_2_per_share": 0.0, "gross_risk_per_share": 382.85, "gross_rr": 0.0, "gross_rr_1": 0.0, "gross_rr_2": 0.0, "gross_rr_decision": 0.0, "highest_correlation_ticker": "SCHW", "highest_correlation_value": -0.058, "initial_action": "SKIP", "market_cap": 149085846343.99,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2.5, "net_entry": 383.1754, "net_reward_1_per_share": 0.0, "net_reward_2_per_share": 0.0, "net_risk_per_share": 383.5008, "net_rr": 0.0, "net_rr_1": 0.0, "net_rr_2": 0.0, "net_stop_assumption": -0.3254, "net_target_1_assumption": -0.1914, "net_target_2_assumption": -0.1914, "normalized_atr_score": 100.0, "normalized_liquidity_score": 65.4, "normalized_momentum_score": 67.62, "normalized_quality_score": 75.05,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382.85,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47.18, "setup_score": 0.0, "setup_type": "No Trade", "sizing_adjustment_reason": "", "spread_source": "liquidity_fallback", "stock_score": 0.0, "stop_loss": 0.0, "target_1": null, "target_1_atr_distance": 0.0, "target_2": null, "target_2_atr_distance": 0.0, "target_feasibility_status": "UNKNOWN", "theoretical_entry": 382.85, "ticker": "ETN", "timestamp": "2026-06-11T14:38:17", "warnings": ["Target ATR feasibility unavailable."]}</t>
        </is>
      </c>
    </row>
    <row r="894">
      <c r="A894" t="inlineStr">
        <is>
          <t>2026-06-11T14:38:17</t>
        </is>
      </c>
      <c r="B894" t="inlineStr">
        <is>
          <t>BLK</t>
        </is>
      </c>
      <c r="C894" t="inlineStr">
        <is>
          <t>No Trade</t>
        </is>
      </c>
      <c r="D894" t="n">
        <v>0</v>
      </c>
      <c r="E894" t="n">
        <v>1007.56</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1007.56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agent_results/charts/market_lens_agent_20260611_143134_blk.png</t>
        </is>
      </c>
      <c r="Q894" t="inlineStr">
        <is>
          <t>Smart Universe: broad liquid US universe, diversified by sector | Sector: Financials - Strong (72/100); XLF sector regime is strong: 7.4% 3m return, -3.0% vs SPY | Setup: No Trade; score 0.00; R/R 0.00x; price 1007.56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1.4106, "estimated_spread": 0.3023, "executable_entry": 1007.56, "execution_liquidity_bucket": "large_liquid", "factor_exposure_after": {"Energy": 2925.72, "Financials": 6004.54}, "factor_exposure_before": {"Energy": 2925.72, "Financials": 6004.54}, "factor_exposure_cap": 7000.0, "factor_exposure_limit_exceeded": false, "factor_tags": ["Financials"], "final_action": "SKIP", "gross_reward_1_per_share": 0.0, "gross_reward_2_per_share": 0.0, "gross_risk_per_share": 1007.56, "gross_rr": 0.0, "gross_rr_1": 0.0, "gross_rr_2": 0.0, "gross_rr_decision": 0.0, "highest_correlation_ticker": "SCHW", "highest_correlation_value": 0.3364, "initial_action": "SKIP", "market_cap": 156877144184.47,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1008.4164, "net_reward_1_per_share": 0.0, "net_reward_2_per_share": 0.0, "net_risk_per_share": 1009.2729, "net_rr": 0.0, "net_rr_1": 0.0, "net_rr_2": 0.0, "net_stop_assumption": -0.8564, "net_target_1_assumption": -0.5038, "net_target_2_assumption": -0.5038, "normalized_atr_score": 100.0, "normalized_liquidity_score": 56.01, "normalized_momentum_score": 70.54, "normalized_quality_score": 73.55,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1007.56,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6004.54, "sector_exposure_before": 6004.54,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1007.56, "ticker": "BLK", "timestamp": "2026-06-11T14:38:17", "warnings": ["Target ATR feasibility unavailable."]}</t>
        </is>
      </c>
    </row>
    <row r="895">
      <c r="A895" t="inlineStr">
        <is>
          <t>2026-06-11T14:38:17</t>
        </is>
      </c>
      <c r="B895" t="inlineStr">
        <is>
          <t>AGNC</t>
        </is>
      </c>
      <c r="C895" t="inlineStr">
        <is>
          <t>No Trade</t>
        </is>
      </c>
      <c r="D895" t="n">
        <v>0</v>
      </c>
      <c r="E895" t="n">
        <v>10.27</v>
      </c>
      <c r="H895" t="n">
        <v>0</v>
      </c>
      <c r="K895" t="n">
        <v>0</v>
      </c>
      <c r="L895" t="inlineStr">
        <is>
          <t>No clean technical setup detected. Price in middle of value area or poor risk/reward.</t>
        </is>
      </c>
      <c r="M895" t="inlineStr">
        <is>
          <t>SKIP</t>
        </is>
      </c>
      <c r="N895" t="inlineStr">
        <is>
          <t>SKIP: No Trade result. Market regime NEUTRAL; sector STRONG; net R/R 0.00.</t>
        </is>
      </c>
      <c r="O895" t="inlineStr">
        <is>
          <t>AGNC
No Trade
0.00
score
Price
10.27
R/R
0.00x
Grade
No Trade
Quality
0%
Buy Zone
-
Stop
0.00
Targets
-
Skip
Mixed
Relative Strength
Lagging
34%
Trend Quality
Messy
18%
Liquidity
Institutional liquidity
100%
Volume
Distribution risk
30%
No actionable setup detected.
No clean technical setup detected. Price in middle of value area or poor risk/reward.
Fib 61.8
10.18
Fib Zone
10.13 - 10.22
Swing Low
9.98
Swing High
10.50
Click chart to open full size</t>
        </is>
      </c>
      <c r="P895" t="inlineStr">
        <is>
          <t>agent_results/charts/market_lens_agent_20260611_143134_agnc.png</t>
        </is>
      </c>
      <c r="Q895" t="inlineStr">
        <is>
          <t>Smart Universe: broad liquid US universe, diversified by sector | Sector: Real Estate - Strong (72/100); XLRE sector regime is strong: 7.5% 3m return, -2.9% vs SPY | Setup: No Trade; score 0.00; R/R 0.00x; price 10.27 | Market: NEUTRAL; Sector regime: STRONG; Net R/R: 0.00; Factors: Real Estate | Agent action: SKIP - SKIP: No Trade result. Market regime NEUTRAL; sector STRONG; net R/R 0.00.</t>
        </is>
      </c>
      <c r="R895" t="inlineStr">
        <is>
          <t>{"adjusted_cash_out": 0.0, "adjusted_position_size": 0, "adjusted_risk_amount": 0.0, "ask": 0.0, "bid": 0.0, "buy_zone_high": null, "buy_zone_low": null, "cash_available": 90782.91, "company_name": "AGNC Investment Corp.", "correlation_warning": false, "days_to_earnings": 27, "earnings_blackout": false, "earnings_date": "2026-07-20T00:00:00", "estimated_fees": 0.0, "estimated_slippage": 0.0308, "estimated_spread": 0.0082, "executable_entry": 10.27, "execution_liquidity_bucket": "mid_liquid", "factor_exposure_after": {"Energy": 2925.72, "Financials": 6004.54}, "factor_exposure_before": {"Energy": 2925.72, "Financials": 6004.54}, "factor_exposure_cap": 7000.0, "factor_exposure_limit_exceeded": false, "factor_tags": ["Real Estate"], "final_action": "SKIP", "gross_reward_1_per_share": 0.0, "gross_reward_2_per_share": 0.0, "gross_risk_per_share": 10.27, "gross_rr": 0.0, "gross_rr_1": 0.0, "gross_rr_2": 0.0, "gross_rr_decision": 0.0, "highest_correlation_ticker": "SCHW", "highest_correlation_value": 0.1193, "initial_action": "SKIP", "market_cap": 11783494371.19,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10.2895, "net_reward_1_per_share": 0.0, "net_reward_2_per_share": 0.0, "net_risk_per_share": 10.309, "net_rr": 0.0, "net_rr_1": 0.0, "net_rr_2": 0.0, "net_stop_assumption": -0.0195, "net_target_1_assumption": -0.0118, "net_target_2_assumption": -0.0118, "normalized_atr_score": 100.0, "normalized_liquidity_score": 22.09, "normalized_momentum_score": 58.72, "normalized_quality_score": 58.05,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10.27,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10.27, "ticker": "AGNC", "timestamp": "2026-06-11T14:38:17", "warnings": ["Target ATR feasibility unavailable."]}</t>
        </is>
      </c>
    </row>
    <row r="896">
      <c r="A896" t="inlineStr">
        <is>
          <t>2026-06-11T14:38:17</t>
        </is>
      </c>
      <c r="B896" t="inlineStr">
        <is>
          <t>MSFT</t>
        </is>
      </c>
      <c r="C896" t="inlineStr">
        <is>
          <t>No Trade</t>
        </is>
      </c>
      <c r="D896" t="n">
        <v>0</v>
      </c>
      <c r="E896" t="n">
        <v>389.55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MSFT
No Trade
0.00
score
Price
389.55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431.25
Fib Zone
428.24 - 434.27
Swing Low
409.58
Swing High
466.32
Click chart to open full size</t>
        </is>
      </c>
      <c r="P896" t="inlineStr">
        <is>
          <t>agent_results/charts/market_lens_agent_20260611_143134_msft.png</t>
        </is>
      </c>
      <c r="Q896" t="inlineStr">
        <is>
          <t>Smart Universe: broad liquid US universe, diversified by sector | Sector: Technology - Strong (75/100); XLK sector regime is strong: 31.0% 3m return, 20.6% vs SPY | Setup: No Trade; score 0.00; R/R 0.00x; price 389.55 | Market: NEUTRAL; Sector regime: STRONG; Net R/R: 0.00; Factors: Mega Cap Tech, Rates-sensitive Growth, Technology | Agent action: SKIP - SKIP: No Trade result. Market regime NEUTRAL; sector STRONG; net R/R 0.00.</t>
        </is>
      </c>
      <c r="R896"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0.5454, "estimated_spread": 0.1169, "executable_entry": 389.55, "execution_liquidity_bucket": "large_liquid", "factor_exposure_after": {"Energy": 2925.72, "Financials": 6004.54}, "factor_exposure_before": {"Energy": 2925.72, "Financials": 6004.54}, "factor_exposure_cap": 7000.0, "factor_exposure_limit_exceeded": false, "factor_tags": ["Mega Cap Tech", "Rates-sensitive Growth", "Technology"], "final_action": "SKIP", "gross_reward_1_per_share": 0.0, "gross_reward_2_per_share": 0.0, "gross_risk_per_share": 389.55, "gross_rr": 0.0, "gross_rr_1": 0.0, "gross_rr_2": 0.0, "gross_rr_decision": 0.0, "highest_correlation_ticker": "SCHW", "highest_correlation_value": 0.2906, "initial_action": "SKIP", "market_cap": 2898798156153.14, "market_cap_bucket": "Mega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389.8811, "net_reward_1_per_share": 0.0, "net_reward_2_per_share": 0.0, "net_risk_per_share": 390.2122, "net_rr": 0.0, "net_rr_1": 0.0, "net_rr_2": 0.0, "net_stop_assumption": -0.3311, "net_target_1_assumption": -0.1948, "net_target_2_assumption": -0.1948, "normalized_atr_score": 100.0, "normalized_liquidity_score": 100, "normalized_momentum_score": 40.35, "normalized_quality_score": 73.16,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389.55,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389.55, "ticker": "MSFT", "timestamp": "2026-06-11T14:38:17", "warnings": ["Target ATR feasibility unavailable."]}</t>
        </is>
      </c>
    </row>
    <row r="897">
      <c r="A897" t="inlineStr">
        <is>
          <t>2026-06-11T14:38:17</t>
        </is>
      </c>
      <c r="B897" t="inlineStr">
        <is>
          <t>MA</t>
        </is>
      </c>
      <c r="C897" t="inlineStr">
        <is>
          <t>No Trade</t>
        </is>
      </c>
      <c r="D897" t="n">
        <v>0</v>
      </c>
      <c r="E897" t="n">
        <v>487.13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487.13
R/R
0.00x
Grade
No Trade
Quality
0%
Buy Zone
-
Stop
0.00
Targets
-
Skip
Mixed
Relative Strength
Lagging
13%
Trend Quality
Messy
0%
Liquidity
Institutional liquidity
100%
Volume
Confirmed
80%
No actionable setup detected.
No clean technical setup detected. Price in middle of value area or poor risk/reward.
Fib 61.8
497.52
Fib Zone
494.77 - 500.27
Swing Low
488.01
Swing High
512.90
Click chart to open full size</t>
        </is>
      </c>
      <c r="P897" t="inlineStr">
        <is>
          <t>agent_results/charts/market_lens_agent_20260611_143134_ma.png</t>
        </is>
      </c>
      <c r="Q897" t="inlineStr">
        <is>
          <t>Smart Universe: broad liquid US universe, diversified by sector | Sector: Financials - Strong (72/100); XLF sector regime is strong: 7.4% 3m return, -3.0% vs SPY | Setup: No Trade; score 0.00; R/R 0.00x; price 487.13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0.682, "estimated_spread": 0.1461, "executable_entry": 487.13, "execution_liquidity_bucket": "large_liquid", "factor_exposure_after": {"Energy": 2925.72, "Financials": 6004.54}, "factor_exposure_before": {"Energy": 2925.72, "Financials": 6004.54}, "factor_exposure_cap": 7000.0, "factor_exposure_limit_exceeded": false, "factor_tags": ["Financials"], "final_action": "SKIP", "gross_reward_1_per_share": 0.0, "gross_reward_2_per_share": 0.0, "gross_risk_per_share": 487.13, "gross_rr": 0.0, "gross_rr_1": 0.0, "gross_rr_2": 0.0, "gross_rr_decision": 0.0, "highest_correlation_ticker": "SCHW", "highest_correlation_value": 0.2642, "initial_action": "SKIP", "market_cap": 430380434462.52, "market_cap_bucket": "Mega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487.5441, "net_reward_1_per_share": 0.0, "net_reward_2_per_share": 0.0, "net_risk_per_share": 487.9581, "net_rr": 0.0, "net_rr_1": 0.0, "net_rr_2": 0.0, "net_stop_assumption": -0.4141, "net_target_1_assumption": -0.2436, "net_target_2_assumption": -0.2436, "normalized_atr_score": 100.0, "normalized_liquidity_score": 48.21, "normalized_momentum_score": 41.56, "normalized_quality_score": 58.16,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487.13,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6004.54, "sector_exposure_before": 6004.54,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487.13, "ticker": "MA", "timestamp": "2026-06-11T14:38:17", "warnings": ["Target ATR feasibility unavailable."]}</t>
        </is>
      </c>
    </row>
    <row r="898">
      <c r="A898" t="inlineStr">
        <is>
          <t>2026-06-11T14:38:17</t>
        </is>
      </c>
      <c r="B898" t="inlineStr">
        <is>
          <t>CBRE</t>
        </is>
      </c>
      <c r="C898" t="inlineStr">
        <is>
          <t>No Trade</t>
        </is>
      </c>
      <c r="D898" t="n">
        <v>0</v>
      </c>
      <c r="E898" t="n">
        <v>134.21</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CBRE
No Trade
0.00
score
Price
134.21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141.54 - 143.59
Swing Low
138.60
Swing High
148.97
Click chart to open full size</t>
        </is>
      </c>
      <c r="P898" t="inlineStr">
        <is>
          <t>agent_results/charts/market_lens_agent_20260611_143134_cbre.png</t>
        </is>
      </c>
      <c r="Q898" t="inlineStr">
        <is>
          <t>Smart Universe: broad liquid US universe, diversified by sector | Sector: Real Estate - Strong (72/100); XLRE sector regime is strong: 7.5% 3m return, -2.9% vs SPY | Setup: No Trade; score 0.00; R/R 0.00x; price 134.21 | Market: NEUTRAL; Sector regime: STRONG; Net R/R: 0.00; Factors: Real Estate | Agent action: SKIP - SKIP: No Trade result. Market regime NEUTRAL; sector STRONG; net R/R 0.00.</t>
        </is>
      </c>
      <c r="R898" t="inlineStr">
        <is>
          <t>{"adjusted_cash_out": 0.0, "adjusted_position_size": 0, "adjusted_risk_amount": 0.0, "ask": 0.0, "bid": 0.0, "buy_zone_high": null, "buy_zone_low": null, "cash_available": 90782.91, "company_name": "CBRE Group", "correlation_warning": false, "days_to_earnings": -35, "earnings_blackout": false, "earnings_date": "2026-04-23T00:00:00", "estimated_fees": 0.0, "estimated_slippage": 0.4026, "estimated_spread": 0.1074, "executable_entry": 134.21, "execution_liquidity_bucket": "mid_liquid", "factor_exposure_after": {"Energy": 2925.72, "Financials": 6004.54}, "factor_exposure_before": {"Energy": 2925.72, "Financials": 6004.54}, "factor_exposure_cap": 7000.0, "factor_exposure_limit_exceeded": false, "factor_tags": ["Real Estate"], "final_action": "SKIP", "gross_reward_1_per_share": 0.0, "gross_reward_2_per_share": 0.0, "gross_risk_per_share": 134.21, "gross_rr": 0.0, "gross_rr_1": 0.0, "gross_rr_2": 0.0, "gross_rr_decision": 0.0, "highest_correlation_ticker": "SCHW", "highest_correlation_value": 0.3312, "initial_action": "SKIP", "market_cap": 39339909175.86,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134.465, "net_reward_1_per_share": 0.0, "net_reward_2_per_share": 0.0, "net_risk_per_share": 134.72, "net_rr": 0.0, "net_rr_1": 0.0, "net_rr_2": 0.0, "net_stop_assumption": -0.255, "net_target_1_assumption": -0.1543, "net_target_2_assumption": -0.1543, "normalized_atr_score": 100.0, "normalized_liquidity_score": 40.9, "normalized_momentum_score": 44.15, "normalized_quality_score": 57.14,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134.21,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0.0, "setup_type": "No Trade", "sizing_adjustment_reason": "", "spread_source": "liquidity_fallback", "stock_score": 0.0, "stop_loss": 0.0, "target_1": null, "target_1_atr_distance": 0.0, "target_2": null, "target_2_atr_distance": 0.0, "target_feasibility_status": "UNKNOWN", "theoretical_entry": 134.21, "ticker": "CBRE", "timestamp": "2026-06-11T14:38:17", "warnings": ["Target ATR feasibility unavailable."]}</t>
        </is>
      </c>
    </row>
    <row r="899">
      <c r="A899" t="inlineStr">
        <is>
          <t>2026-06-11T14:38:17</t>
        </is>
      </c>
      <c r="B899" t="inlineStr">
        <is>
          <t>EMR</t>
        </is>
      </c>
      <c r="C899" t="inlineStr">
        <is>
          <t>No Trade</t>
        </is>
      </c>
      <c r="D899" t="n">
        <v>0</v>
      </c>
      <c r="E899" t="n">
        <v>137.77</v>
      </c>
      <c r="H899" t="n">
        <v>0</v>
      </c>
      <c r="K899" t="n">
        <v>0</v>
      </c>
      <c r="L899" t="inlineStr">
        <is>
          <t>No clean technical setup detected. Price in middle of value area or poor risk/reward.</t>
        </is>
      </c>
      <c r="M899" t="inlineStr">
        <is>
          <t>SKIP</t>
        </is>
      </c>
      <c r="N899" t="inlineStr">
        <is>
          <t>SKIP: No Trade result. Market regime NEUTRAL; sector NEUTRAL; net R/R 0.00.</t>
        </is>
      </c>
      <c r="O899" t="inlineStr">
        <is>
          <t>EMR
No Trade
0.00
score
Price
137.77
R/R
0.00x
Grade
No Trade
Quality
0%
Buy Zone
-
Stop
0.00
Targets
-
Skip
Mixed
Relative Strength
Leadership
79%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899" t="inlineStr">
        <is>
          <t>agent_results/charts/market_lens_agent_20260611_143134_emr.png</t>
        </is>
      </c>
      <c r="Q899" t="inlineStr">
        <is>
          <t>Smart Universe: broad liquid US universe, diversified by sector | Sector: Industrials - Neutral (47/100); XLI sector regime is neutral: 5.1% 3m return, -5.3% vs SPY | Setup: No Trade; score 0.00; R/R 0.00x; price 137.77 | Market: NEUTRAL; Sector regime: NEUTRAL; Net R/R: 0.00; Factors: Industrials | Agent action: SKIP - SKIP: No Trade result. Market regime NEUTRAL; sector NEUTRAL; net R/R 0.00.</t>
        </is>
      </c>
      <c r="R899"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0.4133, "estimated_spread": 0.1102, "executable_entry": 137.77, "execution_liquidity_bucket": "mid_liquid", "factor_exposure_after": {"Energy": 2925.72, "Financials": 6004.54}, "factor_exposure_before": {"Energy": 2925.72, "Financials": 6004.54}, "factor_exposure_cap": 7000.0, "factor_exposure_limit_exceeded": false, "factor_tags": ["Industrials"], "final_action": "SKIP", "gross_reward_1_per_share": 0.0, "gross_reward_2_per_share": 0.0, "gross_risk_per_share": 137.77, "gross_rr": 0.0, "gross_rr_1": 0.0, "gross_rr_2": 0.0, "gross_rr_decision": 0.0, "highest_correlation_ticker": "SCHW", "highest_correlation_value": 0.2092, "initial_action": "SKIP", "market_cap": 77464626397.71,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2.5, "net_entry": 138.0318, "net_reward_1_per_share": 0.0, "net_reward_2_per_share": 0.0, "net_risk_per_share": 138.2935, "net_rr": 0.0, "net_rr_1": 0.0, "net_rr_2": 0.0, "net_stop_assumption": -0.2618, "net_target_1_assumption": -0.1584, "net_target_2_assumption": -0.1584, "normalized_atr_score": 100.0, "normalized_liquidity_score": 39.44, "normalized_momentum_score": 67.31, "normalized_quality_score": 67.12,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137.77,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47.18, "setup_score": 0.0, "setup_type": "No Trade", "sizing_adjustment_reason": "", "spread_source": "liquidity_fallback", "stock_score": 0.0, "stop_loss": 0.0, "target_1": null, "target_1_atr_distance": 0.0, "target_2": null, "target_2_atr_distance": 0.0, "target_feasibility_status": "UNKNOWN", "theoretical_entry": 137.77, "ticker": "EMR", "timestamp": "2026-06-11T14:38:17", "warnings": ["Target ATR feasibility unavailable."]}</t>
        </is>
      </c>
    </row>
    <row r="900">
      <c r="A900" t="inlineStr">
        <is>
          <t>2026-06-11T14:38:17</t>
        </is>
      </c>
      <c r="B900" t="inlineStr">
        <is>
          <t>ACGL</t>
        </is>
      </c>
      <c r="C900" t="inlineStr">
        <is>
          <t>No Trade</t>
        </is>
      </c>
      <c r="D900" t="n">
        <v>0</v>
      </c>
      <c r="E900" t="n">
        <v>92.04000000000001</v>
      </c>
      <c r="H900" t="n">
        <v>0</v>
      </c>
      <c r="K900" t="n">
        <v>0</v>
      </c>
      <c r="L900" t="inlineStr">
        <is>
          <t>No clean technical setup detected. Price in middle of value area or poor risk/reward.</t>
        </is>
      </c>
      <c r="M900" t="inlineStr">
        <is>
          <t>SKIP</t>
        </is>
      </c>
      <c r="N900" t="inlineStr">
        <is>
          <t>SKIP: No Trade result. Market regime NEUTRAL; sector STRONG; net R/R 0.00.</t>
        </is>
      </c>
      <c r="O900" t="inlineStr">
        <is>
          <t>ACGL
No Trade
0.00
score
Price
92.04
R/R
0.00x
Grade
No Trade
Quality
0%
Buy Zone
-
Stop
0.00
Targets
-
Skip
Mixed
Relative Strength
Lagging
33%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900" t="inlineStr">
        <is>
          <t>agent_results/charts/market_lens_agent_20260611_143134_acgl.png</t>
        </is>
      </c>
      <c r="Q900" t="inlineStr">
        <is>
          <t>Smart Universe: broad liquid US universe, diversified by sector | Sector: Financials - Strong (72/100); XLF sector regime is strong: 7.4% 3m return, -3.0% vs SPY | Setup: No Trade; score 0.00; R/R 0.00x; price 92.04 | Market: NEUTRAL; Sector regime: STRONG; Net R/R: 0.00; Factors: Financials | Agent action: SKIP - SKIP: No Trade result. Market regime NEUTRAL; sector STRONG; net R/R 0.00.</t>
        </is>
      </c>
      <c r="R900"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0.2761, "estimated_spread": 0.0736, "executable_entry": 92.04, "execution_liquidity_bucket": "mid_liquid", "factor_exposure_after": {"Energy": 2925.72, "Financials": 6004.54}, "factor_exposure_before": {"Energy": 2925.72, "Financials": 6004.54}, "factor_exposure_cap": 7000.0, "factor_exposure_limit_exceeded": false, "factor_tags": ["Financials"], "final_action": "SKIP", "gross_reward_1_per_share": 0.0, "gross_reward_2_per_share": 0.0, "gross_risk_per_share": 92.04, "gross_rr": 0.0, "gross_rr_1": 0.0, "gross_rr_2": 0.0, "gross_rr_decision": 0.0, "highest_correlation_ticker": "SCHW", "highest_correlation_value": 0.0659, "initial_action": "SKIP", "market_cap": 32108903670.33,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92.2149, "net_reward_1_per_share": 0.0, "net_reward_2_per_share": 0.0, "net_risk_per_share": 92.3898, "net_rr": 0.0, "net_rr_1": 0.0, "net_rr_2": 0.0, "net_stop_assumption": -0.1749, "net_target_1_assumption": -0.1058, "net_target_2_assumption": -0.1058, "normalized_atr_score": 100.0, "normalized_liquidity_score": 30.5, "normalized_momentum_score": 42.19, "normalized_quality_score": 53.14,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92.04,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6004.54, "sector_exposure_before": 6004.54,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92.04, "ticker": "ACGL", "timestamp": "2026-06-11T14:38:17", "warnings": ["Target ATR feasibility unavailable."]}</t>
        </is>
      </c>
    </row>
    <row r="901">
      <c r="A901" t="inlineStr">
        <is>
          <t>2026-06-11T14:38:17</t>
        </is>
      </c>
      <c r="B901" t="inlineStr">
        <is>
          <t>MDT</t>
        </is>
      </c>
      <c r="C901" t="inlineStr">
        <is>
          <t>No Trade</t>
        </is>
      </c>
      <c r="D901" t="n">
        <v>0</v>
      </c>
      <c r="E901" t="n">
        <v>80.28</v>
      </c>
      <c r="H901" t="n">
        <v>0</v>
      </c>
      <c r="K901" t="n">
        <v>0</v>
      </c>
      <c r="L901" t="inlineStr">
        <is>
          <t>No clean technical setup detected. Price in middle of value area or poor risk/reward.</t>
        </is>
      </c>
      <c r="M901" t="inlineStr">
        <is>
          <t>SKIP</t>
        </is>
      </c>
      <c r="N901" t="inlineStr">
        <is>
          <t>SKIP: No Trade result. Market regime NEUTRAL; sector STRONG; net R/R 0.00.</t>
        </is>
      </c>
      <c r="O901" t="inlineStr">
        <is>
          <t>MDT
No Trade
0.00
score
Price
80.28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76.47 - 77.42
Swing Low
73.31
Swing High
82.83
Click chart to open full size</t>
        </is>
      </c>
      <c r="P901" t="inlineStr">
        <is>
          <t>agent_results/charts/market_lens_agent_20260611_143134_mdt.png</t>
        </is>
      </c>
      <c r="Q901" t="inlineStr">
        <is>
          <t>Smart Universe: broad liquid US universe, diversified by sector | Sector: Healthcare - Strong (68/100); XLV sector regime is strong: 3.1% 3m return, -7.3% vs SPY | Setup: No Trade; score 0.00; R/R 0.00x; price 80.28 | Market: NEUTRAL; Sector regime: STRONG; Net R/R: 0.00; Factors: Defensive, Healthcare | Agent action: SKIP - SKIP: No Trade result. Market regime NEUTRAL; sector STRONG; net R/R 0.00.</t>
        </is>
      </c>
      <c r="R901" t="inlineStr">
        <is>
          <t>{"adjusted_cash_out": 0.0, "adjusted_position_size": 0, "adjusted_risk_amount": 0.0, "ask": 0.0, "bid": 0.0, "buy_zone_high": null, "buy_zone_low": null, "cash_available": 90782.91, "company_name": "Medtronic plc", "correlation_warning": false, "days_to_earnings": 48, "earnings_blackout": false, "earnings_date": "2026-08-18T00:00:00", "estimated_fees": 0.0, "estimated_slippage": 0.1124, "estimated_spread": 0.0241, "executable_entry": 80.28, "execution_liquidity_bucket": "large_liquid", "factor_exposure_after": {"Energy": 2925.72, "Financials": 6004.54}, "factor_exposure_before": {"Energy": 2925.72, "Financials": 6004.54}, "factor_exposure_cap": 7000.0, "factor_exposure_limit_exceeded": false, "factor_tags": ["Defensive", "Healthcare"], "final_action": "SKIP", "gross_reward_1_per_share": 0.0, "gross_reward_2_per_share": 0.0, "gross_risk_per_share": 80.28, "gross_rr": 0.0, "gross_rr_1": 0.0, "gross_rr_2": 0.0, "gross_rr_decision": 0.0, "highest_correlation_ticker": "SCHW", "highest_correlation_value": 0.1799, "initial_action": "SKIP", "market_cap": 103275709638.64,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80.3482, "net_reward_1_per_share": 0.0, "net_reward_2_per_share": 0.0, "net_risk_per_share": 80.4165, "net_rr": 0.0, "net_rr_1": 0.0, "net_rr_2": 0.0, "net_stop_assumption": -0.0682, "net_target_1_assumption": -0.0401, "net_target_2_assumption": -0.0401, "normalized_atr_score": 100.0, "normalized_liquidity_score": 63.26, "normalized_momentum_score": 36.69, "normalized_quality_score": 60.49,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80.28,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68.04, "setup_score": 0.0, "setup_type": "No Trade", "sizing_adjustment_reason": "", "spread_source": "liquidity_fallback", "stock_score": 0.0, "stop_loss": 0.0, "target_1": null, "target_1_atr_distance": 0.0, "target_2": null, "target_2_atr_distance": 0.0, "target_feasibility_status": "UNKNOWN", "theoretical_entry": 80.28, "ticker": "MDT", "timestamp": "2026-06-11T14:38:17", "warnings": ["Target ATR feasibility unavailable."]}</t>
        </is>
      </c>
    </row>
    <row r="902">
      <c r="A902" t="inlineStr">
        <is>
          <t>2026-06-11T14:38:17</t>
        </is>
      </c>
      <c r="B902" t="inlineStr">
        <is>
          <t>KMI</t>
        </is>
      </c>
      <c r="C902" t="inlineStr">
        <is>
          <t>No Trade</t>
        </is>
      </c>
      <c r="D902" t="n">
        <v>0</v>
      </c>
      <c r="E902" t="n">
        <v>31.93</v>
      </c>
      <c r="H902" t="n">
        <v>0</v>
      </c>
      <c r="K902" t="n">
        <v>0</v>
      </c>
      <c r="L902" t="inlineStr">
        <is>
          <t>No clean technical setup detected. Price in middle of value area or poor risk/reward.</t>
        </is>
      </c>
      <c r="M902" t="inlineStr">
        <is>
          <t>SKIP</t>
        </is>
      </c>
      <c r="N902" t="inlineStr">
        <is>
          <t>SKIP: No Trade result. Market regime NEUTRAL; sector NEUTRAL; net R/R 0.00.</t>
        </is>
      </c>
      <c r="O902" t="inlineStr">
        <is>
          <t>KMI
No Trade
0.00
score
Price
31.93
R/R
0.00x
Grade
No Trade
Quality
0%
Buy Zone
-
Stop
0.00
Targets
-
Skip
Mixed
Relative Strength
Leadership
95%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902" t="inlineStr">
        <is>
          <t>agent_results/charts/market_lens_agent_20260611_143134_kmi.png</t>
        </is>
      </c>
      <c r="Q902" t="inlineStr">
        <is>
          <t>Smart Universe: broad liquid US universe, diversified by sector | Sector: Energy - Neutral (66/100); XLE sector regime is neutral: 2.0% 3m return, -8.4% vs SPY | Setup: No Trade; score 0.00; R/R 0.00x; price 31.93 | Market: NEUTRAL; Sector regime: NEUTRAL; Net R/R: 0.00; Factors: Energy | Agent action: SKIP - SKIP: No Trade result. Market regime NEUTRAL; sector NEUTRAL; net R/R 0.00.</t>
        </is>
      </c>
      <c r="R902"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0.0958, "estimated_spread": 0.0255, "executable_entry": 31.93, "execution_liquidity_bucket": "mid_liquid", "factor_exposure_after": {"Energy": 2925.72, "Financials": 6004.54}, "factor_exposure_before": {"Energy": 2925.72, "Financials": 6004.54}, "factor_exposure_cap": 7000.0, "factor_exposure_limit_exceeded": false, "factor_tags": ["Energy"], "final_action": "SKIP", "gross_reward_1_per_share": 0.0, "gross_reward_2_per_share": 0.0, "gross_risk_per_share": 31.93, "gross_rr": 0.0, "gross_rr_1": 0.0, "gross_rr_2": 0.0, "gross_rr_decision": 0.0, "highest_correlation_ticker": "LNG", "highest_correlation_value": 0.4271, "initial_action": "SKIP", "market_cap": 71060935866.77,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35.31, "normalized_momentum_score": 34.69, "normalized_quality_score": 51.2,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2925.72, "sector_exposure_before": 2925.72, "sector_exposure_cap": 6000.0, "sector_exposure_limit_exceeded": false, "sector_regime": "NEUTRAL", "sector_score": 65.69,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"2026-06-11T14:38:17", "warnings": ["Target ATR feasibility unavailable."]}</t>
        </is>
      </c>
    </row>
    <row r="903">
      <c r="A903" t="inlineStr">
        <is>
          <t>2026-06-11T14:38:17</t>
        </is>
      </c>
      <c r="B903" t="inlineStr">
        <is>
          <t>BA</t>
        </is>
      </c>
      <c r="C903" t="inlineStr">
        <is>
          <t>No Trade</t>
        </is>
      </c>
      <c r="D903" t="n">
        <v>0</v>
      </c>
      <c r="E903" t="n">
        <v>214.3</v>
      </c>
      <c r="H903" t="n">
        <v>0</v>
      </c>
      <c r="K903" t="n">
        <v>0</v>
      </c>
      <c r="L903" t="inlineStr">
        <is>
          <t>No clean technical setup detected. Price in middle of value area or poor risk/reward.</t>
        </is>
      </c>
      <c r="M903" t="inlineStr">
        <is>
          <t>SKIP</t>
        </is>
      </c>
      <c r="N903" t="inlineStr">
        <is>
          <t>SKIP: No Trade result. Market regime NEUTRAL; sector NEUTRAL; net R/R 0.00.</t>
        </is>
      </c>
      <c r="O903" t="inlineStr">
        <is>
          <t>BA
No Trade
0.00
score
Price
214.30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219.26 - 222.72
Swing Low
214.00
Swing High
232.30
Click chart to open full size</t>
        </is>
      </c>
      <c r="P903" t="inlineStr">
        <is>
          <t>agent_results/charts/market_lens_agent_20260611_143134_ba.png</t>
        </is>
      </c>
      <c r="Q903" t="inlineStr">
        <is>
          <t>Smart Universe: broad liquid US universe, diversified by sector | Sector: Industrials - Neutral (47/100); XLI sector regime is neutral: 5.1% 3m return, -5.3% vs SPY | Setup: No Trade; score 0.00; R/R 0.00x; price 214.30 | Market: NEUTRAL; Sector regime: NEUTRAL; Net R/R: 0.00; Factors: Industrials | Agent action: SKIP - SKIP: No Trade result. Market regime NEUTRAL; sector NEUTRAL; net R/R 0.00.</t>
        </is>
      </c>
      <c r="R903"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0.3, "estimated_spread": 0.0643, "executable_entry": 214.3, "execution_liquidity_bucket": "large_liquid", "factor_exposure_after": {"Energy": 2925.72, "Financials": 6004.54}, "factor_exposure_before": {"Energy": 2925.72, "Financials": 6004.54}, "factor_exposure_cap": 7000.0, "factor_exposure_limit_exceeded": false, "factor_tags": ["Industrials"], "final_action": "SKIP", "gross_reward_1_per_share": 0.0, "gross_reward_2_per_share": 0.0, "gross_risk_per_share": 214.3, "gross_rr": 0.0, "gross_rr_1": 0.0, "gross_rr_2": 0.0, "gross_rr_decision": 0.0, "highest_correlation_ticker": "SCHW", "highest_correlation_value": 0.1926, "initial_action": "SKIP", "market_cap": 169197266483.91,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2.5, "net_entry": 214.4822, "net_reward_1_per_share": 0.0, "net_reward_2_per_share": 0.0, "net_risk_per_share": 214.6643, "net_rr": 0.0, "net_rr_1": 0.0, "net_rr_2": 0.0, "net_stop_assumption": -0.1822, "net_target_1_assumption": -0.1071, "net_target_2_assumption": -0.1071, "normalized_atr_score": 100.0, "normalized_liquidity_score": 79.28, "normalized_momentum_score": 39.97, "normalized_quality_score": 66.77,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214.3,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47.18, "setup_score": 0.0, "setup_type": "No Trade", "sizing_adjustment_reason": "", "spread_source": "liquidity_fallback", "stock_score": 0.0, "stop_loss": 0.0, "target_1": null, "target_1_atr_distance": 0.0, "target_2": null, "target_2_atr_distance": 0.0, "target_feasibility_status": "UNKNOWN", "theoretical_entry": 214.3, "ticker": "BA", "timestamp": "2026-06-11T14:38:17", "warnings": ["Target ATR feasibility unavailable."]}</t>
        </is>
      </c>
    </row>
    <row r="904">
      <c r="A904" t="inlineStr">
        <is>
          <t>2026-06-11T14:38:17</t>
        </is>
      </c>
      <c r="B904" t="inlineStr">
        <is>
          <t>SYK</t>
        </is>
      </c>
      <c r="C904" t="inlineStr">
        <is>
          <t>No Trade</t>
        </is>
      </c>
      <c r="D904" t="n">
        <v>0</v>
      </c>
      <c r="E904" t="n">
        <v>303.74</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SYK
No Trade
0.00
score
Price
303.74
R/R
0.00x
Grade
No Trade
Quality
0%
Buy Zone
-
Stop
0.00
Targets
-
Skip
Mixed
Relative Strength
Lagging
13%
Trend Quality
Messy
10%
Liquidity
Institutional liquidity
100%
Volume
Distribution risk
45%
No actionable setup detected.
No clean technical setup detected. Price in middle of value area or poor risk/reward.
Fib 61.8
296.99
Fib Zone
294.85 - 299.14
Swing Low
281.00
Swing High
322.87
Click chart to open full size</t>
        </is>
      </c>
      <c r="P904" t="inlineStr">
        <is>
          <t>agent_results/charts/market_lens_agent_20260611_143134_syk.png</t>
        </is>
      </c>
      <c r="Q904" t="inlineStr">
        <is>
          <t>Smart Universe: broad liquid US universe, diversified by sector | Sector: Healthcare - Strong (68/100); XLV sector regime is strong: 3.1% 3m return, -7.3% vs SPY | Setup: No Trade; score 0.00; R/R 0.00x; price 303.74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0.4252, "estimated_spread": 0.0911, "executable_entry": 303.74, "execution_liquidity_bucket": "large_liquid", "factor_exposure_after": {"Energy": 2925.72, "Financials": 6004.54}, "factor_exposure_before": {"Energy": 2925.72, "Financials": 6004.54}, "factor_exposure_cap": 7000.0, "factor_exposure_limit_exceeded": false, "factor_tags": ["Defensive", "Healthcare"], "final_action": "SKIP", "gross_reward_1_per_share": 0.0, "gross_reward_2_per_share": 0.0, "gross_risk_per_share": 303.74, "gross_rr": 0.0, "gross_rr_1": 0.0, "gross_rr_2": 0.0, "gross_rr_decision": 0.0, "highest_correlation_ticker": "SCHW", "highest_correlation_value": 0.1744, "initial_action": "SKIP", "market_cap": 116661471886.12,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303.9982, "net_reward_1_per_share": 0.0, "net_reward_2_per_share": 0.0, "net_risk_per_share": 304.2564, "net_rr": 0.0, "net_rr_1": 0.0, "net_rr_2": 0.0, "net_stop_assumption": -0.2582, "net_target_1_assumption": -0.1519, "net_target_2_assumption": -0.1519, "normalized_atr_score": 100.0, "normalized_liquidity_score": 62.05, "normalized_momentum_score": 21.12, "normalized_quality_score": 53.12,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303.74,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68.04, "setup_score": 0.0, "setup_type": "No Trade", "sizing_adjustment_reason": "", "spread_source": "liquidity_fallback", "stock_score": 0.0, "stop_loss": 0.0, "target_1": null, "target_1_atr_distance": 0.0, "target_2": null, "target_2_atr_distance": 0.0, "target_feasibility_status": "UNKNOWN", "theoretical_entry": 303.74, "ticker": "SYK", "timestamp": "2026-06-11T14:38:17", "warnings": ["Target ATR feasibility unavailable."]}</t>
        </is>
      </c>
    </row>
    <row r="905">
      <c r="A905" t="inlineStr">
        <is>
          <t>2026-06-11T14:38:17</t>
        </is>
      </c>
      <c r="B905" t="inlineStr">
        <is>
          <t>V</t>
        </is>
      </c>
      <c r="C905" t="inlineStr">
        <is>
          <t>No Trade</t>
        </is>
      </c>
      <c r="D905" t="n">
        <v>0</v>
      </c>
      <c r="E905" t="n">
        <v>320.48</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V
No Trade
0.00
score
Price
320.48
R/R
0.00x
Grade
No Trade
Quality
0%
Buy Zone
-
Stop
0.00
Targets
-
Skip
Mixed
Relative Strength
Lagging
14%
Trend Quality
Constructive
58%
Liquidity
Institutional liquidity
100%
Volume
Distribution risk
45%
No actionable setup detected.
No clean technical setup detected. Price in middle of value area or poor risk/reward.
Fib 61.8
323.02
Fib Zone
321.30 - 324.74
Swing Low
315.51
Swing High
335.17
Click chart to open full size</t>
        </is>
      </c>
      <c r="P905" t="inlineStr">
        <is>
          <t>agent_results/charts/market_lens_agent_20260611_143134_v.png</t>
        </is>
      </c>
      <c r="Q905" t="inlineStr">
        <is>
          <t>Smart Universe: broad liquid US universe, diversified by sector | Sector: Financials - Strong (72/100); XLF sector regime is strong: 7.4% 3m return, -3.0% vs SPY | Setup: No Trade; score 0.00; R/R 0.00x; price 320.48 | Market: NEUTRAL; Sector regime: STRONG; Net R/R: 0.00; Factors: Financials | Agent action: SKIP - SKIP: No Trade result. Market regime NEUTRAL; sector STRONG; net R/R 0.00.</t>
        </is>
      </c>
      <c r="R905" t="inlineStr">
        <is>
          <t>{"adjusted_cash_out": 0.0, "adjusted_position_size": 0, "adjusted_risk_amount": 0.0, "ask": 0.0, "bid": 0.0, "buy_zone_high": null, "buy_zone_low": null, "cash_available": 90782.91, "company_name": "Visa Inc.", "correlation_warning": false, "days_to_earnings": 33, "earnings_blackout": false, "earnings_date": "2026-07-28T00:00:00", "estimated_fees": 0.0, "estimated_slippage": 0.4487, "estimated_spread": 0.0961, "executable_entry": 320.48, "execution_liquidity_bucket": "large_liquid", "factor_exposure_after": {"Energy": 2925.72, "Financials": 6004.54}, "factor_exposure_before": {"Energy": 2925.72, "Financials": 6004.54}, "factor_exposure_cap": 7000.0, "factor_exposure_limit_exceeded": false, "factor_tags": ["Financials"], "final_action": "SKIP", "gross_reward_1_per_share": 0.0, "gross_reward_2_per_share": 0.0, "gross_risk_per_share": 320.48, "gross_rr": 0.0, "gross_rr_1": 0.0, "gross_rr_2": 0.0, "gross_rr_decision": 0.0, "highest_correlation_ticker": "SCHW", "highest_correlation_value": 0.2366, "initial_action": "SKIP", "market_cap": 609775159889.58, "market_cap_bucket": "Mega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320.7524, "net_reward_1_per_share": 0.0, "net_reward_2_per_share": 0.0, "net_risk_per_share": 321.0248, "net_rr": 0.0, "net_rr_1": 0.0, "net_rr_2": 0.0, "net_stop_assumption": -0.2724, "net_target_1_assumption": -0.1602, "net_target_2_assumption": -0.1602, "normalized_atr_score": 100.0, "normalized_liquidity_score": 58.08, "normalized_momentum_score": 66.77, "normalized_quality_score": 72.47,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320.48,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6004.54, "sector_exposure_before": 6004.54,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320.48, "ticker": "V", "timestamp": "2026-06-11T14:38:17", "warnings": ["Target ATR feasibility unavailable."]}</t>
        </is>
      </c>
    </row>
    <row r="906">
      <c r="A906" t="inlineStr">
        <is>
          <t>2026-06-11T14:38:17</t>
        </is>
      </c>
      <c r="B906" t="inlineStr">
        <is>
          <t>NVDA</t>
        </is>
      </c>
      <c r="C906" t="inlineStr">
        <is>
          <t>No Trade</t>
        </is>
      </c>
      <c r="D906" t="n">
        <v>0</v>
      </c>
      <c r="E906" t="n">
        <v>202.06</v>
      </c>
      <c r="H906" t="n">
        <v>0</v>
      </c>
      <c r="K906" t="n">
        <v>0</v>
      </c>
      <c r="L906" t="inlineStr">
        <is>
          <t>No clean technical setup detected. Price in middle of value area or poor risk/reward.</t>
        </is>
      </c>
      <c r="M906" t="inlineStr">
        <is>
          <t>SKIP</t>
        </is>
      </c>
      <c r="N906" t="inlineStr">
        <is>
          <t>SKIP: No Trade result. Market regime NEUTRAL; sector STRONG; net R/R 0.00.</t>
        </is>
      </c>
      <c r="O906" t="inlineStr">
        <is>
          <t>NVDA
No Trade
0.00
score
Price
202.06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215.46 - 219.54
Swing Low
208.54
Swing High
232.01
Click chart to open full size</t>
        </is>
      </c>
      <c r="P906" t="inlineStr">
        <is>
          <t>agent_results/charts/market_lens_agent_20260611_143134_nvda.png</t>
        </is>
      </c>
      <c r="Q906" t="inlineStr">
        <is>
          <t>Smart Universe: broad liquid US universe, diversified by sector | Sector: Technology - Strong (75/100); XLK sector regime is strong: 31.0% 3m return, 20.6% vs SPY | Setup: No Trade; score 0.00; R/R 0.00x; price 202.06 | Market: NEUTRAL; Sector regime: STRONG; Net R/R: 0.00; Factors: AI / Semiconductors, High Beta Growth, Mega Cap Tech, Rates-sensitive Growth, Technology | Agent action: SKIP - SKIP: No Trade result. Market regime NEUTRAL; sector STRONG; net R/R 0.00.</t>
        </is>
      </c>
      <c r="R906"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0.2829, "estimated_spread": 0.0606, "executable_entry": 202.06, "execution_liquidity_bucket": "large_liquid", "factor_exposure_after": {"Energy": 2925.72, "Financials": 6004.54}, "factor_exposure_before": {"Energy": 2925.72, "Financials": 6004.54}, "factor_exposure_cap": 7000.0, "factor_exposure_limit_exceeded": false, "factor_tags": ["AI / Semiconductors", "High Beta Growth", "Mega Cap Tech", "Rates-sensitive Growth", "Technology"], "final_action": "SKIP", "gross_reward_1_per_share": 0.0, "gross_reward_2_per_share": 0.0, "gross_risk_per_share": 202.06, "gross_rr": 0.0, "gross_rr_1": 0.0, "gross_rr_2": 0.0, "gross_rr_decision": 0.0, "highest_correlation_ticker": "SCHW", "highest_correlation_value": 0.141, "initial_action": "SKIP", "market_cap": 4908506725433.35, "market_cap_bucket": "Mega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2.2, "net_entry": 202.2318, "net_reward_1_per_share": 0.0, "net_reward_2_per_share": 0.0, "net_risk_per_share": 202.4035, "net_rr": 0.0, "net_rr_1": 0.0, "net_rr_2": 0.0, "net_stop_assumption": -0.1718, "net_target_1_assumption": -0.101, "net_target_2_assumption": -0.101, "normalized_atr_score": 100.0, "normalized_liquidity_score": 100, "normalized_momentum_score": 78.97, "normalized_quality_score": 90.54,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202.06,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0.0, "setup_type": "No Trade", "sizing_adjustment_reason": "", "spread_source": "liquidity_fallback", "stock_score": 0.0, "stop_loss": 0.0, "target_1": null, "target_1_atr_distance": 0.0, "target_2": null, "target_2_atr_distance": 0.0, "target_feasibility_status": "UNKNOWN", "theoretical_entry": 202.06, "ticker": "NVDA", "timestamp": "2026-06-11T14:38:17", "warnings": ["Target ATR feasibility unavailable."]}</t>
        </is>
      </c>
    </row>
    <row r="907">
      <c r="A907" t="inlineStr">
        <is>
          <t>2026-06-11T14:38:17</t>
        </is>
      </c>
      <c r="B907" t="inlineStr">
        <is>
          <t>APA</t>
        </is>
      </c>
      <c r="C907" t="inlineStr">
        <is>
          <t>No Trade</t>
        </is>
      </c>
      <c r="D907" t="n">
        <v>0</v>
      </c>
      <c r="E907" t="n">
        <v>38.13</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APA
No Trade
0.00
score
Price
38.13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07" t="inlineStr">
        <is>
          <t>agent_results/charts/market_lens_agent_20260611_143134_apa.png</t>
        </is>
      </c>
      <c r="Q907" t="inlineStr">
        <is>
          <t>Smart Universe: broad liquid US universe, diversified by sector | Sector: Energy - Neutral (66/100); XLE sector regime is neutral: 2.0% 3m return, -8.4% vs SPY | Setup: No Trade; score 0.00; R/R 0.00x; price 38.13 | Market: NEUTRAL; Sector regime: NEUTRAL; Net R/R: 0.00; Factors: Energy | Agent action: SKIP - SKIP: No Trade result. Market regime NEUTRAL; sector NEUTRAL; net R/R 0.00.</t>
        </is>
      </c>
      <c r="R907"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0.1144, "estimated_spread": 0.0305, "executable_entry": 38.13, "execution_liquidity_bucket": "mid_liquid", "factor_exposure_after": {"Energy": 2925.72, "Financials": 6004.54}, "factor_exposure_before": {"Energy": 2925.72, "Financials": 6004.54}, "factor_exposure_cap": 7000.0, "factor_exposure_limit_exceeded": false, "factor_tags": ["Energy"], "final_action": "SKIP", "gross_reward_1_per_share": 0.0, "gross_reward_2_per_share": 0.0, "gross_risk_per_share": 38.13, "gross_rr": 0.0, "gross_rr_1": 0.0, "gross_rr_2": 0.0, "gross_rr_decision": 0.0, "highest_correlation_ticker": "LNG", "highest_correlation_value": 0.6514, "initial_action": "SKIP", "market_cap": 13477820133.06,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"UNKNOWN", "minimum_net_rr_required": 2.5, "net_entry": 38.2024, "net_reward_1_per_share": 0.0, "net_reward_2_per_share": 0.0, "net_risk_per_share": 38.2749, "net_rr": 0.0, "net_rr_1": 0.0, "net_rr_2": 0.0, "net_stop_assumption": -0.0724, "net_target_1_assumption": -0.0438, "net_target_2_assumption": -0.0438, "normalized_atr_score": 100.0, "normalized_liquidity_score": 26.97, "normalized_momentum_score": 91.37, "normalized_quality_score": 74.21,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0.0, "price": 38.13, "prior_high_20": 0.0, "prior_high_63": 0.0, "reason": "SKIP: No Trade result. Market regime NEUTRAL; sector NEUTRAL; net R/R 0.00.", "risk_amount": 0.0, "scan_source": "Smart Universe: broad liquid US universe filtered and diversified by the Market Lens UI.", "sector": "Energy", "sector_etf": "XLE", "sector_exposure_after": 2925.72, "sector_exposure_before": 2925.72, "sector_exposure_cap": 6000.0, "sector_exposure_limit_exceeded": false, "sector_regime": "NEUTRAL", "sector_score": 65.69, "setup_score": 0.0, "setup_type": "No Trade", "sizing_adjustment_reason": "", "spread_source": "liquidity_fallback", "stock_score": 0.0, "stop_loss": 0.0, "target_1": null, "target_1_atr_distance": 0.0, "target_2": null, "target_2_atr_distance": 0.0, "target_feasibility_status": "UNKNOWN", "theoretical_entry": 38.13, "ticker": "APA", "timestamp": "2026-06-11T14:38:17",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89.62</v>
      </c>
      <c r="E2" t="n">
        <v>67</v>
      </c>
      <c r="F2" t="n">
        <v>88.64</v>
      </c>
      <c r="G2" t="n">
        <v>90.52</v>
      </c>
      <c r="H2" t="n">
        <v>95.12</v>
      </c>
      <c r="I2" t="inlineStr">
        <is>
          <t>OPEN</t>
        </is>
      </c>
      <c r="J2" t="n">
        <v>8.039999999999999</v>
      </c>
      <c r="K2" t="n">
        <v>8.039999999999999</v>
      </c>
      <c r="L2" t="n">
        <v>6004.54</v>
      </c>
      <c r="M2" t="n">
        <v>65.66</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agent_results/charts/market_lens_agent_20260611_143134_schw.png</t>
        </is>
      </c>
      <c r="Q2" t="inlineStr">
        <is>
          <t>Smart Universe: broad liquid US universe, diversified by sector | Sector: Financials - Strong (72/100); XLF sector regime is strong: 7.4% 3m return, -3.0% vs SPY | Setup: Fib 61.8 Confluence Buy Zone; score 0.45; R/R 2.58x; price 89.62 | Market: NEUTRAL; Sector regime: STRONG; Net R/R: 2.13; Factors: Financials | Agent action: HOLD - HOLD: Existing simulated position remains open. NEUTRAL regime recorded.</t>
        </is>
      </c>
      <c r="R2"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0.1255, "estimated_spread": 0.0269, "executable_entry": 89.62, "execution_liquidity_bucket": "large_liquid", "factor_exposure_after": {"Energy": 2930.28}, "factor_exposure_before": {"Energy": 2930.28}, "factor_exposure_cap": 7000.0, "factor_exposure_limit_exceeded": false, "factor_tags": ["Financials"], "final_action": "HOLD", "gross_reward_1_per_share": 0.9, "gross_reward_2_per_share": 5.5, "gross_risk_per_share": 0.97, "gross_rr": 2.5876, "gross_rr_1": 0.9278, "gross_rr_2": 5.6701, "gross_rr_decision": 2.5876, "highest_correlation_ticker": "LNG", "highest_correlation_value": 0.0387, "initial_action": "HOLD", "market_cap": 156026535641.6,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2.2, "net_entry": 89.6962, "net_reward_1_per_share": 0.779, "net_reward_2_per_share": 5.379, "net_risk_per_share": 1.1224, "net_rr": 2.1286, "net_rr_1": 0.6941, "net_rr_2": 4.7926, "net_stop_assumption": 88.5738, "net_target_1_assumption": 90.4752, "net_target_2_assumption": 95.0752, "normalized_atr_score": 100.0, "normalized_liquidity_score": 66.81, "normalized_momentum_score": 37.05, "normalized_quality_score": 61.72,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93.43, "price": 89.62,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0.45, "setup_type": "Fib 61.8 Confluence Buy Zone", "sizing_adjustment_reason": "", "spread_source": "liquidity_fallback", "stock_score": 0.45, "stop_loss": 88.65, "target_1": 90.52, "target_1_atr_distance": 0.4355, "target_2": 95.12, "target_2_atr_distance": 2.6614, "target_feasibility_status": "LOW_REWARD_DISTANCE", "theoretical_entry": 89.32, "ticker": "SCHW", "timestamp": "2026-06-11T14:38:17", "warnings": ["Target 1 is close versus daily ATR."]}</t>
        </is>
      </c>
    </row>
    <row r="3">
      <c r="A3" t="inlineStr">
        <is>
          <t>LNG</t>
        </is>
      </c>
      <c r="B3" t="inlineStr">
        <is>
          <t>2026-06-10T20:19:46</t>
        </is>
      </c>
      <c r="C3" t="n">
        <v>241.81</v>
      </c>
      <c r="D3" t="n">
        <v>243.81</v>
      </c>
      <c r="E3" t="n">
        <v>12</v>
      </c>
      <c r="F3" t="n">
        <v>241.81</v>
      </c>
      <c r="G3" t="n">
        <v>243.19</v>
      </c>
      <c r="H3" t="n">
        <v>296.84</v>
      </c>
      <c r="I3" t="inlineStr">
        <is>
          <t>OPEN</t>
        </is>
      </c>
      <c r="J3" t="n">
        <v>24</v>
      </c>
      <c r="K3" t="n">
        <v>24</v>
      </c>
      <c r="L3" t="n">
        <v>2925.72</v>
      </c>
      <c r="M3" t="n">
        <v>24</v>
      </c>
      <c r="N3" t="inlineStr">
        <is>
          <t>Partial profit taken; stop moved to breakeven.</t>
        </is>
      </c>
      <c r="O3" t="inlineStr">
        <is>
          <t>agent_results/screenshots/market_lens_agent_20260610_201639.png</t>
        </is>
      </c>
      <c r="P3" t="inlineStr">
        <is>
          <t>agent_results/charts/market_lens_agent_20260611_143134_lng.png</t>
        </is>
      </c>
      <c r="Q3" t="inlineStr">
        <is>
          <t>Smart Universe: broad liquid US universe, diversified by sector | Sector: Energy - Neutral (66/100); XLE sector regime is neutral: 2.0% 3m return, -8.4% vs SPY | Setup: Swing Low + Volume Support Buy Zone; score 0.33; R/R 0.99x; price 243.81 | Market: NEUTRAL; Sector regime: NEUTRAL; Net R/R: 0.93;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0.7314, "estimated_spread": 0.195, "executable_entry": 243.81, "execution_liquidity_bucket": "mid_liquid", "factor_exposure_after": {"Financials": 6004.54}, "factor_exposure_before": {"Financials": 6004.54}, "factor_exposure_cap": 7000.0, "factor_exposure_limit_exceeded": false, "factor_tags": ["Energy"], "final_action": "HOLD", "gross_reward_1_per_share": 0.25, "gross_reward_2_per_share": 53.03, "gross_risk_per_share": 18.83, "gross_rr": 0.9943, "gross_rr_1": 0.0133, "gross_rr_2": 2.8163, "gross_rr_decision": 0.9943, "highest_correlation_ticker": "SCHW", "highest_correlation_value": 0.0387, "initial_action": "HOLD", "market_cap": 51008066542.32, "market_cap_bucket": "Large Cap", "market_regime": "NEUTRAL", "market_regime_indicators": {"DXY": {"ema20": 99.4295, "ema200": 98.7577, "ema50": 99.0676, "price": 100.191, "return_1m": 1.74, "return_3m": -0.17, "trend": "bullish"}, "IWM": {"ema20": 284.7028, "ema200": 268.7608, "ema50": 278.0094, "price": 286.36, "return_1m": 1.31, "return_3m": 16.33, "trend": "bullish"}, "QQQ": {"ema20": 713.1859, "ema200": 653.2045, "ema50": 686.2821, "price": 702.2, "return_1m": -1.75, "return_3m": 18.42, "trend": "mixed"}, "SPY": {"ema20": 739.8877, "ema200": 704.8047, "ema50": 724.5168, "price": 729.11, "return_1m": -1.78, "return_3m": 10.39, "trend": "mixed"}, "US10Y": {"ema20": 4.4995, "ema200": 4.3212, "ema50": 4.4295, "price": 4.522, "return_1m": 0.91, "return_3m": 5.53, "trend": "bullish"}, "VIX": {"ema20": 18.3525, "ema200": 18.6497, "ema50": 18.7034, "price": 21.24, "return_1m": 23.06, "return_3m": -9.66, "trend": "mixed"}}, "market_regime_reason": "Market regime is mixed; use lower exposure and higher net R/R.", "market_regime_score": 0.52, "market_structure_status": "SUPPORTED_BY_20D_RESISTANCE", "minimum_net_rr_required": 2.5, "net_entry": 244.2732, "net_reward_1_per_share": 0.0, "net_reward_2_per_share": 52.2864, "net_risk_per_share": 19.7565, "net_rr": 0.9263, "net_rr_1": 0.0, "net_rr_2": 2.6465, "net_stop_assumption": 224.5168, "net_target_1_assumption": 243.7796, "net_target_2_assumption": 296.5596, "normalized_atr_score": 100.0, "normalized_liquidity_score": 46.96, "normalized_momentum_score": 42.18, "normalized_quality_score": 58.07, "original_cash_out": 0.0, "original_position_size": 0, "original_risk_amount": 0.0, "portfolio_exposure_after": 8942.19, "portfolio_exposure_before": 8942.19, "position_size": 0, "position_size_adjusted": false, "position_sizing_explanation": "No new position size was calculated because the base decision did not open a simulated buy.", "previous_resistance": 251.73, "price": 243.81,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65.69, "setup_score": 0.33, "setup_type": "Swing Low + Volume Support Buy Zone", "sizing_adjustment_reason": "", "spread_source": "liquidity_fallback", "stock_score": 0.33, "stop_loss": 224.98, "target_1": 244.06, "target_1_atr_distance": 0.0358, "target_2": 296.84, "target_2_atr_distance": 7.5959, "target_feasibility_status": "LOW_REWARD_DISTANCE", "theoretical_entry": 233.36, "ticker": "LNG", "timestamp": "2026-06-11T14:38:17",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2026-06-11T14:38:17</t>
        </is>
      </c>
      <c r="B180" t="inlineStr">
        <is>
          <t>20260611_143134</t>
        </is>
      </c>
      <c r="C180" t="inlineStr">
        <is>
          <t>SCHW CAT WMB ORCL SLB XOM GILD LNG NXPI ABT NOW TMO AIG DLR FISV BKR AXP AMGN NLY VICI COP DE AVGO WDAY DHR ETN BLK AGNC MSFT MA CBRE EMR ACGL MDT KMI BA SYK V NVDA APA</t>
        </is>
      </c>
      <c r="D180" t="n">
        <v>17</v>
      </c>
      <c r="E180" t="inlineStr">
        <is>
          <t>SCHW:HOLD, CAT:WATCH, WMB:WATCH, ORCL:WATCH, SLB:WATCH, XOM:WATCH, GILD:WATCH, LNG:HOLD, NXPI:WATCH, ABT:WATCH, NOW:WATCH, TMO:WATCH, AIG:WATCH, DLR:WATCH, FISV:WATCH, BKR:WATCH, AXP:WATCH, AMGN:SKIP, NLY:SKIP, VICI:SKIP, COP:SKIP, DE:SKIP, AVGO:SKIP, WDAY:SKIP, DHR:SKIP, ETN:SKIP, BLK:SKIP, AGNC:SKIP, MSFT:SKIP, MA:SKIP, CBRE:SKIP, EMR:SKIP, ACGL:SKIP, MDT:SKIP, KMI:SKIP, BA:SKIP, SYK:SKIP, V:SKIP, NVDA:SKIP, APA:SKIP</t>
        </is>
      </c>
      <c r="F180" t="n">
        <v>90782.91</v>
      </c>
      <c r="G180" t="n">
        <v>8930.26</v>
      </c>
      <c r="H180" t="n">
        <v>89.66</v>
      </c>
      <c r="I180" t="n">
        <v>2</v>
      </c>
      <c r="J180" t="inlineStr">
        <is>
          <t>agent_results/summaries/market_lens_agent_20260611_143134.md</t>
        </is>
      </c>
      <c r="K180" t="inlineStr">
        <is>
          <t>agent_results/screenshots/market_lens_agent_20260611_143134.png</t>
        </is>
      </c>
      <c r="L180" t="inlineStr">
        <is>
          <t>agent_results/decisions/market_lens_agent_20260611_143134.jsonl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2026-06-11T14:38:44Z</dcterms:modified>
</cp:coreProperties>
</file>