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2026-06-12T14:07:55</t>
        </is>
      </c>
      <c r="B1281" t="inlineStr">
        <is>
          <t>IRM</t>
        </is>
      </c>
      <c r="C1281" t="inlineStr">
        <is>
          <t>Fib 61.8 Confluence Buy Zone</t>
        </is>
      </c>
      <c r="D1281" t="n">
        <v>0.41</v>
      </c>
      <c r="E1281" t="n">
        <v>125.89</v>
      </c>
      <c r="F1281" t="n">
        <v>124.53</v>
      </c>
      <c r="G1281" t="n">
        <v>126.21</v>
      </c>
      <c r="H1281" t="n">
        <v>123.57</v>
      </c>
      <c r="I1281" t="n">
        <v>126.17</v>
      </c>
      <c r="J1281" t="n">
        <v>130.74</v>
      </c>
      <c r="K1281" t="n">
        <v>0.8100000000000001</v>
      </c>
      <c r="L1281" t="inlineStr">
        <is>
          <t>Price at 61.8% fib retracement (125.37) with confluence at POC, VWAP. Planned entry at zone low 124.53; executable entry 125.89, stop below fib 78.6% at 123.57.</t>
        </is>
      </c>
      <c r="M1281" t="inlineStr">
        <is>
          <t>WATCH</t>
        </is>
      </c>
      <c r="N1281" t="inlineStr">
        <is>
          <t>WATCH: Technical setup detected, but weighted risk/reward 0.81 is below minimum 2.00. Market regime NEUTRAL; sector STRONG; net R/R 0.56.</t>
        </is>
      </c>
      <c r="O1281" t="inlineStr">
        <is>
          <t>IRM
Fib 61.8 Confluence Buy Zone
0.41
score
Price
125.89
R/R
0.81x
Grade
C
Quality
62%
Buy Zone
124.53 - 126.21
Stop
123.57
Targets
126.17 / 130.74
Watch only; needs confirmation
Mixed
Relative Strength
Lagging
47%
Trend Quality
Constructive
58%
Liquidity
Institutional liquidity
100%
Volume
Neutral
65%
Trigger
Break above prior-day high at 125.89 after holding buy zone.
Invalidation
Exit if price closes below 123.57 or setup support fails.
Ticker is lagging major indices.
Market regime: Mixed.
Price at 61.8% fib retracement (125.37) with confluence at POC, VWAP. Planned entry at zone low 124.53; executable entry 125.89, stop below fib 78.6% at 123.57.
Fib 61.8
125.37
Fib Zone
124.53 - 126.21
Swing Low
122.05
Swing High
130.74
Save setup
Click chart to open full size</t>
        </is>
      </c>
      <c r="P1281" t="inlineStr">
        <is>
          <t>agent_results/charts/market_lens_agent_20260612_140137_irm.png</t>
        </is>
      </c>
      <c r="Q1281" t="inlineStr">
        <is>
          <t>Smart Universe: broad liquid US universe, diversified by sector | Sector: Real Estate - Strong (72/100); XLRE sector regime is strong: 7.4% 3m return, -3.6% vs SPY | Setup: Fib 61.8 Confluence Buy Zone; score 0.41; R/R 0.81x; price 125.89 | Market: NEUTRAL; Sector regime: STRONG; Net R/R: 0.56; Factors: Real Estate | Agent action: WATCH - WATCH: Technical setup detected, but weighted risk/reward 0.81 is below minimum 2.00. Market regime NEUTRAL; sector STRONG; net R/R 0.56.</t>
        </is>
      </c>
      <c r="R1281"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0.3777, "estimated_spread": 0.1007, "executable_entry": 125.89, "execution_liquidity_bucket": "mid_liquid", "factor_exposure_after": {}, "factor_exposure_before": {}, "factor_exposure_cap": 7000.0, "factor_exposure_limit_exceeded": false, "factor_tags": ["Real Estate"], "final_action": "WATCH", "gross_reward_1_per_share": 0.28, "gross_reward_2_per_share": 4.85, "gross_risk_per_share": 2.32, "gross_rr": 0.8101, "gross_rr_1": 0.1207, "gross_rr_2": 2.0905, "gross_rr_decision": 0.8101, "highest_correlation_ticker": "", "highest_correlation_value": null, "initial_action": "WATCH", "market_cap": 37583317613.12,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126.1292, "net_reward_1_per_share": 0.0, "net_reward_2_per_share": 4.466, "net_risk_per_share": 2.7984, "net_rr": 0.5586, "net_rr_1": 0.0, "net_rr_2": 1.5959, "net_stop_assumption": 123.3308, "net_target_1_assumption": 126.0252, "net_target_2_assumption": 130.5952,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125.89, "prior_high_20": 130.74, "prior_high_63": 134.09, "reason": "WATCH: Technical setup detected, but weighted risk/reward 0.81 is below minimum 2.00. Market regime NEUTRAL; sector STRONG; net R/R 0.56.",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0.41, "setup_type": "Fib 61.8 Confluence Buy Zone", "sizing_adjustment_reason": "", "spread_source": "liquidity_fallback", "stock_score": 0.41, "stop_loss": 123.57, "target_1": 126.17, "target_1_atr_distance": 0.0824, "target_2": 130.74, "target_2_atr_distance": 1.4267, "target_feasibility_status": "LOW_REWARD_DISTANCE", "theoretical_entry": 124.53, "ticker": "IRM", "timestamp": "2026-06-12T14:07:55", "warnings": ["Target 1 is close versus daily ATR."]}</t>
        </is>
      </c>
    </row>
    <row r="1282">
      <c r="A1282" t="inlineStr">
        <is>
          <t>2026-06-12T14:07:55</t>
        </is>
      </c>
      <c r="B1282" t="inlineStr">
        <is>
          <t>ORCL</t>
        </is>
      </c>
      <c r="C1282" t="inlineStr">
        <is>
          <t>Breakout + Retest</t>
        </is>
      </c>
      <c r="D1282" t="n">
        <v>0.41</v>
      </c>
      <c r="E1282" t="n">
        <v>181.1</v>
      </c>
      <c r="F1282" t="n">
        <v>175.64</v>
      </c>
      <c r="G1282" t="n">
        <v>189.18</v>
      </c>
      <c r="H1282" t="n">
        <v>168.88</v>
      </c>
      <c r="I1282" t="n">
        <v>191.57</v>
      </c>
      <c r="J1282" t="n">
        <v>250.25</v>
      </c>
      <c r="K1282" t="n">
        <v>2.54</v>
      </c>
      <c r="L1282" t="inlineStr">
        <is>
          <t>Price (181.10) retesting broken resistance (189.18) as support. Breakout on 2026-05-06 with 0.8× avg volume. Entry at 181.10, stop at 168.88.</t>
        </is>
      </c>
      <c r="M1282" t="inlineStr">
        <is>
          <t>WATCH</t>
        </is>
      </c>
      <c r="N1282" t="inlineStr">
        <is>
          <t>WATCH: Neutral market requires stronger setup score (0.41 &lt; 0.45).</t>
        </is>
      </c>
      <c r="O1282" t="inlineStr">
        <is>
          <t>ORCL
Breakout + Retest
0.41
score
Price
181.10
R/R
2.54x
Grade
C
Quality
59%
Buy Zone
175.64 - 189.18
Stop
168.88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(181.10) retesting broken resistance (189.18) as support. Breakout on 2026-05-06 with 0.8× avg volume. Entry at 181.10, stop at 168.88.
Fib 61.8
206.09
Fib Zone
202.71 - 209.48
Swing Low
178.80
Swing High
250.25
Save setup
Click chart to open full size</t>
        </is>
      </c>
      <c r="P1282" t="inlineStr">
        <is>
          <t>agent_results/charts/market_lens_agent_20260612_140137_orcl.png</t>
        </is>
      </c>
      <c r="Q1282" t="inlineStr">
        <is>
          <t>Smart Universe: broad liquid US universe, diversified by sector | Sector: Technology - Strong (97/100); XLK sector regime is strong: 33.2% 3m return, 22.3% vs SPY | Setup: Breakout + Retest; score 0.41; R/R 2.54x; price 181.10 | Market: NEUTRAL; Sector regime: STRONG; Net R/R: 2.34; Factors: Technology | Agent action: WATCH - WATCH: Neutral market requires stronger setup score (0.41 &lt; 0.45).</t>
        </is>
      </c>
      <c r="R1282" t="inlineStr">
        <is>
          <t>{"adjusted_cash_out": 5976.3, "adjusted_position_size": 33, "adjusted_risk_amount": 403.26, "ask": 0.0, "bid": 0.0, "buy_zone_high": 189.18, "buy_zone_low": 175.64, "cash_available": 99654.91, "company_name": "Oracle Corporation", "correlation_warning": false, "days_to_earnings": 63, "earnings_blackout": false, "earnings_date": "2026-09-09T00:00:00", "estimated_fees": 0.0, "estimated_slippage": 0.7081, "estimated_spread": 0.0543, "executable_entry": 181.1, "execution_liquidity_bucket": "large_liquid", "factor_exposure_after": {"Technology": 5976.3}, "factor_exposure_before": {}, "factor_exposure_cap": 7000.0, "factor_exposure_limit_exceeded": false, "factor_tags": ["Technology"], "final_action": "WATCH", "gross_reward_1_per_share": 10.47, "gross_reward_2_per_share": 69.15, "gross_risk_per_share": 12.22, "gross_rr": 2.5375, "gross_rr_1": 0.8568, "gross_rr_2": 5.6588, "gross_rr_decision": 2.5375, "highest_correlation_ticker": "", "highest_correlation_value": null, "initial_action": "BUY_SIMULATED", "market_cap": 522908310511.6, "market_cap_bucket": "Mega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181.4812, "net_reward_1_per_share": 9.8846, "net_reward_2_per_share": 68.5646, "net_risk_per_share": 12.9824, "net_rr": 2.3434, "net_rr_1": 0.7614, "net_rr_2": 5.2813, "net_stop_assumption": 168.4988, "net_target_1_assumption": 191.3658, "net_target_2_assumption": 250.0458, "normalized_atr_score": 72.45, "normalized_liquidity_score": 79.04, "normalized_momentum_score": 99.84, "normalized_quality_score": 86.75, "original_cash_out": 9960.5, "original_position_size": 55, "original_risk_amount": 672.1, "portfolio_exposure_after": 0, "portfolio_exposure_before": 0, "position_size": 0, "position_size_adjusted": true, "position_sizing_explanation": "Base position sizing produced a candidate trade, but the risk transparency layer blocked the new buy. Candidate size: 33 shares, cash 5976.30, risk 403.26.", "previous_resistance": 250.25, "price": 181.1,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5976.3, "sector_exposure_before": 0.0, "sector_exposure_cap": 6000.0, "sector_exposure_limit_exceeded": false, "sector_regime": "STRONG", "sector_score": 96.96, "setup_score": 0.41, "setup_type": "Breakout + Retest", "sizing_adjustment_reason": "Position size reduced by Technology sector exposure cap (55 -&gt; 33 shares).", "spread_source": "liquidity_fallback", "stock_score": 0.41, "stop_loss": 168.88, "target_1": 191.57, "target_1_atr_distance": 0.7735, "target_2": 250.25, "target_2_atr_distance": 5.1086, "target_feasibility_status": "OK", "theoretical_entry": 175.64, "ticker": "ORCL", "timestamp": "2026-06-12T14:07:55", "warnings": ["Position size reduced by Technology sector exposure cap (55 -&gt; 33 shares)."]}</t>
        </is>
      </c>
    </row>
    <row r="1283">
      <c r="A1283" t="inlineStr">
        <is>
          <t>2026-06-12T14:07:55</t>
        </is>
      </c>
      <c r="B1283" t="inlineStr">
        <is>
          <t>ABT</t>
        </is>
      </c>
      <c r="C1283" t="inlineStr">
        <is>
          <t>Fib 61.8 Confluence Buy Zone</t>
        </is>
      </c>
      <c r="D1283" t="n">
        <v>0.39</v>
      </c>
      <c r="E1283" t="n">
        <v>87.7</v>
      </c>
      <c r="F1283" t="n">
        <v>87.39</v>
      </c>
      <c r="G1283" t="n">
        <v>88.45999999999999</v>
      </c>
      <c r="H1283" t="n">
        <v>86.41</v>
      </c>
      <c r="I1283" t="n">
        <v>88.36</v>
      </c>
      <c r="J1283" t="n">
        <v>105.24</v>
      </c>
      <c r="K1283" t="n">
        <v>5.09</v>
      </c>
      <c r="L1283" t="inlineStr">
        <is>
          <t>Price at 61.8% fib retracement (87.93) with confluence at POC. Planned entry at zone low 87.39; executable entry 87.70, stop below fib 78.6% at 86.41.</t>
        </is>
      </c>
      <c r="M1283" t="inlineStr">
        <is>
          <t>WATCH</t>
        </is>
      </c>
      <c r="N1283" t="inlineStr">
        <is>
          <t>WATCH: Neutral market requires stronger setup score (0.39 &lt; 0.45).</t>
        </is>
      </c>
      <c r="O1283" t="inlineStr">
        <is>
          <t>ABT
Fib 61.8 Confluence Buy Zone
0.39
score
Price
87.70
R/R
5.09x
Grade
B
Quality
70%
Buy Zone
87.39 - 88.46
Stop
86.41
Targets
88.36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87.70, stop below fib 78.6% at 86.41.
Fib 61.8
87.93
Fib Zone
87.39 - 88.46
Swing Low
84.96
Swing High
92.73
Save setup
Click chart to open full size</t>
        </is>
      </c>
      <c r="P1283" t="inlineStr">
        <is>
          <t>agent_results/charts/market_lens_agent_20260612_140137_abt.png</t>
        </is>
      </c>
      <c r="Q1283" t="inlineStr">
        <is>
          <t>Smart Universe: broad liquid US universe, diversified by sector | Sector: Healthcare - Neutral (67/100); XLV sector regime is neutral: 2.4% 3m return, -8.5% vs SPY | Setup: Fib 61.8 Confluence Buy Zone; score 0.39; R/R 5.09x; price 87.70 | Market: NEUTRAL; Sector regime: NEUTRAL; Net R/R: 4.48; Factors: Defensive, Healthcare | Agent action: WATCH - WATCH: Neutral market requires stronger setup score (0.39 &lt; 0.45).</t>
        </is>
      </c>
      <c r="R1283" t="inlineStr">
        <is>
          <t>{"adjusted_cash_out": 5963.6, "adjusted_position_size": 68, "adjusted_risk_amount": 87.72, "ask": 0.0, "bid": 0.0, "buy_zone_high": 88.46, "buy_zone_low": 87.39, "cash_available": 99654.91, "company_name": "Abbott Laboratories", "correlation_warning": false, "days_to_earnings": 24, "earnings_blackout": false, "earnings_date": "2026-07-16T00:00:00", "estimated_fees": 0.0, "estimated_slippage": 0.1228, "estimated_spread": 0.0263, "executable_entry": 87.7, "execution_liquidity_bucket": "large_liquid", "factor_exposure_after": {"Defensive": 5963.6, "Healthcare": 5963.6}, "factor_exposure_before": {}, "factor_exposure_cap": 7000.0, "factor_exposure_limit_exceeded": false, "factor_tags": ["Defensive", "Healthcare"], "final_action": "WATCH", "gross_reward_1_per_share": 0.66, "gross_reward_2_per_share": 17.54, "gross_risk_per_share": 1.29, "gross_rr": 5.0915, "gross_rr_1": 0.5116, "gross_rr_2": 13.5969, "gross_rr_decision": 5.0915, "highest_correlation_ticker": "", "highest_correlation_value": null, "initial_action": "BUY_SIMULATED", "market_cap": 152574125350.87,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2.5, "net_entry": 87.7745, "net_reward_1_per_share": 0.5416, "net_reward_2_per_share": 17.4216, "net_risk_per_share": 1.4391, "net_rr": 4.4817, "net_rr_1": 0.3764, "net_rr_2": 12.106, "net_stop_assumption": 86.3355, "net_target_1_assumption": 88.3162, "net_target_2_assumption": 105.1962, "normalized_atr_score": 100.0, "normalized_liquidity_score": 66.57, "normalized_momentum_score": 0, "normalized_quality_score": 44.97, "original_cash_out": 9997.8, "original_position_size": 114, "original_risk_amount": 147.06, "portfolio_exposure_after": 0, "portfolio_exposure_before": 0, "position_size": 0, "position_size_adjusted": true, "position_sizing_explanation": "Base position sizing produced a candidate trade, but the risk transparency layer blocked the new buy. Candidate size: 68 shares, cash 5963.60, risk 87.72.", "previous_resistance": 92.73, "price": 87.7,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5963.6, "sector_exposure_before": 0.0, "sector_exposure_cap": 6000.0, "sector_exposure_limit_exceeded": false, "sector_regime": "NEUTRAL", "sector_score": 66.92, "setup_score": 0.39, "setup_type": "Fib 61.8 Confluence Buy Zone", "sizing_adjustment_reason": "Position size reduced by Healthcare sector exposure cap (114 -&gt; 68 shares).", "spread_source": "liquidity_fallback", "stock_score": 0.39, "stop_loss": 86.41, "target_1": 88.36, "target_1_atr_distance": 0.3086, "target_2": 105.24, "target_2_atr_distance": 8.2001, "target_feasibility_status": "LOW_REWARD_DISTANCE", "theoretical_entry": 87.39, "ticker": "ABT", "timestamp": "2026-06-12T14:07:55", "warnings": ["Target 1 is close versus daily ATR.", "Position size reduced by Healthcare sector exposure cap (114 -&gt; 68 shares).", "WATCH: Neutral market requires stronger normalized quality (44.97/100).", "WATCH: Neutral sector requires a cleaner setup score."]}</t>
        </is>
      </c>
    </row>
    <row r="1284">
      <c r="A1284" t="inlineStr">
        <is>
          <t>2026-06-12T14:07:55</t>
        </is>
      </c>
      <c r="B1284" t="inlineStr">
        <is>
          <t>OXY</t>
        </is>
      </c>
      <c r="C1284" t="inlineStr">
        <is>
          <t>Swing Low + Volume Support Buy Zone</t>
        </is>
      </c>
      <c r="D1284" t="n">
        <v>0.39</v>
      </c>
      <c r="E1284" t="n">
        <v>56.7</v>
      </c>
      <c r="F1284" t="n">
        <v>54.86</v>
      </c>
      <c r="G1284" t="n">
        <v>56.42</v>
      </c>
      <c r="H1284" t="n">
        <v>52.52</v>
      </c>
      <c r="I1284" t="n">
        <v>59.62</v>
      </c>
      <c r="J1284" t="n">
        <v>65.58</v>
      </c>
      <c r="K1284" t="n">
        <v>1.2</v>
      </c>
      <c r="L1284" t="inlineStr">
        <is>
          <t>Price is pulling into a recent swing-low support (55.44) that overlaps with a high-volume area (VAL at 55.28), creating structural + volume confluence. Liquidity sweep below swing low detected — wick and reclaim. Stop below 52.52.</t>
        </is>
      </c>
      <c r="M1284" t="inlineStr">
        <is>
          <t>SKIP</t>
        </is>
      </c>
      <c r="N1284" t="inlineStr">
        <is>
          <t>SKIP: Energy sector regime is weak (42/100); skip new entry. Market regime NEUTRAL; sector WEAK; net R/R 1.15.</t>
        </is>
      </c>
      <c r="O1284" t="inlineStr">
        <is>
          <t>OXY
Swing Low + Volume Support Buy Zone
0.39
score
Price
56.70
R/R
1.20x
Grade
B
Quality
66%
Buy Zone
54.86 - 56.42
Stop
52.52
Targets
59.62 / 65.58
Tradable if trigger confirms
Mixed
Relative Strength
Leadership
100%
Trend Quality
Messy
28%
Liquidity
Institutional liquidity
100%
Volume
Distribution risk
45%
Trigger
Break above prior-day high at 58.20 after holding buy zone.
Invalidation
Exit if price closes below 52.52 or setup support fails.
Trend quality is not clean.
Recent volume shows distribution risk.
Market regime: Mixed.
Relative strength: Leadership.
Price is pulling into a recent swing-low support (55.44) that overlaps with a high-volume area (VAL at 55.28), creating structural + volume confluence. Liquidity sweep below swing low detected — wick and reclaim. Stop below 52.52.
Fib 61.8
57.27
Fib Zone
56.78 - 57.76
Swing Low
55.44
Swing High
60.22
Save setup
Click chart to open full size</t>
        </is>
      </c>
      <c r="P1284" t="inlineStr">
        <is>
          <t>agent_results/charts/market_lens_agent_20260612_140137_oxy.png</t>
        </is>
      </c>
      <c r="Q1284" t="inlineStr">
        <is>
          <t>Smart Universe: broad liquid US universe, diversified by sector | Sector: Energy - Weak (42/100); XLE sector regime is weak: 0.6% 3m return, -10.3% vs SPY | Setup: Swing Low + Volume Support Buy Zone; score 0.39; R/R 1.20x; price 56.70 | Market: NEUTRAL; Sector regime: WEAK; Net R/R: 1.15; Factors: Energy | Agent action: SKIP - SKIP: Energy sector regime is weak (42/100); skip new entry. Market regime NEUTRAL; sector WEAK; net R/R 1.15.</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0.0794, "estimated_spread": 0.017, "executable_entry": 56.7, "execution_liquidity_bucket": "large_liquid", "factor_exposure_after": {}, "factor_exposure_before": {}, "factor_exposure_cap": 7000.0, "factor_exposure_limit_exceeded": false, "factor_tags": ["Energy"], "final_action": "SKIP", "gross_reward_1_per_share": 2.92, "gross_reward_2_per_share": 8.88, "gross_risk_per_share": 4.18, "gross_rr": 1.1976, "gross_rr_1": 0.6986, "gross_rr_2": 2.1244, "gross_rr_decision": 1.1976, "highest_correlation_ticker": "", "highest_correlation_value": null, "initial_action": "SKIP", "market_cap": 56440545045.86,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2.5, "net_entry": 56.7482, "net_reward_1_per_share": 2.8435, "net_reward_2_per_share": 8.8035, "net_risk_per_share": 4.2764, "net_rr": 1.1527, "net_rr_1": 0.6649, "net_rr_2": 2.0586, "net_stop_assumption": 52.4718, "net_target_1_assumption": 59.5917, "net_target_2_assumption": 65.5516, "normalized_atr_score": 100.0, "normalized_liquidity_score": 53.24, "normalized_momentum_score": 49.11,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56.7, "prior_high_20": 60.9584, "prior_high_63": 67.1399, "reason": "SKIP: Energy sector regime is weak (42/100); skip new entry. Market regime NEUTRAL; sector WEAK; net R/R 1.15.",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0.39, "setup_type": "Swing Low + Volume Support Buy Zone", "sizing_adjustment_reason": "", "spread_source": "liquidity_fallback", "stock_score": 0.39, "stop_loss": 52.52, "target_1": 59.62, "target_1_atr_distance": 1.4931, "target_2": 65.58, "target_2_atr_distance": 4.5406, "target_feasibility_status": "OK", "theoretical_entry": 54.86, "ticker": "OXY", "timestamp": "2026-06-12T14:07:55", "warnings": []}</t>
        </is>
      </c>
    </row>
    <row r="1285">
      <c r="A1285" t="inlineStr">
        <is>
          <t>2026-06-12T14:07:55</t>
        </is>
      </c>
      <c r="B1285" t="inlineStr">
        <is>
          <t>GILD</t>
        </is>
      </c>
      <c r="C1285" t="inlineStr">
        <is>
          <t>Swing Low + Volume Support Buy Zone</t>
        </is>
      </c>
      <c r="D1285" t="n">
        <v>0.38</v>
      </c>
      <c r="E1285" t="n">
        <v>125</v>
      </c>
      <c r="F1285" t="n">
        <v>127.94</v>
      </c>
      <c r="G1285" t="n">
        <v>130.77</v>
      </c>
      <c r="H1285" t="n">
        <v>123.69</v>
      </c>
      <c r="I1285" t="n">
        <v>134.31</v>
      </c>
      <c r="J1285" t="n">
        <v>140.09</v>
      </c>
      <c r="K1285" t="n">
        <v>1.38</v>
      </c>
      <c r="L1285" t="inlineStr">
        <is>
          <t>Price is pulling into a recent swing-low support (129.00) that overlaps with a high-volume area (HVN at 129.29), creating structural + volume confluence. Liquidity sweep below swing low detected — wick and reclaim. Stop below 123.69.</t>
        </is>
      </c>
      <c r="M1285" t="inlineStr">
        <is>
          <t>WATCH</t>
        </is>
      </c>
      <c r="N1285" t="inlineStr">
        <is>
          <t>WATCH: Technical setup detected, but weighted risk/reward 1.38 is below minimum 2.00. Market regime NEUTRAL; sector NEUTRAL; net R/R 1.84.</t>
        </is>
      </c>
      <c r="O1285" t="inlineStr">
        <is>
          <t>GILD
Swing Low + Volume Support Buy Zone
0.38
score
Price
125.00
R/R
1.38x
Grade
C
Quality
60%
Buy Zone
127.94 - 130.77
Stop
123.69
Targets
134.31 / 140.09
Watch only; needs confirmation
Mixed
Relative Strength
Leadership
100%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5" t="inlineStr">
        <is>
          <t>agent_results/charts/market_lens_agent_20260612_140137_gild.png</t>
        </is>
      </c>
      <c r="Q1285" t="inlineStr">
        <is>
          <t>Smart Universe: broad liquid US universe, diversified by sector | Sector: Healthcare - Neutral (67/100); XLV sector regime is neutral: 2.4% 3m return, -8.5% vs SPY | Setup: Swing Low + Volume Support Buy Zone; score 0.38; R/R 1.38x; price 125.00 | Market: NEUTRAL; Sector regime: NEUTRAL; Net R/R: 1.84; Factors: Defensive, Healthcare | Agent action: WATCH - WATCH: Technical setup detected, but weighted risk/reward 1.38 is below minimum 2.00. Market regime NEUTRAL; sector NEUTRAL; net R/R 1.84.</t>
        </is>
      </c>
      <c r="R1285"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155307970991.9,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66.59,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125.0,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66.92, "setup_score": 0.38, "setup_type": "Swing Low + Volume Support Buy Zone", "sizing_adjustment_reason": "", "spread_source": "liquidity_fallback", "stock_score": 0.38, "stop_loss": 123.69, "target_1": 134.31, "target_1_atr_distance": 2.6277, "target_2": 140.09, "target_2_atr_distance": 4.2591, "target_feasibility_status": "OK", "theoretical_entry": 127.94, "ticker": "GILD", "timestamp": "2026-06-12T14:07:55", "warnings": []}</t>
        </is>
      </c>
    </row>
    <row r="1286">
      <c r="A1286" t="inlineStr">
        <is>
          <t>2026-06-12T14:07:55</t>
        </is>
      </c>
      <c r="B1286" t="inlineStr">
        <is>
          <t>BKR</t>
        </is>
      </c>
      <c r="C1286" t="inlineStr">
        <is>
          <t>Breakout + Retest</t>
        </is>
      </c>
      <c r="D1286" t="n">
        <v>0.36</v>
      </c>
      <c r="E1286" t="n">
        <v>63.16</v>
      </c>
      <c r="F1286" t="n">
        <v>62.7</v>
      </c>
      <c r="G1286" t="n">
        <v>64.7</v>
      </c>
      <c r="H1286" t="n">
        <v>61.69</v>
      </c>
      <c r="I1286" t="n">
        <v>64.7</v>
      </c>
      <c r="J1286" t="n">
        <v>69.23</v>
      </c>
      <c r="K1286" t="n">
        <v>2.13</v>
      </c>
      <c r="L1286" t="inlineStr">
        <is>
          <t>Price (63.16) retesting broken resistance (64.70) as support. Breakout on 2026-04-24 with 1.9× avg volume. Volume confirmed breakout. Entry at 63.16, stop at 61.69.</t>
        </is>
      </c>
      <c r="M1286" t="inlineStr">
        <is>
          <t>SKIP</t>
        </is>
      </c>
      <c r="N1286" t="inlineStr">
        <is>
          <t>SKIP: Energy sector regime is weak (42/100); skip new entry. Market regime NEUTRAL; sector WEAK; net R/R 1.55.</t>
        </is>
      </c>
      <c r="O1286" t="inlineStr">
        <is>
          <t>BKR
Breakout + Retest
0.36
score
Price
63.16
R/R
2.13x
Grade
B
Quality
71%
Buy Zone
62.70 - 64.70
Stop
61.69
Targets
64.70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(63.16) retesting broken resistance (64.70) as support. Breakout on 2026-04-24 with 1.9× avg volume. Volume confirmed breakout. Entry at 63.16, stop at 61.69.
Fib 61.8
64.55
Fib Zone
64.04 - 65.05
Swing Low
62.46
Swing High
67.92
Save setup
Click chart to open full size</t>
        </is>
      </c>
      <c r="P1286" t="inlineStr">
        <is>
          <t>agent_results/charts/market_lens_agent_20260612_140137_bkr.png</t>
        </is>
      </c>
      <c r="Q1286" t="inlineStr">
        <is>
          <t>Smart Universe: broad liquid US universe, diversified by sector | Sector: Energy - Weak (42/100); XLE sector regime is weak: 0.6% 3m return, -10.3% vs SPY | Setup: Breakout + Retest; score 0.36; R/R 2.13x; price 63.16 | Market: NEUTRAL; Sector regime: WEAK; Net R/R: 1.55; Factors: Energy | Agent action: SKIP - SKIP: Energy sector regime is weak (42/100); skip new entry. Market regime NEUTRAL; sector WEAK; net R/R 1.55.</t>
        </is>
      </c>
      <c r="R1286"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 "factor_exposure_before": {}, "factor_exposure_cap": 7000.0, "factor_exposure_limit_exceeded": false, "factor_tags": ["Energy"], "final_action": "SKIP", "gross_reward_1_per_share": 1.54, "gross_reward_2_per_share": 6.07, "gross_risk_per_share": 1.47, "gross_rr": 2.1262, "gross_rr_1": 1.0476, "gross_rr_2": 4.1293, "gross_rr_decision": 2.1262, "highest_correlation_ticker": "", "highest_correlation_value": null, "initial_action": "SKIP", "market_cap": 62897156903.58,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46.25, "normalized_momentum_score": 95.84, "normalized_quality_score": 82.0,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63.16, "prior_high_20": 67.92, "prior_high_63": 70.1753, "reason": "SKIP: Energy sector regime is weak (42/100); skip new entry. Market regime NEUTRAL; sector WEAK;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0.36, "setup_type": "Breakout + Retest", "sizing_adjustment_reason": "", "spread_source": "liquidity_fallback", "stock_score": 0.36, "stop_loss": 61.69, "target_1": 64.7, "target_1_atr_distance": 0.7672, "target_2": 69.23, "target_2_atr_distance": 3.0241, "target_feasibility_status": "OK", "theoretical_entry": 62.7, "ticker": "BKR", "timestamp": "2026-06-12T14:07:55", "warnings": []}</t>
        </is>
      </c>
    </row>
    <row r="1287">
      <c r="A1287" t="inlineStr">
        <is>
          <t>2026-06-12T14:07:55</t>
        </is>
      </c>
      <c r="B1287" t="inlineStr">
        <is>
          <t>BALL</t>
        </is>
      </c>
      <c r="C1287" t="inlineStr">
        <is>
          <t>Swing Low + Volume Support Buy Zone</t>
        </is>
      </c>
      <c r="D1287" t="n">
        <v>0.35</v>
      </c>
      <c r="E1287" t="n">
        <v>56.67</v>
      </c>
      <c r="F1287" t="n">
        <v>56</v>
      </c>
      <c r="G1287" t="n">
        <v>57.13</v>
      </c>
      <c r="H1287" t="n">
        <v>54.3</v>
      </c>
      <c r="I1287" t="n">
        <v>56.81</v>
      </c>
      <c r="J1287" t="n">
        <v>63.65</v>
      </c>
      <c r="K1287" t="n">
        <v>1.07</v>
      </c>
      <c r="L1287" t="inlineStr">
        <is>
          <t>Price is pulling into a recent swing-low support (56.42) that overlaps with a high-volume area (HVN at 56.44), creating structural + volume confluence. Liquidity sweep below swing low detected — wick and reclaim. Stop below 54.30.</t>
        </is>
      </c>
      <c r="M1287" t="inlineStr">
        <is>
          <t>WATCH</t>
        </is>
      </c>
      <c r="N1287" t="inlineStr">
        <is>
          <t>WATCH: Technical setup detected, but weighted risk/reward 1.07 is below minimum 2.00. Market regime NEUTRAL; sector STRONG; net R/R 0.92.</t>
        </is>
      </c>
      <c r="O1287" t="inlineStr">
        <is>
          <t>BALL
Swing Low + Volume Support Buy Zone
0.35
score
Price
56.67
R/R
1.07x
Grade
C
Quality
64%
Buy Zone
56.00 - 57.13
Stop
54.30
Targets
56.81 / 63.65
Watch only; needs confirmation
Mixed
Relative Strength
Leadership
90%
Trend Quality
Messy
18%
Liquidity
Institutional liquidity
100%
Volume
Neutral
65%
Trigger
Break above prior-day high at 56.67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7" t="inlineStr">
        <is>
          <t>agent_results/charts/market_lens_agent_20260612_140137_ball.png</t>
        </is>
      </c>
      <c r="Q1287" t="inlineStr">
        <is>
          <t>Smart Universe: broad liquid US universe, diversified by sector | Sector: Materials - Strong (69/100); XLB sector regime is strong: 5.8% 3m return, -5.1% vs SPY | Setup: Swing Low + Volume Support Buy Zone; score 0.35; R/R 1.07x; price 56.67 | Market: NEUTRAL; Sector regime: STRONG; Net R/R: 0.92; Factors: Materials | Agent action: WATCH - WATCH: Technical setup detected, but weighted risk/reward 1.07 is below minimum 2.00. Market regime NEUTRAL; sector STRONG; net R/R 0.92.</t>
        </is>
      </c>
      <c r="R1287"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 "estimated_spread": 0.0453, "executable_entry": 56.67, "execution_liquidity_bucket": "mid_liquid", "factor_exposure_after": {}, "factor_exposure_before": {}, "factor_exposure_cap": 7000.0, "factor_exposure_limit_exceeded": false, "factor_tags": ["Materials"], "final_action": "WATCH", "gross_reward_1_per_share": 0.14, "gross_reward_2_per_share": 6.98, "gross_risk_per_share": 2.37, "gross_rr": 1.0692, "gross_rr_1": 0.0591, "gross_rr_2": 2.9451, "gross_rr_decision": 1.0692, "highest_correlation_ticker": "", "highest_correlation_value": null, "initial_action": "WATCH", "market_cap": 15160075970.71,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56.7777, "net_reward_1_per_share": 0.0, "net_reward_2_per_share": 6.8072, "net_risk_per_share": 2.5853, "net_rr": 0.9215, "net_rr_1": 0.0, "net_rr_2": 2.633, "net_stop_assumption": 54.1923, "net_target_1_assumption": 56.7448, "net_target_2_assumption": 63.5848, "normalized_atr_score": 100.0, "normalized_liquidity_score": 23.49, "normalized_momentum_score": 25.98, "normalized_quality_score": 43.74,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56.67, "prior_high_20": 57.3295, "prior_high_63": 65.1209, "reason": "WATCH: Technical setup detected, but weighted risk/reward 1.07 is below minimum 2.00. Market regime NEUTRAL; sector STRONG;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69.14, "setup_score": 0.35, "setup_type": "Swing Low + Volume Support Buy Zone", "sizing_adjustment_reason": "", "spread_source": "liquidity_fallback", "stock_score": 0.35, "stop_loss": 54.3, "target_1": 56.81, "target_1_atr_distance": 0.0991, "target_2": 63.65, "target_2_atr_distance": 4.9395, "target_feasibility_status": "LOW_REWARD_DISTANCE", "theoretical_entry": 56.0, "ticker": "BALL", "timestamp": "2026-06-12T14:07:55", "warnings": ["Target 1 is close versus daily ATR."]}</t>
        </is>
      </c>
    </row>
    <row r="1288">
      <c r="A1288" t="inlineStr">
        <is>
          <t>2026-06-12T14:07:55</t>
        </is>
      </c>
      <c r="B1288" t="inlineStr">
        <is>
          <t>CTRE</t>
        </is>
      </c>
      <c r="C1288" t="inlineStr">
        <is>
          <t>Fib 61.8 Confluence Buy Zone</t>
        </is>
      </c>
      <c r="D1288" t="n">
        <v>0.35</v>
      </c>
      <c r="E1288" t="n">
        <v>36.89</v>
      </c>
      <c r="F1288" t="n">
        <v>36.84</v>
      </c>
      <c r="G1288" t="n">
        <v>37.38</v>
      </c>
      <c r="H1288" t="n">
        <v>36.19</v>
      </c>
      <c r="I1288" t="n">
        <v>36.96</v>
      </c>
      <c r="J1288" t="n">
        <v>41.55</v>
      </c>
      <c r="K1288" t="n">
        <v>2.41</v>
      </c>
      <c r="L1288" t="inlineStr">
        <is>
          <t>Price at 61.8% fib retracement (37.11) with confluence at VWAP. Planned entry at zone low 36.84; executable entry 36.89, stop below fib 78.6% at 36.19. Structural confluence: swing low at 36.10 aligns with VAL (36.09).</t>
        </is>
      </c>
      <c r="M1288" t="inlineStr">
        <is>
          <t>WATCH</t>
        </is>
      </c>
      <c r="N1288" t="inlineStr">
        <is>
          <t>WATCH: Neutral market requires stronger setup score (0.35 &lt; 0.45).</t>
        </is>
      </c>
      <c r="O1288" t="inlineStr">
        <is>
          <t>CTRE
Fib 61.8 Confluence Buy Zone
0.35
score
Price
36.89
R/R
2.41x
Grade
C
Quality
65%
Buy Zone
36.84 - 37.38
Stop
36.19
Targets
36.96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36.89, stop below fib 78.6% at 36.19. Structural confluence: swing low at 36.10 aligns with VAL (36.09).
Fib 61.8
37.11
Fib Zone
36.84 - 37.38
Swing Low
35.27
Swing High
40.09
Save setup
Click chart to open full size</t>
        </is>
      </c>
      <c r="P1288" t="inlineStr">
        <is>
          <t>agent_results/charts/market_lens_agent_20260612_140137_ctre.png</t>
        </is>
      </c>
      <c r="Q1288" t="inlineStr">
        <is>
          <t>Smart Universe: broad liquid US universe, diversified by sector | Sector: Unknown | Setup: Fib 61.8 Confluence Buy Zone; score 0.35; R/R 2.41x; price 36.89 | Market: NEUTRAL; Sector regime: NEUTRAL; Net R/R: 1.89 | Agent action: WATCH - WATCH: Neutral market requires stronger setup score (0.35 &lt; 0.45).</t>
        </is>
      </c>
      <c r="R1288" t="inlineStr">
        <is>
          <t>{"adjusted_cash_out": 5976.18, "adjusted_position_size": 162, "adjusted_risk_amount": 113.4, "ask": 0.0, "bid": 0.0, "buy_zone_high": 37.38, "buy_zone_low": 36.84, "cash_available": 99654.91, "company_name": "CTRE", "correlation_warning": false, "days_to_earnings": -26, "earnings_blackout": false, "earnings_date": "2026-05-07T00:00:00", "estimated_fees": 0.0, "estimated_slippage": 0.1107, "estimated_spread": 0.0295, "executable_entry": 36.89, "execution_liquidity_bucket": "mid_liquid", "factor_exposure_after": {}, "factor_exposure_before": {}, "factor_exposure_cap": 7000.0, "factor_exposure_limit_exceeded": false, "factor_tags": [], "final_action": "WATCH", "gross_reward_1_per_share": 0.07, "gross_reward_2_per_share": 4.66, "gross_risk_per_share": 0.7, "gross_rr": 2.395, "gross_rr_1": 0.1, "gross_rr_2": 6.6571, "gross_rr_decision": 2.395, "highest_correlation_ticker": "", "highest_correlation_value": null, "initial_action": "BUY_SIMULATED", "market_cap": 8705452299.28, "market_cap_bucket": "Mid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2.5, "net_entry": 36.9601, "net_reward_1_per_share": 0.0, "net_reward_2_per_share": 4.5475, "net_risk_per_share": 0.8402, "net_rr": 1.8944, "net_rr_1": 0.0, "net_rr_2": 5.4125, "net_stop_assumption": 36.1199, "net_target_1_assumption": 36.9176, "net_target_2_assumption": 41.5076, "normalized_atr_score": 100.0, "normalized_liquidity_score": 36.93, "normalized_momentum_score": 11.28, "normalized_quality_score": 41.16, "original_cash_out": 9997.19, "original_position_size": 271, "original_risk_amount": 189.7, "portfolio_exposure_after": 0, "portfolio_exposure_before": 0, "position_size": 0, "position_size_adjusted": true, "position_sizing_explanation": "Base position sizing produced a candidate trade, but the risk transparency layer blocked the new buy. Candidate size: 162 shares, cash 5976.18, risk 113.40.", "previous_resistance": 43.08, "price": 36.89, "prior_high_20": 43.08, "prior_high_63": 43.08, "reason": "WATCH: Neutral market requires stronger setup score (0.35 &lt; 0.45).", "risk_amount": 0.0, "scan_source": "Smart Universe: broad liquid US universe filtered and diversified by the Market Lens UI.", "sector": "Unknown", "sector_etf": "SPY", "sector_exposure_after": 5976.18, "sector_exposure_before": 0.0, "sector_exposure_cap": 6000.0, "sector_exposure_limit_exceeded": false, "sector_regime": "NEUTRAL", "sector_score": 55.0, "setup_score": 0.35, "setup_type": "Fib 61.8 Confluence Buy Zone", "sizing_adjustment_reason": "Position size reduced by Unknown sector exposure cap (271 -&gt; 162 shares).", "spread_source": "liquidity_fallback", "stock_score": 0.35, "stop_loss": 36.19, "target_1": 36.96, "target_1_atr_distance": 0.0643, "target_2": 41.55, "target_2_atr_distance": 4.2811, "target_feasibility_status": "LOW_REWARD_DISTANCE", "theoretical_entry": 36.84, "ticker": "CTRE", "timestamp": "2026-06-12T14:07:55", "warnings": ["Target 1 is close versus daily ATR.", "Position size reduced by Unknown sector exposure cap (271 -&gt; 162 shares).", "WATCH: Neutral market requires stronger normalized quality (41.16/100).", "WATCH: Neutral sector requires a cleaner setup score.", "Gross R/R is valid, but Net R/R 1.89 failed minimum 2.50 after slippage/spread adjustment.", "Target 1 is too close versus daily ATR."]}</t>
        </is>
      </c>
    </row>
    <row r="1289">
      <c r="A1289" t="inlineStr">
        <is>
          <t>2026-06-12T14:07:55</t>
        </is>
      </c>
      <c r="B1289" t="inlineStr">
        <is>
          <t>NOW</t>
        </is>
      </c>
      <c r="C1289" t="inlineStr">
        <is>
          <t>Breakout + Retest</t>
        </is>
      </c>
      <c r="D1289" t="n">
        <v>0.33</v>
      </c>
      <c r="E1289" t="n">
        <v>100.95</v>
      </c>
      <c r="F1289" t="n">
        <v>97.28</v>
      </c>
      <c r="G1289" t="n">
        <v>104.5</v>
      </c>
      <c r="H1289" t="n">
        <v>93.66</v>
      </c>
      <c r="I1289" t="n">
        <v>106.58</v>
      </c>
      <c r="J1289" t="n">
        <v>133.24</v>
      </c>
      <c r="K1289" t="n">
        <v>2.05</v>
      </c>
      <c r="L1289" t="inlineStr">
        <is>
          <t>Price (100.95) retesting broken resistance (104.50) as support. Breakout on 2026-05-28 with 1.4× avg volume. Entry at 100.95, stop at 93.66.</t>
        </is>
      </c>
      <c r="M1289" t="inlineStr">
        <is>
          <t>WATCH</t>
        </is>
      </c>
      <c r="N1289" t="inlineStr">
        <is>
          <t>WATCH: Neutral market requires stronger setup score (0.33 &lt; 0.45).</t>
        </is>
      </c>
      <c r="O1289" t="inlineStr">
        <is>
          <t>NOW
Breakout + Retest
0.33
score
Price
100.95
R/R
2.05x
Grade
B
Quality
74%
Buy Zone
97.28 - 104.50
Stop
93.66
Targets
106.58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(100.95) retesting broken resistance (104.50) as support. Breakout on 2026-05-28 with 1.4× avg volume. Entry at 100.95, stop at 93.66.
Fib 61.8
95.14
Fib Zone
93.33 - 96.95
Swing Low
85.44
Swing High
110.83
Save setup
Click chart to open full size</t>
        </is>
      </c>
      <c r="P1289" t="inlineStr">
        <is>
          <t>agent_results/charts/market_lens_agent_20260612_140137_now.png</t>
        </is>
      </c>
      <c r="Q1289" t="inlineStr">
        <is>
          <t>Smart Universe: broad liquid US universe, diversified by sector | Sector: Technology - Strong (97/100); XLK sector regime is strong: 33.2% 3m return, 22.3% vs SPY | Setup: Breakout + Retest; score 0.33; R/R 2.05x; price 100.95 | Market: NEUTRAL; Sector regime: STRONG; Net R/R: 1.90; Factors: High Beta Growth, Technology | Agent action: WATCH - WATCH: Neutral market requires stronger setup score (0.33 &lt; 0.45).</t>
        </is>
      </c>
      <c r="R1289" t="inlineStr">
        <is>
          <t>{"adjusted_cash_out": 5956.05, "adjusted_position_size": 59, "adjusted_risk_amount": 430.11, "ask": 0.0, "bid": 0.0, "buy_zone_high": 104.5, "buy_zone_low": 97.28, "cash_available": 99654.91, "company_name": "ServiceNow, Inc.", "correlation_warning": false, "days_to_earnings": 28, "earnings_blackout": false, "earnings_date": "2026-07-22T00:00:00", "estimated_fees": 0.0, "estimated_slippage": 0.3947, "estimated_spread": 0.0303, "executable_entry": 100.95, "execution_liquidity_bucket": "large_liquid", "factor_exposure_after": {"High Beta Growth": 5956.05, "Technology": 5956.05}, "factor_exposure_before": {}, "factor_exposure_cap": 7000.0, "factor_exposure_limit_exceeded": false, "factor_tags": ["High Beta Growth", "Technology"], "final_action": "WATCH", "gross_reward_1_per_share": 5.63, "gross_reward_2_per_share": 32.29, "gross_risk_per_share": 7.29, "gross_rr": 2.0523, "gross_rr_1": 0.7723, "gross_rr_2": 4.4294, "gross_rr_decision": 2.0523, "highest_correlation_ticker": "", "highest_correlation_value": null, "initial_action": "BUY_SIMULATED", "market_cap": 103599527723.51,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101.1625, "net_reward_1_per_share": 5.3037, "net_reward_2_per_share": 31.9637, "net_risk_per_share": 7.715, "net_rr": 1.8969, "net_rr_1": 0.6875, "net_rr_2": 4.1431, "net_stop_assumption": 93.4475, "net_target_1_assumption": 106.4662, "net_target_2_assumption": 133.1262, "normalized_atr_score": 84.62, "normalized_liquidity_score": 100, "normalized_momentum_score": 27.42, "normalized_quality_score": 63.49, "original_cash_out": 9994.05, "original_position_size": 99, "original_risk_amount": 721.71, "portfolio_exposure_after": 0, "portfolio_exposure_before": 0, "position_size": 0, "position_size_adjusted": true, "position_sizing_explanation": "Base position sizing produced a candidate trade, but the risk transparency layer blocked the new buy. Candidate size: 59 shares, cash 5956.05, risk 430.11.", "previous_resistance": 139.2, "price": 100.95, "prior_high_20": 139.2, "prior_high_63": 139.2, "reason": "WATCH: Neutral market requires stronger setup score (0.33 &lt; 0.45).", "risk_amount": 0.0, "scan_source": "Smart Universe: broad liquid US universe filtered and diversified by the Market Lens UI.", "sector": "Technology", "sector_etf": "XLK", "sector_exposure_after": 5956.05, "sector_exposure_before": 0.0, "sector_exposure_cap": 6000.0, "sector_exposure_limit_exceeded": false, "sector_regime": "STRONG", "sector_score": 96.96, "setup_score": 0.33, "setup_type": "Breakout + Retest", "sizing_adjustment_reason": "Position size reduced by Technology sector exposure cap (99 -&gt; 59 shares).", "spread_source": "liquidity_fallback", "stock_score": 0.33, "stop_loss": 93.66, "target_1": 106.58, "target_1_atr_distance": 0.7793, "target_2": 133.24, "target_2_atr_distance": 4.4693, "target_feasibility_status": "OK", "theoretical_entry": 97.28, "ticker": "NOW", "timestamp": "2026-06-12T14:07:55", "warnings": ["Position size reduced by Technology sector exposure cap (99 -&gt; 59 shares).", "Gross R/R is valid, but Net R/R 1.90 failed minimum 2.20 after slippage/spread adjustment."]}</t>
        </is>
      </c>
    </row>
    <row r="1290">
      <c r="A1290" t="inlineStr">
        <is>
          <t>2026-06-12T14:07:55</t>
        </is>
      </c>
      <c r="B1290" t="inlineStr">
        <is>
          <t>DLR</t>
        </is>
      </c>
      <c r="C1290" t="inlineStr">
        <is>
          <t>Swing Low + Volume Support Buy Zone</t>
        </is>
      </c>
      <c r="D1290" t="n">
        <v>0.33</v>
      </c>
      <c r="E1290" t="n">
        <v>184.24</v>
      </c>
      <c r="F1290" t="n">
        <v>183.68</v>
      </c>
      <c r="G1290" t="n">
        <v>187.07</v>
      </c>
      <c r="H1290" t="n">
        <v>178.59</v>
      </c>
      <c r="I1290" t="n">
        <v>190.59</v>
      </c>
      <c r="J1290" t="n">
        <v>201.34</v>
      </c>
      <c r="K1290" t="n">
        <v>1.79</v>
      </c>
      <c r="L1290" t="inlineStr">
        <is>
          <t>Price is pulling into a recent swing-low support (184.95) that overlaps with a high-volume area (HVN at 184.59), creating structural + volume confluence. Liquidity sweep below swing low detected — wick and reclaim. Stop below 178.59.</t>
        </is>
      </c>
      <c r="M1290" t="inlineStr">
        <is>
          <t>WATCH</t>
        </is>
      </c>
      <c r="N1290" t="inlineStr">
        <is>
          <t>WATCH: Technical setup detected, but weighted risk/reward 1.79 is below minimum 2.00. Market regime NEUTRAL; sector STRONG; net R/R 1.50.</t>
        </is>
      </c>
      <c r="O1290" t="inlineStr">
        <is>
          <t>DLR
Swing Low + Volume Support Buy Zone
0.33
score
Price
184.24
R/R
1.79x
Grade
C
Quality
59%
Buy Zone
183.68 - 187.07
Stop
178.59
Targets
190.59 / 201.34
Watch only; needs confirmation
Mixed
Relative Strength
Leadership
100%
Trend Quality
Messy
0%
Liquidity
Institutional liquidity
100%
Volume
Distribution risk
30%
Trigger
Break above prior-day high at 184.24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90" t="inlineStr">
        <is>
          <t>agent_results/charts/market_lens_agent_20260612_140137_dlr.png</t>
        </is>
      </c>
      <c r="Q1290" t="inlineStr">
        <is>
          <t>Smart Universe: broad liquid US universe, diversified by sector | Sector: Real Estate - Strong (72/100); XLRE sector regime is strong: 7.4% 3m return, -3.6% vs SPY | Setup: Swing Low + Volume Support Buy Zone; score 0.33; R/R 1.79x; price 184.24 | Market: NEUTRAL; Sector regime: STRONG; Net R/R: 1.50; Factors: Real Estate | Agent action: WATCH - WATCH: Technical setup detected, but weighted risk/reward 1.79 is below minimum 2.00. Market regime NEUTRAL; sector STRONG; net R/R 1.50.</t>
        </is>
      </c>
      <c r="R1290"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184.24, "execution_liquidity_bucket": "mid_liquid", "factor_exposure_after": {}, "factor_exposure_before": {}, "factor_exposure_cap": 7000.0, "factor_exposure_limit_exceeded": false, "factor_tags": ["Real Estate"], "final_action": "WATCH", "gross_reward_1_per_share": 6.35, "gross_reward_2_per_share": 17.1, "gross_risk_per_share": 5.65, "gross_rr": 1.7898, "gross_rr_1": 1.1239, "gross_rr_2": 3.0265, "gross_rr_decision": 1.7898, "highest_correlation_ticker": "", "highest_correlation_value": null, "initial_action": "WATCH", "market_cap": 64781711149.31,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184.5901, "net_reward_1_per_share": 5.7881, "net_reward_2_per_share": 16.5381, "net_risk_per_share": 6.3501, "net_rr": 1.504, "net_rr_1": 0.9115, "net_rr_2": 2.6044, "net_stop_assumption": 178.2399, "net_target_1_assumption": 190.3781, "net_target_2_assumption": 201.1281, "normalized_atr_score": 100.0, "normalized_liquidity_score": 40.82, "normalized_momentum_score": 48.43, "normalized_quality_score": 59.04,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184.24, "prior_high_20": 194.89, "prior_high_63": 208.14, "reason": "WATCH: Technical setup detected, but weighted risk/reward 1.79 is below minimum 2.00. Market regime NEUTRAL; sector STRONG; net R/R 1.50.",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0.33, "setup_type": "Swing Low + Volume Support Buy Zone", "sizing_adjustment_reason": "", "spread_source": "liquidity_fallback", "stock_score": 0.33, "stop_loss": 178.59, "target_1": 190.59, "target_1_atr_distance": 1.4988, "target_2": 201.34, "target_2_atr_distance": 4.0361, "target_feasibility_status": "OK", "theoretical_entry": 183.68, "ticker": "DLR", "timestamp": "2026-06-12T14:07:55", "warnings": []}</t>
        </is>
      </c>
    </row>
    <row r="1291">
      <c r="A1291" t="inlineStr">
        <is>
          <t>2026-06-12T14:07:55</t>
        </is>
      </c>
      <c r="B1291" t="inlineStr">
        <is>
          <t>TMO</t>
        </is>
      </c>
      <c r="C1291" t="inlineStr">
        <is>
          <t>Breakout + Retest</t>
        </is>
      </c>
      <c r="D1291" t="n">
        <v>0.32</v>
      </c>
      <c r="E1291" t="n">
        <v>475.2</v>
      </c>
      <c r="F1291" t="n">
        <v>467.02</v>
      </c>
      <c r="G1291" t="n">
        <v>481.83</v>
      </c>
      <c r="H1291" t="n">
        <v>459.61</v>
      </c>
      <c r="I1291" t="n">
        <v>486.79</v>
      </c>
      <c r="J1291" t="n">
        <v>528.33</v>
      </c>
      <c r="K1291" t="n">
        <v>1.68</v>
      </c>
      <c r="L1291" t="inlineStr">
        <is>
          <t>Price (475.20) retesting broken resistance (481.83) as support. Breakout on 2026-05-28 with 1.8× avg volume. Volume confirmed breakout. Entry at 475.20, stop at 459.61.</t>
        </is>
      </c>
      <c r="M1291" t="inlineStr">
        <is>
          <t>WATCH</t>
        </is>
      </c>
      <c r="N1291" t="inlineStr">
        <is>
          <t>WATCH: Technical setup detected, but weighted risk/reward 1.68 is below minimum 2.00. Market regime NEUTRAL; sector NEUTRAL; net R/R 1.43.</t>
        </is>
      </c>
      <c r="O1291" t="inlineStr">
        <is>
          <t>TMO
Breakout + Retest
0.32
score
Price
475.20
R/R
1.68x
Grade
B
Quality
70%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(475.20) retesting broken resistance (481.83) as support. Breakout on 2026-05-28 with 1.8× avg volume. Volume confirmed breakout. Entry at 475.20, stop at 459.61.
Fib 61.8
459.61
Fib Zone
455.91 - 463.32
Swing Low
435.27
Swing High
499.00
Save setup
Click chart to open full size</t>
        </is>
      </c>
      <c r="P1291" t="inlineStr">
        <is>
          <t>agent_results/charts/market_lens_agent_20260612_140137_tmo.png</t>
        </is>
      </c>
      <c r="Q1291" t="inlineStr">
        <is>
          <t>Smart Universe: broad liquid US universe, diversified by sector | Sector: Healthcare - Neutral (67/100); XLV sector regime is neutral: 2.4% 3m return, -8.5% vs SPY | Setup: Breakout + Retest; score 0.32; R/R 1.68x; price 475.20 | Market: NEUTRAL; Sector regime: NEUTRAL; Net R/R: 1.43; Factors: Defensive, Healthcare | Agent action: WATCH - WATCH: Technical setup detected, but weighted risk/reward 1.68 is below minimum 2.00. Market regime NEUTRAL; sector NEUTRAL; net R/R 1.43.</t>
        </is>
      </c>
      <c r="R1291"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1.6157, "estimated_spread": 0.1426, "executable_entry": 475.2, "execution_liquidity_bucket": "large_liquid", "factor_exposure_after": {}, "factor_exposure_before": {}, "factor_exposure_cap": 7000.0, "factor_exposure_limit_exceeded": false, "factor_tags": ["Defensive", "Healthcare"], "final_action": "WATCH", "gross_reward_1_per_share": 11.59, "gross_reward_2_per_share": 53.13, "gross_risk_per_share": 15.59, "gross_rr": 1.676, "gross_rr_1": 0.7434, "gross_rr_2": 3.408, "gross_rr_decision": 1.676, "highest_correlation_ticker": "", "highest_correlation_value": null, "initial_action": "WATCH", "market_cap": 176789623705.32,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2.5, "net_entry": 476.0791, "net_reward_1_per_share": 10.2357, "net_reward_2_per_share": 51.7757, "net_risk_per_share": 17.3482, "net_rr": 1.4281, "net_rr_1": 0.59, "net_rr_2": 2.9845, "net_stop_assumption": 458.7309, "net_target_1_assumption": 486.3148, "net_target_2_assumption": 527.8548, "normalized_atr_score": 100.0, "normalized_liquidity_score": 69.16, "normalized_momentum_score": 63.72, "normalized_quality_score": 74.42,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475.2, "prior_high_20": 499.0, "prior_high_63": 538.41, "reason": "WATCH: Technical setup detected, but weighted risk/reward 1.68 is below minimum 2.00. Market regime NEUTRAL; sector NEUTRAL; net R/R 1.43.",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66.92, "setup_score": 0.32, "setup_type": "Breakout + Retest", "sizing_adjustment_reason": "", "spread_source": "liquidity_fallback", "stock_score": 0.32, "stop_loss": 459.61, "target_1": 486.79, "target_1_atr_distance": 0.7824, "target_2": 528.33, "target_2_atr_distance": 3.5865, "target_feasibility_status": "OK", "theoretical_entry": 467.02, "ticker": "TMO", "timestamp": "2026-06-12T14:07:55", "warnings": []}</t>
        </is>
      </c>
    </row>
    <row r="1292">
      <c r="A1292" t="inlineStr">
        <is>
          <t>2026-06-12T14:07:55</t>
        </is>
      </c>
      <c r="B1292" t="inlineStr">
        <is>
          <t>IR</t>
        </is>
      </c>
      <c r="C1292" t="inlineStr">
        <is>
          <t>Breakout + Retest</t>
        </is>
      </c>
      <c r="D1292" t="n">
        <v>0.3</v>
      </c>
      <c r="E1292" t="n">
        <v>73.56999999999999</v>
      </c>
      <c r="F1292" t="n">
        <v>70.61</v>
      </c>
      <c r="G1292" t="n">
        <v>72.95</v>
      </c>
      <c r="H1292" t="n">
        <v>69.43000000000001</v>
      </c>
      <c r="I1292" t="n">
        <v>75.76000000000001</v>
      </c>
      <c r="J1292" t="n">
        <v>86.95999999999999</v>
      </c>
      <c r="K1292" t="n">
        <v>1.48</v>
      </c>
      <c r="L1292" t="inlineStr">
        <is>
          <t>Price (73.57) retesting broken resistance (72.95) as support. Breakout on 2026-06-09 with 0.9× avg volume. Entry at 73.57, stop at 69.43.</t>
        </is>
      </c>
      <c r="M1292" t="inlineStr">
        <is>
          <t>WATCH</t>
        </is>
      </c>
      <c r="N1292" t="inlineStr">
        <is>
          <t>WATCH: Technical setup detected, but weighted risk/reward 1.48 is below minimum 2.00. Market regime NEUTRAL; sector STRONG; net R/R 1.26.</t>
        </is>
      </c>
      <c r="O1292" t="inlineStr">
        <is>
          <t>IR
Breakout + Retest
0.30
score
Price
73.57
R/R
1.48x
Grade
B
Quality
66%
Buy Zone
70.61 - 72.95
Stop
69.43
Targets
75.76 / 86.96
Tradable if trigger confirms
Mixed
Relative Strength
Leadership
95%
Trend Quality
Messy
18%
Liquidity
Institutional liquidity
100%
Volume
Neutral
65%
Trigger
Close above 73.57 or reclaim of broken resistance.
Invalidation
Exit if price closes below 69.43 or setup support fails.
Trend quality is not clean.
Market regime: Mixed.
Relative strength: Leadership.
Price (73.57) retesting broken resistance (72.95) as support. Breakout on 2026-06-09 with 0.9× avg volume. Entry at 73.57, stop at 69.43.
Fib 61.8
69.93
Fib Zone
69.35 - 70.52
Swing Low
68.07
Swing High
72.95
Save setup
Click chart to open full size</t>
        </is>
      </c>
      <c r="P1292" t="inlineStr">
        <is>
          <t>agent_results/charts/market_lens_agent_20260612_140137_ir.png</t>
        </is>
      </c>
      <c r="Q1292" t="inlineStr">
        <is>
          <t>Smart Universe: broad liquid US universe, diversified by sector | Sector: Industrials - Strong (70/100); XLI sector regime is strong: 6.4% 3m return, -4.5% vs SPY | Setup: Breakout + Retest; score 0.30; R/R 1.48x; price 73.57 | Market: NEUTRAL; Sector regime: STRONG; Net R/R: 1.26; Factors: Industrials | Agent action: WATCH - WATCH: Technical setup detected, but weighted risk/reward 1.48 is below minimum 2.00. Market regime NEUTRAL; sector STRONG; net R/R 1.26.</t>
        </is>
      </c>
      <c r="R129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0.3678, "estimated_spread": 0.0589, "executable_entry": 73.57, "execution_liquidity_bucket": "mid_liquid", "factor_exposure_after": {}, "factor_exposure_before": {}, "factor_exposure_cap": 7000.0, "factor_exposure_limit_exceeded": false, "factor_tags": ["Industrials"], "final_action": "WATCH", "gross_reward_1_per_share": 2.19, "gross_reward_2_per_share": 13.39, "gross_risk_per_share": 4.14, "gross_rr": 1.4758, "gross_rr_1": 0.529, "gross_rr_2": 3.2343, "gross_rr_decision": 1.4758, "highest_correlation_ticker": "", "highest_correlation_value": null, "initial_action": "WATCH", "market_cap": 28882615152.8,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73.7834, "net_reward_1_per_share": 1.8553, "net_reward_2_per_share": 13.0553, "net_risk_per_share": 4.5667, "net_rr": 1.2646, "net_rr_1": 0.4063, "net_rr_2": 2.8588, "net_stop_assumption": 69.2166, "net_target_1_assumption": 75.6386, "net_target_2_assumption": 86.8386, "normalized_atr_score": 100.0, "normalized_liquidity_score": 33.23, "normalized_momentum_score": 16.3, "normalized_quality_score": 42.3,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73.57,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69.91, "setup_score": 0.3, "setup_type": "Breakout + Retest", "sizing_adjustment_reason": "", "spread_source": "liquidity_fallback", "stock_score": 0.3, "stop_loss": 69.43, "target_1": 75.76, "target_1_atr_distance": 0.9345, "target_2": 86.96, "target_2_atr_distance": 5.7139, "target_feasibility_status": "OK", "theoretical_entry": 70.61, "ticker": "IR", "timestamp": "2026-06-12T14:07:55", "warnings": []}</t>
        </is>
      </c>
    </row>
    <row r="1293">
      <c r="A1293" t="inlineStr">
        <is>
          <t>2026-06-12T14:07:55</t>
        </is>
      </c>
      <c r="B1293" t="inlineStr">
        <is>
          <t>DOW</t>
        </is>
      </c>
      <c r="C1293" t="inlineStr">
        <is>
          <t>Swing Low + Volume Support Buy Zone</t>
        </is>
      </c>
      <c r="D1293" t="n">
        <v>0.28</v>
      </c>
      <c r="E1293" t="n">
        <v>33.65</v>
      </c>
      <c r="F1293" t="n">
        <v>34.03</v>
      </c>
      <c r="G1293" t="n">
        <v>35.15</v>
      </c>
      <c r="H1293" t="n">
        <v>32.35</v>
      </c>
      <c r="I1293" t="n">
        <v>36.55</v>
      </c>
      <c r="J1293" t="n">
        <v>41.45</v>
      </c>
      <c r="K1293" t="n">
        <v>1.82</v>
      </c>
      <c r="L1293" t="inlineStr">
        <is>
          <t>Price is pulling into a recent swing-low support (34.45) that overlaps with a high-volume area (HVN at 34.74), creating structural + volume confluence. Liquidity sweep below swing low detected — wick and reclaim. Stop below 32.35.</t>
        </is>
      </c>
      <c r="M1293" t="inlineStr">
        <is>
          <t>WATCH</t>
        </is>
      </c>
      <c r="N1293" t="inlineStr">
        <is>
          <t>WATCH: Technical setup detected, but weighted risk/reward 1.82 is below minimum 2.00. Market regime NEUTRAL; sector STRONG; net R/R 2.28.</t>
        </is>
      </c>
      <c r="O1293" t="inlineStr">
        <is>
          <t>DOW
Swing Low + Volume Support Buy Zone
0.28
score
Price
33.65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32.35.
Fib 61.8
37.66
Fib Zone
37.30 - 38.01
Swing Low
36.35
Swing High
39.77
Save setup
Click chart to open full size</t>
        </is>
      </c>
      <c r="P1293" t="inlineStr">
        <is>
          <t>agent_results/charts/market_lens_agent_20260612_140137_dow.png</t>
        </is>
      </c>
      <c r="Q1293" t="inlineStr">
        <is>
          <t>Smart Universe: broad liquid US universe, diversified by sector | Sector: Materials - Strong (69/100); XLB sector regime is strong: 5.8% 3m return, -5.1% vs SPY | Setup: Swing Low + Volume Support Buy Zone; score 0.28; R/R 1.82x; price 33.65 | Market: NEUTRAL; Sector regime: STRONG; Net R/R: 2.28; Factors: Materials | Agent action: WATCH - WATCH: Technical setup detected, but weighted risk/reward 1.82 is below minimum 2.00. Market regime NEUTRAL; sector STRONG; net R/R 2.28.</t>
        </is>
      </c>
      <c r="R1293"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24325023532.5,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41.92, "normalized_momentum_score": 13.71, "normalized_quality_score": 43.75,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69.14, "setup_score": 0.28, "setup_type": "Swing Low + Volume Support Buy Zone", "sizing_adjustment_reason": "", "spread_source": "liquidity_fallback", "stock_score": 0.28, "stop_loss": 32.35, "target_1": 36.55, "target_1_atr_distance": 2.0524, "target_2": 41.45, "target_2_atr_distance": 5.5202, "target_feasibility_status": "OK", "theoretical_entry": 34.03, "ticker": "DOW", "timestamp": "2026-06-12T14:07:55", "warnings": []}</t>
        </is>
      </c>
    </row>
    <row r="1294">
      <c r="A1294" t="inlineStr">
        <is>
          <t>2026-06-12T14:07:55</t>
        </is>
      </c>
      <c r="B1294" t="inlineStr">
        <is>
          <t>ON</t>
        </is>
      </c>
      <c r="C1294" t="inlineStr">
        <is>
          <t>No Trade</t>
        </is>
      </c>
      <c r="D1294" t="n">
        <v>0</v>
      </c>
      <c r="E1294" t="n">
        <v>116.8</v>
      </c>
      <c r="H1294" t="n">
        <v>0</v>
      </c>
      <c r="K1294" t="n">
        <v>0</v>
      </c>
      <c r="L1294" t="inlineStr">
        <is>
          <t>No clean technical setup detected. Price in middle of value area or poor risk/reward.</t>
        </is>
      </c>
      <c r="M1294" t="inlineStr">
        <is>
          <t>SKIP</t>
        </is>
      </c>
      <c r="N1294" t="inlineStr">
        <is>
          <t>SKIP: No Trade result. Market regime NEUTRAL; sector STRONG; net R/R 0.00.</t>
        </is>
      </c>
      <c r="O1294" t="inlineStr">
        <is>
          <t>ON
No Trade
0.00
score
Price
116.80
R/R
0.00x
Grade
No Trade
Quality
0%
Buy Zone
-
Stop
0.00
Targets
-
Skip
Mixed
Relative Strength
Leadership
90%
Trend Quality
Constructive
68%
Liquidity
Institutional liquidity
100%
Volume
Distribution risk
45%
No actionable setup detected.
No clean technical setup detected. Price in middle of value area or poor risk/reward.
Fib 61.8
79.50
Fib Zone
77.61 - 81.40
Swing Low
55.03
Swing High
119.10
Click chart to open full size</t>
        </is>
      </c>
      <c r="P1294" t="inlineStr">
        <is>
          <t>agent_results/charts/market_lens_agent_20260612_140137_on.png</t>
        </is>
      </c>
      <c r="Q1294" t="inlineStr">
        <is>
          <t>Smart Universe: broad liquid US universe, diversified by sector | Sector: Technology - Strong (97/100); XLK sector regime is strong: 33.2% 3m return, 22.3% vs SPY | Setup: No Trade; score 0.00; R/R 0.00x; price 116.80 | Market: NEUTRAL; Sector regime: STRONG; Net R/R: 0.00; Factors: Technology | Agent action: SKIP - SKIP: No Trade result. Market regime NEUTRAL; sector STRONG; net R/R 0.00.</t>
        </is>
      </c>
      <c r="R1294" t="inlineStr">
        <is>
          <t>{"adjusted_cash_out": 0.0, "adjusted_position_size": 0, "adjusted_risk_amount": 0.0, "ask": 0.0, "bid": 0.0, "buy_zone_high": null, "buy_zone_low": null, "cash_available": 99654.91, "company_name": "ON Semiconductor", "correlation_warning": false, "days_to_earnings": 36, "earnings_blackout": false, "earnings_date": "2026-08-03T00:00:00", "estimated_fees": 0.0, "estimated_slippage": 0.188, "estimated_spread": 0.035, "executable_entry": 116.8, "execution_liquidity_bucket": "large_liquid", "factor_exposure_after": {}, "factor_exposure_before": {}, "factor_exposure_cap": 7000.0, "factor_exposure_limit_exceeded": false, "factor_tags": ["Technology"], "final_action": "SKIP", "gross_reward_1_per_share": 0.0, "gross_reward_2_per_share": 0.0, "gross_risk_per_share": 116.8, "gross_rr": 0.0, "gross_rr_1": 0.0, "gross_rr_2": 0.0, "gross_rr_decision": 0.0, "highest_correlation_ticker": "", "highest_correlation_value": null, "initial_action": "SKIP", "market_cap": 45608558438.91,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116.9115, "net_reward_1_per_share": 0.0, "net_reward_2_per_share": 0.0, "net_risk_per_share": 117.0231, "net_rr": 0.0, "net_rr_1": 0.0, "net_rr_2": 0.0, "net_stop_assumption": -0.1115, "net_target_1_assumption": -0.0645, "net_target_2_assumption": -0.0645, "normalized_atr_score": 91.2, "normalized_liquidity_score": 75.11, "normalized_momentum_score": 100, "normalized_quality_score": 90.33,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0.0, "setup_type": "No Trade", "sizing_adjustment_reason": "", "spread_source": "liquidity_fallback", "stock_score": 0.0, "stop_loss": 0.0, "target_1": null, "target_1_atr_distance": 0.0, "target_2": null, "target_2_atr_distance": 0.0, "target_feasibility_status": "UNKNOWN", "theoretical_entry": 116.8, "ticker": "ON", "timestamp": "2026-06-12T14:07:55", "warnings": ["Target ATR feasibility unavailable."]}</t>
        </is>
      </c>
    </row>
    <row r="1295">
      <c r="A1295" t="inlineStr">
        <is>
          <t>2026-06-12T14:07:55</t>
        </is>
      </c>
      <c r="B1295" t="inlineStr">
        <is>
          <t>NUE</t>
        </is>
      </c>
      <c r="C1295" t="inlineStr">
        <is>
          <t>No Trade</t>
        </is>
      </c>
      <c r="D1295" t="n">
        <v>0</v>
      </c>
      <c r="E1295" t="n">
        <v>267.42</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234.92 - 238.58
Swing Low
219.49
Swing High
264.67
Click chart to open full size</t>
        </is>
      </c>
      <c r="P1295" t="inlineStr">
        <is>
          <t>agent_results/charts/market_lens_agent_20260612_140137_nue.png</t>
        </is>
      </c>
      <c r="Q1295" t="inlineStr">
        <is>
          <t>Smart Universe: broad liquid US universe, diversified by sector | Sector: Materials - Strong (69/100); XLB sector regime is strong: 5.8% 3m return, -5.1% vs SPY | Setup: No Trade; score 0.00; R/R 0.00x; price 267.42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0.8023, "estimated_spread": 0.2139, "executable_entry": 267.42, "execution_liquidity_bucket": "mid_liquid", "factor_exposure_after": {}, "factor_exposure_before": {}, "factor_exposure_cap": 7000.0, "factor_exposure_limit_exceeded": false, "factor_tags": ["Materials"], "final_action": "SKIP", "gross_reward_1_per_share": 0.0, "gross_reward_2_per_share": 0.0, "gross_risk_per_share": 267.42, "gross_rr": 0.0, "gross_rr_1": 0.0, "gross_rr_2": 0.0, "gross_rr_decision": 0.0, "highest_correlation_ticker": "", "highest_correlation_value": null, "initial_action": "SKIP", "market_cap": 60830748951.79,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267.9281, "net_reward_1_per_share": 0.0, "net_reward_2_per_share": 0.0, "net_risk_per_share": 268.4362, "net_rr": 0.0, "net_rr_1": 0.0, "net_rr_2": 0.0, "net_stop_assumption": -0.5081, "net_target_1_assumption": -0.3075, "net_target_2_assumption": -0.3075, "normalized_atr_score": 100.0, "normalized_liquidity_score": 38.34, "normalized_momentum_score": 100, "normalized_quality_score": 81.5,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69.14, "setup_score": 0.0, "setup_type": "No Trade", "sizing_adjustment_reason": "", "spread_source": "liquidity_fallback", "stock_score": 0.0, "stop_loss": 0.0, "target_1": null, "target_1_atr_distance": 0.0, "target_2": null, "target_2_atr_distance": 0.0, "target_feasibility_status": "UNKNOWN", "theoretical_entry": 267.42, "ticker": "NUE", "timestamp": "2026-06-12T14:07:55", "warnings": ["Target ATR feasibility unavailable."]}</t>
        </is>
      </c>
    </row>
    <row r="1296">
      <c r="A1296" t="inlineStr">
        <is>
          <t>2026-06-12T14:07:55</t>
        </is>
      </c>
      <c r="B1296" t="inlineStr">
        <is>
          <t>CASY</t>
        </is>
      </c>
      <c r="C1296" t="inlineStr">
        <is>
          <t>No Trade</t>
        </is>
      </c>
      <c r="D1296" t="n">
        <v>0</v>
      </c>
      <c r="E1296" t="n">
        <v>901.52</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901.52
R/R
0.00x
Grade
No Trade
Quality
0%
Buy Zone
-
Stop
0.00
Targets
-
Skip
Mixed
Relative Strength
Leadership
98%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agent_results/charts/market_lens_agent_20260612_140137_casy.png</t>
        </is>
      </c>
      <c r="Q1296" t="inlineStr">
        <is>
          <t>Smart Universe: broad liquid US universe, diversified by sector | Sector: Consumer Defensive - Neutral (64/100); XLP sector regime is neutral: 1.0% 3m return, -9.9% vs SPY | Setup: No Trade; score 0.00; R/R 0.00x; price 901.52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1.2621, "estimated_spread": 0.2705, "executable_entry": 901.52,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901.52, "gross_rr": 0.0, "gross_rr_1": 0.0, "gross_rr_2": 0.0, "gross_rr_decision": 0.0, "highest_correlation_ticker": "", "highest_correlation_value": null, "initial_action": "SKIP", "market_cap": 33517032102.63,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902.2863, "net_reward_1_per_share": 0.0, "net_reward_2_per_share": 0.0, "net_risk_per_share": 903.0526, "net_rr": 0.0, "net_rr_1": 0.0, "net_rr_2": 0.0, "net_stop_assumption": -0.7663, "net_target_1_assumption": -0.4508, "net_target_2_assumption": -0.4508, "normalized_atr_score": 100.0, "normalized_liquidity_score": 49.19, "normalized_momentum_score": 100, "normalized_quality_score": 84.76,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901.52,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63.78, "setup_score": 0.0, "setup_type": "No Trade", "sizing_adjustment_reason": "", "spread_source": "liquidity_fallback", "stock_score": 0.0, "stop_loss": 0.0, "target_1": null, "target_1_atr_distance": 0.0, "target_2": null, "target_2_atr_distance": 0.0, "target_feasibility_status": "UNKNOWN", "theoretical_entry": 901.52, "ticker": "CASY", "timestamp": "2026-06-12T14:07:55", "warnings": ["Target ATR feasibility unavailable."]}</t>
        </is>
      </c>
    </row>
    <row r="1297">
      <c r="A1297" t="inlineStr">
        <is>
          <t>2026-06-12T14:07:55</t>
        </is>
      </c>
      <c r="B1297" t="inlineStr">
        <is>
          <t>CARR</t>
        </is>
      </c>
      <c r="C1297" t="inlineStr">
        <is>
          <t>No Trade</t>
        </is>
      </c>
      <c r="D1297" t="n">
        <v>0</v>
      </c>
      <c r="E1297" t="n">
        <v>69.36</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69.36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agent_results/charts/market_lens_agent_20260612_140137_carr.png</t>
        </is>
      </c>
      <c r="Q1297" t="inlineStr">
        <is>
          <t>Smart Universe: broad liquid US universe, diversified by sector | Sector: Industrials - Strong (70/100); XLI sector regime is strong: 6.4% 3m return, -4.5% vs SPY | Setup: No Trade; score 0.00; R/R 0.00x; price 69.36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0.2081, "estimated_spread": 0.0555, "executable_entry": 69.36, "execution_liquidity_bucket": "mid_liquid", "factor_exposure_after": {}, "factor_exposure_before": {}, "factor_exposure_cap": 7000.0, "factor_exposure_limit_exceeded": false, "factor_tags": ["Industrials"], "final_action": "SKIP", "gross_reward_1_per_share": 0.0, "gross_reward_2_per_share": 0.0, "gross_risk_per_share": 69.36, "gross_rr": 0.0, "gross_rr_1": 0.0, "gross_rr_2": 0.0, "gross_rr_decision": 0.0, "highest_correlation_ticker": "", "highest_correlation_value": null, "initial_action": "SKIP", "market_cap": 57870693507.26,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69.4918, "net_reward_1_per_share": 0.0, "net_reward_2_per_share": 0.0, "net_risk_per_share": 69.6236, "net_rr": 0.0, "net_rr_1": 0.0, "net_rr_2": 0.0, "net_stop_assumption": -0.1318, "net_target_1_assumption": -0.0798, "net_target_2_assumption": -0.0798, "normalized_atr_score": 100.0, "normalized_liquidity_score": 45.1,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69.36,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69.91, "setup_score": 0.0, "setup_type": "No Trade", "sizing_adjustment_reason": "", "spread_source": "liquidity_fallback", "stock_score": 0.0, "stop_loss": 0.0, "target_1": null, "target_1_atr_distance": 0.0, "target_2": null, "target_2_atr_distance": 0.0, "target_feasibility_status": "UNKNOWN", "theoretical_entry": 69.36, "ticker": "CARR", "timestamp": "2026-06-12T14:07:55", "warnings": ["Target ATR feasibility unavailable."]}</t>
        </is>
      </c>
    </row>
    <row r="1298">
      <c r="A1298" t="inlineStr">
        <is>
          <t>2026-06-12T14:07:55</t>
        </is>
      </c>
      <c r="B1298" t="inlineStr">
        <is>
          <t>DOC</t>
        </is>
      </c>
      <c r="C1298" t="inlineStr">
        <is>
          <t>No Trade</t>
        </is>
      </c>
      <c r="D1298" t="n">
        <v>0</v>
      </c>
      <c r="E1298" t="n">
        <v>20.68</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20.68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agent_results/charts/market_lens_agent_20260612_140137_doc.png</t>
        </is>
      </c>
      <c r="Q1298" t="inlineStr">
        <is>
          <t>Smart Universe: broad liquid US universe, diversified by sector | Sector: Real Estate - Strong (72/100); XLRE sector regime is strong: 7.4% 3m return, -3.6% vs SPY | Setup: No Trade; score 0.00; R/R 0.00x; price 20.68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 "estimated_spread": 0.0165, "executable_entry": 20.68, "execution_liquidity_bucket": "mid_liquid", "factor_exposure_after": {}, "factor_exposure_before": {}, "factor_exposure_cap": 7000.0, "factor_exposure_limit_exceeded": false, "factor_tags": ["Real Estate"], "final_action": "SKIP", "gross_reward_1_per_share": 0.0, "gross_reward_2_per_share": 0.0, "gross_risk_per_share": 20.68, "gross_rr": 0.0, "gross_rr_1": 0.0, "gross_rr_2": 0.0, "gross_rr_decision": 0.0, "highest_correlation_ticker": "", "highest_correlation_value": null, "initial_action": "SKIP", "market_cap": 14288223586.94,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20.7193, "net_reward_1_per_share": 0.0, "net_reward_2_per_share": 0.0, "net_risk_per_share": 20.7586, "net_rr": 0.0, "net_rr_1": 0.0, "net_rr_2": 0.0, "net_stop_assumption": -0.0393, "net_target_1_assumption": -0.0238, "net_target_2_assumption": -0.0238, "normalized_atr_score": 100.0, "normalized_liquidity_score": 25.84,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20.68, "ticker": "DOC", "timestamp": "2026-06-12T14:07:55", "warnings": ["Target ATR feasibility unavailable."]}</t>
        </is>
      </c>
    </row>
    <row r="1299">
      <c r="A1299" t="inlineStr">
        <is>
          <t>2026-06-12T14:07:55</t>
        </is>
      </c>
      <c r="B1299" t="inlineStr">
        <is>
          <t>SLB</t>
        </is>
      </c>
      <c r="C1299" t="inlineStr">
        <is>
          <t>No Trade</t>
        </is>
      </c>
      <c r="D1299" t="n">
        <v>0</v>
      </c>
      <c r="E1299" t="n">
        <v>56.42</v>
      </c>
      <c r="H1299" t="n">
        <v>0</v>
      </c>
      <c r="K1299" t="n">
        <v>0</v>
      </c>
      <c r="L1299" t="inlineStr">
        <is>
          <t>No clean technical setup detected. Price in middle of value area or poor risk/reward.</t>
        </is>
      </c>
      <c r="M1299" t="inlineStr">
        <is>
          <t>SKIP</t>
        </is>
      </c>
      <c r="N1299" t="inlineStr">
        <is>
          <t>SKIP: No Trade result. Market regime NEUTRAL; sector WEAK; net R/R 0.00.</t>
        </is>
      </c>
      <c r="O1299" t="inlineStr">
        <is>
          <t>SLB
No Trade
0.00
score
Price
56.42
R/R
0.00x
Grade
No Trade
Quality
0%
Buy Zone
-
Stop
0.00
Targets
-
Skip
Mixed
Relative Strength
Leadership
84%
Trend Quality
Clean uptrend
86%
Liquidity
Institutional liquidity
100%
Volume
Distribution risk
45%
No actionable setup detected.
No clean technical setup detected. Price in middle of value area or poor risk/reward.
Fib 61.8
55.38
Fib Zone
54.95 - 55.82
Swing Low
53.69
Swing High
58.12
Click chart to open full size</t>
        </is>
      </c>
      <c r="P1299" t="inlineStr">
        <is>
          <t>agent_results/charts/market_lens_agent_20260612_140137_slb.png</t>
        </is>
      </c>
      <c r="Q1299" t="inlineStr">
        <is>
          <t>Smart Universe: broad liquid US universe, diversified by sector | Sector: Energy - Weak (42/100); XLE sector regime is weak: 0.6% 3m return, -10.3% vs SPY | Setup: No Trade; score 0.00; R/R 0.00x; price 56.42 | Market: NEUTRAL; Sector regime: WEAK; Net R/R: 0.00; Factors: Energy | Agent action: SKIP - SKIP: No Trade result. Market regime NEUTRAL; sector WEAK;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56.42, "execution_liquidity_bucket": "large_liquid", "factor_exposure_after": {}, "factor_exposure_before": {}, "factor_exposure_cap": 7000.0, "factor_exposure_limit_exceeded": false, "factor_tags": ["Energy"], "final_action": "SKIP", "gross_reward_1_per_share": 0.0, "gross_reward_2_per_share": 0.0, "gross_risk_per_share": 56.42, "gross_rr": 0.0, "gross_rr_1": 0.0, "gross_rr_2": 0.0, "gross_rr_decision": 0.0, "highest_correlation_ticker": "", "highest_correlation_value": null, "initial_action": "SKIP", "market_cap": 84792195471.74,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56.468, "net_reward_1_per_share": 0.0, "net_reward_2_per_share": 0.0, "net_risk_per_share": 56.5159, "net_rr": 0.0, "net_rr_1": 0.0, "net_rr_2": 0.0, "net_stop_assumption": -0.048, "net_target_1_assumption": -0.0282, "net_target_2_assumption": -0.0282, "normalized_atr_score": 100.0, "normalized_liquidity_score": 57.11, "normalized_momentum_score": 100, "normalized_quality_score": 87.13,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56.42,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0.0, "setup_type": "No Trade", "sizing_adjustment_reason": "", "spread_source": "liquidity_fallback", "stock_score": 0.0, "stop_loss": 0.0, "target_1": null, "target_1_atr_distance": 0.0, "target_2": null, "target_2_atr_distance": 0.0, "target_feasibility_status": "UNKNOWN", "theoretical_entry": 56.42, "ticker": "SLB", "timestamp": "2026-06-12T14:07:55", "warnings": ["Target ATR feasibility unavailable."]}</t>
        </is>
      </c>
    </row>
    <row r="1300">
      <c r="A1300" t="inlineStr">
        <is>
          <t>2026-06-12T14:07:55</t>
        </is>
      </c>
      <c r="B1300" t="inlineStr">
        <is>
          <t>PPG</t>
        </is>
      </c>
      <c r="C1300" t="inlineStr">
        <is>
          <t>No Trade</t>
        </is>
      </c>
      <c r="D1300" t="n">
        <v>0</v>
      </c>
      <c r="E1300" t="n">
        <v>119.49</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agent_results/charts/market_lens_agent_20260612_140137_ppg.png</t>
        </is>
      </c>
      <c r="Q1300" t="inlineStr">
        <is>
          <t>Smart Universe: broad liquid US universe, diversified by sector | Sector: Materials - Strong (69/100); XLB sector regime is strong: 5.8% 3m return, -5.1% vs SPY | Setup: No Trade; score 0.00; R/R 0.00x; price 119.49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0.3585, "estimated_spread": 0.0956, "executable_entry": 119.49, "execution_liquidity_bucket": "mid_liquid", "factor_exposure_after": {}, "factor_exposure_before": {}, "factor_exposure_cap": 7000.0, "factor_exposure_limit_exceeded": false, "factor_tags": ["Materials"], "final_action": "SKIP", "gross_reward_1_per_share": 0.0, "gross_reward_2_per_share": 0.0, "gross_risk_per_share": 119.49, "gross_rr": 0.0, "gross_rr_1": 0.0, "gross_rr_2": 0.0, "gross_rr_decision": 0.0, "highest_correlation_ticker": "", "highest_correlation_value": null, "initial_action": "SKIP", "market_cap": 26656610183.72,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119.717, "net_reward_1_per_share": 0.0, "net_reward_2_per_share": 0.0, "net_risk_per_share": 119.9441, "net_rr": 0.0, "net_rr_1": 0.0, "net_rr_2": 0.0, "net_stop_assumption": -0.227, "net_target_1_assumption": -0.1374, "net_target_2_assumption": -0.1374, "normalized_atr_score": 100.0, "normalized_liquidity_score": 27.78, "normalized_momentum_score": 100, "normalized_quality_score": 78.33,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119.49,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69.14, "setup_score": 0.0, "setup_type": "No Trade", "sizing_adjustment_reason": "", "spread_source": "liquidity_fallback", "stock_score": 0.0, "stop_loss": 0.0, "target_1": null, "target_1_atr_distance": 0.0, "target_2": null, "target_2_atr_distance": 0.0, "target_feasibility_status": "UNKNOWN", "theoretical_entry": 119.49, "ticker": "PPG", "timestamp": "2026-06-12T14:07:55", "warnings": ["Target ATR feasibility unavailable."]}</t>
        </is>
      </c>
    </row>
    <row r="1301">
      <c r="A1301" t="inlineStr">
        <is>
          <t>2026-06-12T14:07:55</t>
        </is>
      </c>
      <c r="B1301" t="inlineStr">
        <is>
          <t>INVH</t>
        </is>
      </c>
      <c r="C1301" t="inlineStr">
        <is>
          <t>No Trade</t>
        </is>
      </c>
      <c r="D1301" t="n">
        <v>0</v>
      </c>
      <c r="E1301" t="n">
        <v>29.64</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agent_results/charts/market_lens_agent_20260612_140137_invh.png</t>
        </is>
      </c>
      <c r="Q1301" t="inlineStr">
        <is>
          <t>Smart Universe: broad liquid US universe, diversified by sector | Sector: Real Estate - Strong (72/100); XLRE sector regime is strong: 7.4% 3m return, -3.6% vs SPY | Setup: No Trade; score 0.00; R/R 0.00x; price 29.64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0.0889, "estimated_spread": 0.0237, "executable_entry": 29.64, "execution_liquidity_bucket": "mid_liquid", "factor_exposure_after": {}, "factor_exposure_before": {}, "factor_exposure_cap": 7000.0, "factor_exposure_limit_exceeded": false, "factor_tags": ["Real Estate"], "final_action": "SKIP", "gross_reward_1_per_share": 0.0, "gross_reward_2_per_share": 0.0, "gross_risk_per_share": 29.64, "gross_rr": 0.0, "gross_rr_1": 0.0, "gross_rr_2": 0.0, "gross_rr_decision": 0.0, "highest_correlation_ticker": "", "highest_correlation_value": null, "initial_action": "SKIP", "market_cap": 17634135146.61,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22.81, "normalized_momentum_score": 100,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29.64, "ticker": "INVH", "timestamp": "2026-06-12T14:07:55", "warnings": ["Target ATR feasibility unavailable."]}</t>
        </is>
      </c>
    </row>
    <row r="1302">
      <c r="A1302" t="inlineStr">
        <is>
          <t>2026-06-12T14:07:55</t>
        </is>
      </c>
      <c r="B1302" t="inlineStr">
        <is>
          <t>HBAN</t>
        </is>
      </c>
      <c r="C1302" t="inlineStr">
        <is>
          <t>No Trade</t>
        </is>
      </c>
      <c r="D1302" t="n">
        <v>0</v>
      </c>
      <c r="E1302" t="n">
        <v>17.36</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17.36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agent_results/charts/market_lens_agent_20260612_140137_hban.png</t>
        </is>
      </c>
      <c r="Q1302" t="inlineStr">
        <is>
          <t>Smart Universe: broad liquid US universe, diversified by sector | Sector: Financials - Strong (73/100); XLF sector regime is strong: 8.2% 3m return, -2.8% vs SPY | Setup: No Trade; score 0.00; R/R 0.00x; price 17.36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0.0521, "estimated_spread": 0.0139, "executable_entry": 17.36, "execution_liquidity_bucket": "mid_liquid", "factor_exposure_after": {}, "factor_exposure_before": {}, "factor_exposure_cap": 7000.0, "factor_exposure_limit_exceeded": false, "factor_tags": ["Financials"], "final_action": "SKIP", "gross_reward_1_per_share": 0.0, "gross_reward_2_per_share": 0.0, "gross_risk_per_share": 17.36, "gross_rr": 0.0, "gross_rr_1": 0.0, "gross_rr_2": 0.0, "gross_rr_decision": 0.0, "highest_correlation_ticker": "", "highest_correlation_value": null, "initial_action": "SKIP", "market_cap": 35282209258.66,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17.393, "net_reward_1_per_share": 0.0, "net_reward_2_per_share": 0.0, "net_risk_per_share": 17.426, "net_rr": 0.0, "net_rr_1": 0.0, "net_rr_2": 0.0, "net_stop_assumption": -0.033, "net_target_1_assumption": -0.02, "net_target_2_assumption": -0.02, "normalized_atr_score": 100.0, "normalized_liquidity_score": 38.8, "normalized_momentum_score": 100, "normalized_quality_score": 81.64,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17.36,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17.36, "ticker": "HBAN", "timestamp": "2026-06-12T14:07:55", "warnings": ["Target ATR feasibility unavailable."]}</t>
        </is>
      </c>
    </row>
    <row r="1303">
      <c r="A1303" t="inlineStr">
        <is>
          <t>2026-06-12T14:07:55</t>
        </is>
      </c>
      <c r="B1303" t="inlineStr">
        <is>
          <t>CPT</t>
        </is>
      </c>
      <c r="C1303" t="inlineStr">
        <is>
          <t>No Trade</t>
        </is>
      </c>
      <c r="D1303" t="n">
        <v>0</v>
      </c>
      <c r="E1303" t="n">
        <v>115.33</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101.17 - 102.23
Swing Low
99.69
Swing High
104.95
Click chart to open full size</t>
        </is>
      </c>
      <c r="P1303" t="inlineStr">
        <is>
          <t>agent_results/charts/market_lens_agent_20260612_140137_cpt.png</t>
        </is>
      </c>
      <c r="Q1303" t="inlineStr">
        <is>
          <t>Smart Universe: broad liquid US universe, diversified by sector | Sector: Real Estate - Strong (72/100); XLRE sector regime is strong: 7.4% 3m return, -3.6% vs SPY | Setup: No Trade; score 0.00; R/R 0.00x; price 115.33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 "estimated_spread": 0.0923, "executable_entry": 115.33, "execution_liquidity_bucket": "mid_liquid", "factor_exposure_after": {}, "factor_exposure_before": {}, "factor_exposure_cap": 7000.0, "factor_exposure_limit_exceeded": false, "factor_tags": ["Real Estate"], "final_action": "SKIP", "gross_reward_1_per_share": 0.0, "gross_reward_2_per_share": 0.0, "gross_risk_per_share": 115.33, "gross_rr": 0.0, "gross_rr_1": 0.0, "gross_rr_2": 0.0, "gross_rr_decision": 0.0, "highest_correlation_ticker": "", "highest_correlation_value": null, "initial_action": "SKIP", "market_cap": 11456359044.86,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115.5491, "net_reward_1_per_share": 0.0, "net_reward_2_per_share": 0.0, "net_risk_per_share": 115.7683, "net_rr": 0.0, "net_rr_1": 0.0, "net_rr_2": 0.0, "net_stop_assumption": -0.2191, "net_target_1_assumption": -0.1326, "net_target_2_assumption": -0.1326, "normalized_atr_score": 100.0, "normalized_liquidity_score": 20.23, "normalized_momentum_score": 100, "normalized_quality_score": 76.07,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115.33, "ticker": "CPT", "timestamp": "2026-06-12T14:07:55", "warnings": ["Target ATR feasibility unavailable."]}</t>
        </is>
      </c>
    </row>
    <row r="1304">
      <c r="A1304" t="inlineStr">
        <is>
          <t>2026-06-12T14:07:55</t>
        </is>
      </c>
      <c r="B1304" t="inlineStr">
        <is>
          <t>RVTY</t>
        </is>
      </c>
      <c r="C1304" t="inlineStr">
        <is>
          <t>No Trade</t>
        </is>
      </c>
      <c r="D1304" t="n">
        <v>0</v>
      </c>
      <c r="E1304" t="n">
        <v>101.08</v>
      </c>
      <c r="H1304" t="n">
        <v>0</v>
      </c>
      <c r="K1304" t="n">
        <v>0</v>
      </c>
      <c r="L1304" t="inlineStr">
        <is>
          <t>No clean technical setup detected. Price in middle of value area or poor risk/reward.</t>
        </is>
      </c>
      <c r="M1304" t="inlineStr">
        <is>
          <t>SKIP</t>
        </is>
      </c>
      <c r="N1304" t="inlineStr">
        <is>
          <t>SKIP: No Trade result. Market regime NEUTRAL; sector NEUTRAL; net R/R 0.00.</t>
        </is>
      </c>
      <c r="O1304" t="inlineStr">
        <is>
          <t>RVTY
No Trade
0.00
score
Price
101.08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4" t="inlineStr">
        <is>
          <t>agent_results/charts/market_lens_agent_20260612_140137_rvty.png</t>
        </is>
      </c>
      <c r="Q1304" t="inlineStr">
        <is>
          <t>Smart Universe: broad liquid US universe, diversified by sector | Sector: Healthcare - Neutral (67/100); XLV sector regime is neutral: 2.4% 3m return, -8.5% vs SPY | Setup: No Trade; score 0.00; R/R 0.00x; price 101.08 | Market: NEUTRAL; Sector regime: NEUTRAL; Net R/R: 0.00; Factors: Defensive, Healthcare | Agent action: SKIP - SKIP: No Trade result. Market regime NEUTRAL; sector NEUTRAL; net R/R 0.00.</t>
        </is>
      </c>
      <c r="R1304"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0.3032, "estimated_spread": 0.0809, "executable_entry": 101.08, "execution_liquidity_bucket": "mid_liquid", "factor_exposure_after": {}, "factor_exposure_before": {}, "factor_exposure_cap": 7000.0, "factor_exposure_limit_exceeded": false, "factor_tags": ["Defensive", "Healthcare"], "final_action": "SKIP", "gross_reward_1_per_share": 0.0, "gross_reward_2_per_share": 0.0, "gross_risk_per_share": 101.08, "gross_rr": 0.0, "gross_rr_1": 0.0, "gross_rr_2": 0.0, "gross_rr_decision": 0.0, "highest_correlation_ticker": "", "highest_correlation_value": null, "initial_action": "SKIP", "market_cap": 11261401251.44,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101.2721, "net_reward_1_per_share": 0.0, "net_reward_2_per_share": 0.0, "net_risk_per_share": 101.4641, "net_rr": 0.0, "net_rr_1": 0.0, "net_rr_2": 0.0, "net_stop_assumption": -0.1921, "net_target_1_assumption": -0.1162, "net_target_2_assumption": -0.1162, "normalized_atr_score": 100.0, "normalized_liquidity_score": 21.81, "normalized_momentum_score": 100, "normalized_quality_score": 76.54,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66.92, "setup_score": 0.0, "setup_type": "No Trade", "sizing_adjustment_reason": "", "spread_source": "liquidity_fallback", "stock_score": 0.0, "stop_loss": 0.0, "target_1": null, "target_1_atr_distance": 0.0, "target_2": null, "target_2_atr_distance": 0.0, "target_feasibility_status": "UNKNOWN", "theoretical_entry": 101.08, "ticker": "RVTY", "timestamp": "2026-06-12T14:07:55", "warnings": ["Target ATR feasibility unavailable."]}</t>
        </is>
      </c>
    </row>
    <row r="1305">
      <c r="A1305" t="inlineStr">
        <is>
          <t>2026-06-12T14:07:55</t>
        </is>
      </c>
      <c r="B1305" t="inlineStr">
        <is>
          <t>ARE</t>
        </is>
      </c>
      <c r="C1305" t="inlineStr">
        <is>
          <t>No Trade</t>
        </is>
      </c>
      <c r="D1305" t="n">
        <v>0</v>
      </c>
      <c r="E1305" t="n">
        <v>53.08</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ARE
No Trade
0.00
score
Price
53.08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43.90 - 44.89
Swing Low
41.44
Swing High
49.18
Click chart to open full size</t>
        </is>
      </c>
      <c r="P1305" t="inlineStr">
        <is>
          <t>agent_results/charts/market_lens_agent_20260612_140137_are.png</t>
        </is>
      </c>
      <c r="Q1305" t="inlineStr">
        <is>
          <t>Smart Universe: broad liquid US universe, diversified by sector | Sector: Real Estate - Strong (72/100); XLRE sector regime is strong: 7.4% 3m return, -3.6% vs SPY | Setup: No Trade; score 0.00; R/R 0.00x; price 53.08 | Market: NEUTRAL; Sector regime: STRONG; Net R/R: 0.00; Factors: Real Estate | Agent action: SKIP - SKIP: No Trade result. Market regime NEUTRAL; sector STRONG; net R/R 0.00.</t>
        </is>
      </c>
      <c r="R1305"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0.1592, "estimated_spread": 0.0425, "executable_entry": 53.08, "execution_liquidity_bucket": "mid_liquid", "factor_exposure_after": {}, "factor_exposure_before": {}, "factor_exposure_cap": 7000.0, "factor_exposure_limit_exceeded": false, "factor_tags": ["Real Estate"], "final_action": "SKIP", "gross_reward_1_per_share": 0.0, "gross_reward_2_per_share": 0.0, "gross_risk_per_share": 53.08, "gross_rr": 0.0, "gross_rr_1": 0.0, "gross_rr_2": 0.0, "gross_rr_decision": 0.0, "highest_correlation_ticker": "", "highest_correlation_value": null, "initial_action": "SKIP", "market_cap": 9272878871.25, "market_cap_bucket": "Mid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53.1809, "net_reward_1_per_share": 0.0, "net_reward_2_per_share": 0.0, "net_risk_per_share": 53.2817, "net_rr": 0.0, "net_rr_1": 0.0, "net_rr_2": 0.0, "net_stop_assumption": -0.1009, "net_target_1_assumption": -0.061, "net_target_2_assumption": -0.061, "normalized_atr_score": 100.0, "normalized_liquidity_score": 35.8, "normalized_momentum_score": 100, "normalized_quality_score": 80.74,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53.08,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53.08, "ticker": "ARE", "timestamp": "2026-06-12T14:07:55", "warnings": ["Target ATR feasibility unavailable."]}</t>
        </is>
      </c>
    </row>
    <row r="1306">
      <c r="A1306" t="inlineStr">
        <is>
          <t>2026-06-12T14:07:55</t>
        </is>
      </c>
      <c r="B1306" t="inlineStr">
        <is>
          <t>ESS</t>
        </is>
      </c>
      <c r="C1306" t="inlineStr">
        <is>
          <t>No Trade</t>
        </is>
      </c>
      <c r="D1306" t="n">
        <v>0</v>
      </c>
      <c r="E1306" t="n">
        <v>282.99</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282.99
R/R
0.00x
Grade
No Trade
Quality
0%
Buy Zone
-
Stop
0.00
Targets
-
Skip
Mixed
Relative Strength
Leadership
99%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agent_results/charts/market_lens_agent_20260612_140137_ess.png</t>
        </is>
      </c>
      <c r="Q1306" t="inlineStr">
        <is>
          <t>Smart Universe: broad liquid US universe, diversified by sector | Sector: Real Estate - Strong (72/100); XLRE sector regime is strong: 7.4% 3m return, -3.6% vs SPY | Setup: No Trade; score 0.00; R/R 0.00x; price 282.99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0.849, "estimated_spread": 0.2264, "executable_entry": 282.99, "execution_liquidity_bucket": "mid_liquid", "factor_exposure_after": {}, "factor_exposure_before": {}, "factor_exposure_cap": 7000.0, "factor_exposure_limit_exceeded": false, "factor_tags": ["Real Estate"], "final_action": "SKIP", "gross_reward_1_per_share": 0.0, "gross_reward_2_per_share": 0.0, "gross_risk_per_share": 282.99, "gross_rr": 0.0, "gross_rr_1": 0.0, "gross_rr_2": 0.0, "gross_rr_decision": 0.0, "highest_correlation_ticker": "", "highest_correlation_value": null, "initial_action": "SKIP", "market_cap": 18191212213.23,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283.5277, "net_reward_1_per_share": 0.0, "net_reward_2_per_share": 0.0, "net_risk_per_share": 284.0654, "net_rr": 0.0, "net_rr_1": 0.0, "net_rr_2": 0.0, "net_stop_assumption": -0.5377, "net_target_1_assumption": -0.3254, "net_target_2_assumption": -0.3254, "normalized_atr_score": 100.0, "normalized_liquidity_score": 20.92,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282.99,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282.99, "ticker": "ESS", "timestamp": "2026-06-12T14:07:55", "warnings": ["Target ATR feasibility unavailable."]}</t>
        </is>
      </c>
    </row>
    <row r="1307">
      <c r="A1307" t="inlineStr">
        <is>
          <t>2026-06-12T14:07:55</t>
        </is>
      </c>
      <c r="B1307" t="inlineStr">
        <is>
          <t>KDP</t>
        </is>
      </c>
      <c r="C1307" t="inlineStr">
        <is>
          <t>No Trade</t>
        </is>
      </c>
      <c r="D1307" t="n">
        <v>0</v>
      </c>
      <c r="E1307" t="n">
        <v>31.24</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KDP
No Trade
0.00
score
Price
31.24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7" t="inlineStr">
        <is>
          <t>agent_results/charts/market_lens_agent_20260612_140137_kdp.png</t>
        </is>
      </c>
      <c r="Q1307" t="inlineStr">
        <is>
          <t>Smart Universe: broad liquid US universe, diversified by sector | Sector: Consumer Defensive - Neutral (64/100); XLP sector regime is neutral: 1.0% 3m return, -9.9% vs SPY | Setup: No Trade; score 0.00; R/R 0.00x; price 31.24 | Market: NEUTRAL; Sector regime: NEUTRAL; Net R/R: 0.00; Factors: Consumer Defensive, Defensive, Low Volatility | Agent action: SKIP - SKIP: No Trade result. Market regime NEUTRAL; sector NEUTRAL; net R/R 0.00.</t>
        </is>
      </c>
      <c r="R1307"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0.0937, "estimated_spread": 0.025, "executable_entry": 31.24,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31.24, "gross_rr": 0.0, "gross_rr_1": 0.0, "gross_rr_2": 0.0, "gross_rr_decision": 0.0, "highest_correlation_ticker": "", "highest_correlation_value": null, "initial_action": "SKIP", "market_cap": 42735172776.51,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31.2994, "net_reward_1_per_share": 0.0, "net_reward_2_per_share": 0.0, "net_risk_per_share": 31.3587, "net_rr": 0.0, "net_rr_1": 0.0, "net_rr_2": 0.0, "net_stop_assumption": -0.0594, "net_target_1_assumption": -0.0359, "net_target_2_assumption": -0.0359, "normalized_atr_score": 100.0, "normalized_liquidity_score": 38.91, "normalized_momentum_score": 100, "normalized_quality_score": 81.67,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63.78, "setup_score": 0.0, "setup_type": "No Trade", "sizing_adjustment_reason": "", "spread_source": "liquidity_fallback", "stock_score": 0.0, "stop_loss": 0.0, "target_1": null, "target_1_atr_distance": 0.0, "target_2": null, "target_2_atr_distance": 0.0, "target_feasibility_status": "UNKNOWN", "theoretical_entry": 31.24, "ticker": "KDP", "timestamp": "2026-06-12T14:07:55", "warnings": ["Target ATR feasibility unavailable."]}</t>
        </is>
      </c>
    </row>
    <row r="1308">
      <c r="A1308" t="inlineStr">
        <is>
          <t>2026-06-12T14:07:55</t>
        </is>
      </c>
      <c r="B1308" t="inlineStr">
        <is>
          <t>MPC</t>
        </is>
      </c>
      <c r="C1308" t="inlineStr">
        <is>
          <t>No Trade</t>
        </is>
      </c>
      <c r="D1308" t="n">
        <v>0</v>
      </c>
      <c r="E1308" t="n">
        <v>266.69</v>
      </c>
      <c r="H1308" t="n">
        <v>0</v>
      </c>
      <c r="K1308" t="n">
        <v>0</v>
      </c>
      <c r="L1308" t="inlineStr">
        <is>
          <t>No clean technical setup detected. Price in middle of value area or poor risk/reward.</t>
        </is>
      </c>
      <c r="M1308" t="inlineStr">
        <is>
          <t>SKIP</t>
        </is>
      </c>
      <c r="N1308" t="inlineStr">
        <is>
          <t>SKIP: No Trade result. Market regime NEUTRAL; sector WEAK; net R/R 0.00.</t>
        </is>
      </c>
      <c r="O1308" t="inlineStr">
        <is>
          <t>MPC
No Trade
0.00
score
Price
266.69
R/R
0.00x
Grade
No Trade
Quality
0%
Buy Zone
-
Stop
0.00
Targets
-
Skip
Mixed
Relative Strength
Leadership
96%
Trend Quality
Clean uptrend
86%
Liquidity
Institutional liquidity
100%
Volume
Distribution risk
30%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agent_results/charts/market_lens_agent_20260612_140137_mpc.png</t>
        </is>
      </c>
      <c r="Q1308" t="inlineStr">
        <is>
          <t>Smart Universe: broad liquid US universe, diversified by sector | Sector: Energy - Weak (42/100); XLE sector regime is weak: 0.6% 3m return, -10.3% vs SPY | Setup: No Trade; score 0.00; R/R 0.00x; price 266.69 | Market: NEUTRAL; Sector regime: WEAK; Net R/R: 0.00; Factors: Energy | Agent action: SKIP - SKIP: No Trade result. Market regime NEUTRAL; sector WEAK;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0.3734, "estimated_spread": 0.08, "executable_entry": 266.69, "execution_liquidity_bucket": "large_liquid", "factor_exposure_after": {}, "factor_exposure_before": {}, "factor_exposure_cap": 7000.0, "factor_exposure_limit_exceeded": false, "factor_tags": ["Energy"], "final_action": "SKIP", "gross_reward_1_per_share": 0.0, "gross_reward_2_per_share": 0.0, "gross_risk_per_share": 266.69, "gross_rr": 0.0, "gross_rr_1": 0.0, "gross_rr_2": 0.0, "gross_rr_decision": 0.0, "highest_correlation_ticker": "", "highest_correlation_value": null, "initial_action": "SKIP", "market_cap": 77675582612.66,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266.9167, "net_reward_1_per_share": 0.0, "net_reward_2_per_share": 0.0, "net_risk_per_share": 267.1434, "net_rr": 0.0, "net_rr_1": 0.0, "net_rr_2": 0.0, "net_stop_assumption": -0.2267, "net_target_1_assumption": -0.1333, "net_target_2_assumption": -0.1333, "normalized_atr_score": 100.0, "normalized_liquidity_score": 50.69, "normalized_momentum_score": 100, "normalized_quality_score": 85.21,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266.69,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0.0, "setup_type": "No Trade", "sizing_adjustment_reason": "", "spread_source": "liquidity_fallback", "stock_score": 0.0, "stop_loss": 0.0, "target_1": null, "target_1_atr_distance": 0.0, "target_2": null, "target_2_atr_distance": 0.0, "target_feasibility_status": "UNKNOWN", "theoretical_entry": 266.69, "ticker": "MPC", "timestamp": "2026-06-12T14:07:55", "warnings": ["Target ATR feasibility unavailable."]}</t>
        </is>
      </c>
    </row>
    <row r="1309">
      <c r="A1309" t="inlineStr">
        <is>
          <t>2026-06-12T14:07:55</t>
        </is>
      </c>
      <c r="B1309" t="inlineStr">
        <is>
          <t>HRL</t>
        </is>
      </c>
      <c r="C1309" t="inlineStr">
        <is>
          <t>No Trade</t>
        </is>
      </c>
      <c r="D1309" t="n">
        <v>0</v>
      </c>
      <c r="E1309" t="n">
        <v>24.34</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agent_results/charts/market_lens_agent_20260612_140137_hrl.png</t>
        </is>
      </c>
      <c r="Q1309" t="inlineStr">
        <is>
          <t>Smart Universe: broad liquid US universe, diversified by sector | Sector: Consumer Defensive - Neutral (64/100); XLP sector regime is neutral: 1.0% 3m return, -9.9% vs SPY | Setup: No Trade; score 0.00; R/R 0.00x; price 24.34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 "estimated_spread": 0.0195, "executable_entry": 24.34,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24.34, "gross_rr": 0.0, "gross_rr_1": 0.0, "gross_rr_2": 0.0, "gross_rr_decision": 0.0, "highest_correlation_ticker": "", "highest_correlation_value": null, "initial_action": "SKIP", "market_cap": 13411451019.0,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24.3862, "net_reward_1_per_share": 0.0, "net_reward_2_per_share": 0.0, "net_risk_per_share": 24.4325, "net_rr": 0.0, "net_rr_1": 0.0, "net_rr_2": 0.0, "net_stop_assumption": -0.0462, "net_target_1_assumption": -0.028, "net_target_2_assumption": -0.028, "normalized_atr_score": 100.0, "normalized_liquidity_score": 23.07,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63.78, "setup_score": 0.0, "setup_type": "No Trade", "sizing_adjustment_reason": "", "spread_source": "liquidity_fallback", "stock_score": 0.0, "stop_loss": 0.0, "target_1": null, "target_1_atr_distance": 0.0, "target_2": null, "target_2_atr_distance": 0.0, "target_feasibility_status": "UNKNOWN", "theoretical_entry": 24.34, "ticker": "HRL", "timestamp": "2026-06-12T14:07:55", "warnings": ["Target ATR feasibility unavailable."]}</t>
        </is>
      </c>
    </row>
    <row r="1310">
      <c r="A1310" t="inlineStr">
        <is>
          <t>2026-06-12T14:07:55</t>
        </is>
      </c>
      <c r="B1310" t="inlineStr">
        <is>
          <t>EXR</t>
        </is>
      </c>
      <c r="C1310" t="inlineStr">
        <is>
          <t>No Trade</t>
        </is>
      </c>
      <c r="D1310" t="n">
        <v>0</v>
      </c>
      <c r="E1310" t="n">
        <v>150.04</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EXR
No Trade
0.00
score
Price
150.04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139.92 - 141.51
Swing Low
136.69
Swing High
147.22
Click chart to open full size</t>
        </is>
      </c>
      <c r="P1310" t="inlineStr">
        <is>
          <t>agent_results/charts/market_lens_agent_20260612_140137_exr.png</t>
        </is>
      </c>
      <c r="Q1310" t="inlineStr">
        <is>
          <t>Smart Universe: broad liquid US universe, diversified by sector | Sector: Real Estate - Strong (72/100); XLRE sector regime is strong: 7.4% 3m return, -3.6% vs SPY | Setup: No Trade; score 0.00; R/R 0.00x; price 150.04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"Extra Space Storage", "correlation_warning": false, "days_to_earnings": -33, "earnings_blackout": false, "earnings_date": "2026-04-28T00:00:00", "estimated_fees": 0.0, "estimated_slippage": 0.4501, "estimated_spread": 0.12, "executable_entry": 150.04, "execution_liquidity_bucket": "mid_liquid", "factor_exposure_after": {}, "factor_exposure_before": {}, "factor_exposure_cap": 7000.0, "factor_exposure_limit_exceeded": false, "factor_tags": ["Real Estate"], "final_action": "SKIP", "gross_reward_1_per_share": 0.0, "gross_reward_2_per_share": 0.0, "gross_risk_per_share": 150.04, "gross_rr": 0.0, "gross_rr_1": 0.0, "gross_rr_2": 0.0, "gross_rr_decision": 0.0, "highest_correlation_ticker": "", "highest_correlation_value": null, "initial_action": "SKIP", "market_cap": 31775758157.42,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150.3251, "net_reward_1_per_share": 0.0, "net_reward_2_per_share": 0.0, "net_risk_per_share": 150.6102, "net_rr": 0.0, "net_rr_1": 0.0, "net_rr_2": 0.0, "net_stop_assumption": -0.2851, "net_target_1_assumption": -0.1725, "net_target_2_assumption": -0.1725, "normalized_atr_score": 100.0, "normalized_liquidity_score": 22.34, "normalized_momentum_score": 84.28, "normalized_quality_score": 69.63,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150.04,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150.04, "ticker": "EXR", "timestamp": "2026-06-12T14:07:55", "warnings": ["Target ATR feasibility unavailable."]}</t>
        </is>
      </c>
    </row>
    <row r="1311">
      <c r="A1311" t="inlineStr">
        <is>
          <t>2026-06-12T14:07:55</t>
        </is>
      </c>
      <c r="B1311" t="inlineStr">
        <is>
          <t>WY</t>
        </is>
      </c>
      <c r="C1311" t="inlineStr">
        <is>
          <t>No Trade</t>
        </is>
      </c>
      <c r="D1311" t="n">
        <v>0</v>
      </c>
      <c r="E1311" t="n">
        <v>25.05</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WY
No Trade
0.00
score
Price
25.05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24.25 - 24.55
Swing Low
23.68
Swing High
25.58
Click chart to open full size</t>
        </is>
      </c>
      <c r="P1311" t="inlineStr">
        <is>
          <t>agent_results/charts/market_lens_agent_20260612_140137_wy.png</t>
        </is>
      </c>
      <c r="Q1311" t="inlineStr">
        <is>
          <t>Smart Universe: broad liquid US universe, diversified by sector | Sector: Real Estate - Strong (72/100); XLRE sector regime is strong: 7.4% 3m return, -3.6% vs SPY | Setup: No Trade; score 0.00; R/R 0.00x; price 25.05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0.0752, "estimated_spread": 0.02, "executable_entry": 25.05, "execution_liquidity_bucket": "mid_liquid", "factor_exposure_after": {}, "factor_exposure_before": {}, "factor_exposure_cap": 7000.0, "factor_exposure_limit_exceeded": false, "factor_tags": ["Real Estate"], "final_action": "SKIP", "gross_reward_1_per_share": 0.0, "gross_reward_2_per_share": 0.0, "gross_risk_per_share": 25.05, "gross_rr": 0.0, "gross_rr_1": 0.0, "gross_rr_2": 0.0, "gross_rr_decision": 0.0, "highest_correlation_ticker": "", "highest_correlation_value": null, "initial_action": "SKIP", "market_cap": 18127010750.17,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25.0976, "net_reward_1_per_share": 0.0, "net_reward_2_per_share": 0.0, "net_risk_per_share": 25.1452, "net_rr": 0.0, "net_rr_1": 0.0, "net_rr_2": 0.0, "net_stop_assumption": -0.0476, "net_target_1_assumption": -0.0288, "net_target_2_assumption": -0.0288, "normalized_atr_score": 100.0, "normalized_liquidity_score": 19.33, "normalized_momentum_score": 85.66, "normalized_quality_score": 69.35,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25.05, "ticker": "WY", "timestamp": "2026-06-12T14:07:55", "warnings": ["Target ATR feasibility unavailable."]}</t>
        </is>
      </c>
    </row>
    <row r="1312">
      <c r="A1312" t="inlineStr">
        <is>
          <t>2026-06-12T14:07:55</t>
        </is>
      </c>
      <c r="B1312" t="inlineStr">
        <is>
          <t>REG</t>
        </is>
      </c>
      <c r="C1312" t="inlineStr">
        <is>
          <t>No Trade</t>
        </is>
      </c>
      <c r="D1312" t="n">
        <v>0</v>
      </c>
      <c r="E1312" t="n">
        <v>80.64</v>
      </c>
      <c r="H1312" t="n">
        <v>0</v>
      </c>
      <c r="K1312" t="n">
        <v>0</v>
      </c>
      <c r="L1312" t="inlineStr">
        <is>
          <t>No clean technical setup detected. Price in middle of value area or poor risk/reward.</t>
        </is>
      </c>
      <c r="M1312" t="inlineStr">
        <is>
          <t>SKIP</t>
        </is>
      </c>
      <c r="N1312" t="inlineStr">
        <is>
          <t>SKIP: No Trade result. Market regime NEUTRAL; sector STRONG; net R/R 0.00.</t>
        </is>
      </c>
      <c r="O1312" t="inlineStr">
        <is>
          <t>REG
No Trade
0.00
score
Price
80.64
R/R
0.00x
Grade
No Trade
Quality
0%
Buy Zone
-
Stop
0.00
Targets
-
Skip
Mixed
Relative Strength
Leadership
99%
Trend Quality
Constructive
68%
Liquidity
Institutional liquidity
100%
Volume
Neutral
65%
No actionable setup detected.
No clean technical setup detected. Price in middle of value area or poor risk/reward.
Fib 61.8
77.28
Fib Zone
76.98 - 77.58
Swing Low
75.87
Swing High
79.55
Click chart to open full size</t>
        </is>
      </c>
      <c r="P1312" t="inlineStr">
        <is>
          <t>agent_results/charts/market_lens_agent_20260612_140137_reg.png</t>
        </is>
      </c>
      <c r="Q1312" t="inlineStr">
        <is>
          <t>Smart Universe: broad liquid US universe, diversified by sector | Sector: Real Estate - Strong (72/100); XLRE sector regime is strong: 7.4% 3m return, -3.6% vs SPY | Setup: No Trade; score 0.00; R/R 0.00x; price 80.64 | Market: NEUTRAL; Sector regime: STRONG; Net R/R: 0.00; Factors: Real Estate | Agent action: SKIP - SKIP: No Trade result. Market regime NEUTRAL; sector STRONG; net R/R 0.00.</t>
        </is>
      </c>
      <c r="R1312"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0.2419, "estimated_spread": 0.0645, "executable_entry": 80.64, "execution_liquidity_bucket": "mid_liquid", "factor_exposure_after": {}, "factor_exposure_before": {}, "factor_exposure_cap": 7000.0, "factor_exposure_limit_exceeded": false, "factor_tags": ["Real Estate"], "final_action": "SKIP", "gross_reward_1_per_share": 0.0, "gross_reward_2_per_share": 0.0, "gross_risk_per_share": 80.64, "gross_rr": 0.0, "gross_rr_1": 0.0, "gross_rr_2": 0.0, "gross_rr_decision": 0.0, "highest_correlation_ticker": "", "highest_correlation_value": null, "initial_action": "SKIP", "market_cap": 14795136171.83,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80.7932, "net_reward_1_per_share": 0.0, "net_reward_2_per_share": 0.0, "net_risk_per_share": 80.9464, "net_rr": 0.0, "net_rr_1": 0.0, "net_rr_2": 0.0, "net_stop_assumption": -0.1532, "net_target_1_assumption": -0.0927, "net_target_2_assumption": -0.0927, "normalized_atr_score": 100.0, "normalized_liquidity_score": 17.79, "normalized_momentum_score": 72.2, "normalized_quality_score": 62.83,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80.64, "ticker": "REG", "timestamp": "2026-06-12T14:07:55", "warnings": ["Target ATR feasibility unavailable."]}</t>
        </is>
      </c>
    </row>
    <row r="1313">
      <c r="A1313" t="inlineStr">
        <is>
          <t>2026-06-12T14:07:55</t>
        </is>
      </c>
      <c r="B1313" t="inlineStr">
        <is>
          <t>KMB</t>
        </is>
      </c>
      <c r="C1313" t="inlineStr">
        <is>
          <t>No Trade</t>
        </is>
      </c>
      <c r="D1313" t="n">
        <v>0</v>
      </c>
      <c r="E1313" t="n">
        <v>101.49</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KMB
No Trade
0.00
score
Price
101.49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3" t="inlineStr">
        <is>
          <t>agent_results/charts/market_lens_agent_20260612_140137_kmb.png</t>
        </is>
      </c>
      <c r="Q1313" t="inlineStr">
        <is>
          <t>Smart Universe: broad liquid US universe, diversified by sector | Sector: Consumer Defensive - Neutral (64/100); XLP sector regime is neutral: 1.0% 3m return, -9.9% vs SPY | Setup: No Trade; score 0.00; R/R 0.00x; price 101.49 | Market: NEUTRAL; Sector regime: NEUTRAL; Net R/R: 0.00; Factors: Consumer Defensive, Defensive, Low Volatility | Agent action: SKIP - SKIP: No Trade result. Market regime NEUTRAL; sector NEUTRAL; net R/R 0.00.</t>
        </is>
      </c>
      <c r="R1313"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0.3045, "estimated_spread": 0.0812, "executable_entry": 101.49,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101.49, "gross_rr": 0.0, "gross_rr_1": 0.0, "gross_rr_2": 0.0, "gross_rr_decision": 0.0, "highest_correlation_ticker": "", "highest_correlation_value": null, "initial_action": "SKIP", "market_cap": 33657296906.48,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101.6828, "net_reward_1_per_share": 0.0, "net_reward_2_per_share": 0.0, "net_risk_per_share": 101.8757, "net_rr": 0.0, "net_rr_1": 0.0, "net_rr_2": 0.0, "net_stop_assumption": -0.1928, "net_target_1_assumption": -0.1167, "net_target_2_assumption": -0.1167, "normalized_atr_score": 100.0, "normalized_liquidity_score": 43.49,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63.78, "setup_score": 0.0, "setup_type": "No Trade", "sizing_adjustment_reason": "", "spread_source": "liquidity_fallback", "stock_score": 0.0, "stop_loss": 0.0, "target_1": null, "target_1_atr_distance": 0.0, "target_2": null, "target_2_atr_distance": 0.0, "target_feasibility_status": "UNKNOWN", "theoretical_entry": 101.49, "ticker": "KMB", "timestamp": "2026-06-12T14:07:55", "warnings": ["Target ATR feasibility unavailable."]}</t>
        </is>
      </c>
    </row>
    <row r="1314">
      <c r="A1314" t="inlineStr">
        <is>
          <t>2026-06-12T14:07:55</t>
        </is>
      </c>
      <c r="B1314" t="inlineStr">
        <is>
          <t>PSX</t>
        </is>
      </c>
      <c r="C1314" t="inlineStr">
        <is>
          <t>No Trade</t>
        </is>
      </c>
      <c r="D1314" t="n">
        <v>0</v>
      </c>
      <c r="E1314" t="n">
        <v>180.4</v>
      </c>
      <c r="H1314" t="n">
        <v>0</v>
      </c>
      <c r="K1314" t="n">
        <v>0</v>
      </c>
      <c r="L1314" t="inlineStr">
        <is>
          <t>No clean technical setup detected. Price in middle of value area or poor risk/reward.</t>
        </is>
      </c>
      <c r="M1314" t="inlineStr">
        <is>
          <t>SKIP</t>
        </is>
      </c>
      <c r="N1314" t="inlineStr">
        <is>
          <t>SKIP: No Trade result. Market regime NEUTRAL; sector WEAK; net R/R 0.00.</t>
        </is>
      </c>
      <c r="O1314" t="inlineStr">
        <is>
          <t>PSX
No Trade
0.00
score
Price
180.40
R/R
0.00x
Grade
No Trade
Quality
0%
Buy Zone
-
Stop
0.00
Targets
-
Skip
Mixed
Relative Strength
Leadership
90%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4" t="inlineStr">
        <is>
          <t>agent_results/charts/market_lens_agent_20260612_140137_psx.png</t>
        </is>
      </c>
      <c r="Q1314" t="inlineStr">
        <is>
          <t>Smart Universe: broad liquid US universe, diversified by sector | Sector: Energy - Weak (42/100); XLE sector regime is weak: 0.6% 3m return, -10.3% vs SPY | Setup: No Trade; score 0.00; R/R 0.00x; price 180.40 | Market: NEUTRAL; Sector regime: WEAK; Net R/R: 0.00; Factors: Energy | Agent action: SKIP - SKIP: No Trade result. Market regime NEUTRAL; sector WEAK; net R/R 0.00.</t>
        </is>
      </c>
      <c r="R1314"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0.5412, "estimated_spread": 0.1443, "executable_entry": 180.4, "execution_liquidity_bucket": "mid_liquid", "factor_exposure_after": {}, "factor_exposure_before": {}, "factor_exposure_cap": 7000.0, "factor_exposure_limit_exceeded": false, "factor_tags": ["Energy"], "final_action": "SKIP", "gross_reward_1_per_share": 0.0, "gross_reward_2_per_share": 0.0, "gross_risk_per_share": 180.4, "gross_rr": 0.0, "gross_rr_1": 0.0, "gross_rr_2": 0.0, "gross_rr_decision": 0.0, "highest_correlation_ticker": "", "highest_correlation_value": null, "initial_action": "SKIP", "market_cap": 72320660865.29,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180.7428, "net_reward_1_per_share": 0.0, "net_reward_2_per_share": 0.0, "net_risk_per_share": 181.0855, "net_rr": 0.0, "net_rr_1": 0.0, "net_rr_2": 0.0, "net_stop_assumption": -0.3428, "net_target_1_assumption": -0.2075, "net_target_2_assumption": -0.2075, "normalized_atr_score": 100.0, "normalized_liquidity_score": 39.76, "normalized_momentum_score": 74.64, "normalized_quality_score": 70.52,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180.4,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0.0, "setup_type": "No Trade", "sizing_adjustment_reason": "", "spread_source": "liquidity_fallback", "stock_score": 0.0, "stop_loss": 0.0, "target_1": null, "target_1_atr_distance": 0.0, "target_2": null, "target_2_atr_distance": 0.0, "target_feasibility_status": "UNKNOWN", "theoretical_entry": 180.4, "ticker": "PSX", "timestamp": "2026-06-12T14:07:55", "warnings": ["Target ATR feasibility unavailable."]}</t>
        </is>
      </c>
    </row>
    <row r="1315">
      <c r="A1315" t="inlineStr">
        <is>
          <t>2026-06-12T14:07:55</t>
        </is>
      </c>
      <c r="B1315" t="inlineStr">
        <is>
          <t>HAL</t>
        </is>
      </c>
      <c r="C1315" t="inlineStr">
        <is>
          <t>No Trade</t>
        </is>
      </c>
      <c r="D1315" t="n">
        <v>0</v>
      </c>
      <c r="E1315" t="n">
        <v>39.98</v>
      </c>
      <c r="H1315" t="n">
        <v>0</v>
      </c>
      <c r="K1315" t="n">
        <v>0</v>
      </c>
      <c r="L1315" t="inlineStr">
        <is>
          <t>No clean technical setup detected. Price in middle of value area or poor risk/reward.</t>
        </is>
      </c>
      <c r="M1315" t="inlineStr">
        <is>
          <t>SKIP</t>
        </is>
      </c>
      <c r="N1315" t="inlineStr">
        <is>
          <t>SKIP: No Trade result. Market regime NEUTRAL; sector WEAK; net R/R 0.00.</t>
        </is>
      </c>
      <c r="O1315" t="inlineStr">
        <is>
          <t>HAL
No Trade
0.00
score
Price
39.98
R/R
0.00x
Grade
No Trade
Quality
0%
Buy Zone
-
Stop
0.00
Targets
-
Skip
Mixed
Relative Strength
Leadership
100%
Trend Quality
Constructive
58%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15" t="inlineStr">
        <is>
          <t>agent_results/charts/market_lens_agent_20260612_140137_hal.png</t>
        </is>
      </c>
      <c r="Q1315" t="inlineStr">
        <is>
          <t>Smart Universe: broad liquid US universe, diversified by sector | Sector: Energy - Weak (42/100); XLE sector regime is weak: 0.6% 3m return, -10.3% vs SPY | Setup: No Trade; score 0.00; R/R 0.00x; price 39.98 | Market: NEUTRAL; Sector regime: WEAK; Net R/R: 0.00; Factors: Energy | Agent action: SKIP - SKIP: No Trade result. Market regime NEUTRAL; sector WEAK; net R/R 0.00.</t>
        </is>
      </c>
      <c r="R1315"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0.1199, "estimated_spread": 0.032, "executable_entry": 39.98, "execution_liquidity_bucket": "mid_liquid", "factor_exposure_after": {}, "factor_exposure_before": {}, "factor_exposure_cap": 7000.0, "factor_exposure_limit_exceeded": false, "factor_tags": ["Energy"], "final_action": "SKIP", "gross_reward_1_per_share": 0.0, "gross_reward_2_per_share": 0.0, "gross_risk_per_share": 39.98, "gross_rr": 0.0, "gross_rr_1": 0.0, "gross_rr_2": 0.0, "gross_rr_decision": 0.0, "highest_correlation_ticker": "", "highest_correlation_value": null, "initial_action": "SKIP", "market_cap": 33349076051.54,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40.056, "net_reward_1_per_share": 0.0, "net_reward_2_per_share": 0.0, "net_risk_per_share": 40.1319, "net_rr": 0.0, "net_rr_1": 0.0, "net_rr_2": 0.0, "net_stop_assumption": -0.076, "net_target_1_assumption": -0.046, "net_target_2_assumption": -0.046, "normalized_atr_score": 100.0, "normalized_liquidity_score": 45.33, "normalized_momentum_score": 100, "normalized_quality_score": 83.6,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39.98,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0.0, "setup_type": "No Trade", "sizing_adjustment_reason": "", "spread_source": "liquidity_fallback", "stock_score": 0.0, "stop_loss": 0.0, "target_1": null, "target_1_atr_distance": 0.0, "target_2": null, "target_2_atr_distance": 0.0, "target_feasibility_status": "UNKNOWN", "theoretical_entry": 39.98, "ticker": "HAL", "timestamp": "2026-06-12T14:07:55", "warnings": ["Target ATR feasibility unavailable."]}</t>
        </is>
      </c>
    </row>
    <row r="1316">
      <c r="A1316" t="inlineStr">
        <is>
          <t>2026-06-12T14:07:55</t>
        </is>
      </c>
      <c r="B1316" t="inlineStr">
        <is>
          <t>CVX</t>
        </is>
      </c>
      <c r="C1316" t="inlineStr">
        <is>
          <t>No Trade</t>
        </is>
      </c>
      <c r="D1316" t="n">
        <v>0</v>
      </c>
      <c r="E1316" t="n">
        <v>187.63</v>
      </c>
      <c r="H1316" t="n">
        <v>0</v>
      </c>
      <c r="K1316" t="n">
        <v>0</v>
      </c>
      <c r="L1316" t="inlineStr">
        <is>
          <t>No clean technical setup detected. Price in middle of value area or poor risk/reward.</t>
        </is>
      </c>
      <c r="M1316" t="inlineStr">
        <is>
          <t>SKIP</t>
        </is>
      </c>
      <c r="N1316" t="inlineStr">
        <is>
          <t>SKIP: No Trade result. Market regime NEUTRAL; sector WEAK; net R/R 0.00.</t>
        </is>
      </c>
      <c r="O1316" t="inlineStr">
        <is>
          <t>CVX
No Trade
0.00
score
Price
187.63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185.91
Fib Zone
184.81 - 187.02
Swing Low
177.90
Swing High
198.87
Click chart to open full size</t>
        </is>
      </c>
      <c r="P1316" t="inlineStr">
        <is>
          <t>agent_results/charts/market_lens_agent_20260612_140137_cvx.png</t>
        </is>
      </c>
      <c r="Q1316" t="inlineStr">
        <is>
          <t>Smart Universe: broad liquid US universe, diversified by sector | Sector: Energy - Weak (42/100); XLE sector regime is weak: 0.6% 3m return, -10.3% vs SPY | Setup: No Trade; score 0.00; R/R 0.00x; price 187.63 | Market: NEUTRAL; Sector regime: WEAK; Net R/R: 0.00; Factors: Energy | Agent action: SKIP - SKIP: No Trade result. Market regime NEUTRAL; sector WEAK; net R/R 0.00.</t>
        </is>
      </c>
      <c r="R131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373265243284.72, "market_cap_bucket": "Mega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48.18, "normalized_momentum_score": 38.05, "normalized_quality_score": 56.58,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"2026-06-12T14:07:55", "warnings": ["Target ATR feasibility unavailable."]}</t>
        </is>
      </c>
    </row>
    <row r="1317">
      <c r="A1317" t="inlineStr">
        <is>
          <t>2026-06-12T14:07:55</t>
        </is>
      </c>
      <c r="B1317" t="inlineStr">
        <is>
          <t>VRT</t>
        </is>
      </c>
      <c r="C1317" t="inlineStr">
        <is>
          <t>No Trade</t>
        </is>
      </c>
      <c r="D1317" t="n">
        <v>0</v>
      </c>
      <c r="E1317" t="n">
        <v>304.43</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VRT
No Trade
0.00
score
Price
304.43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7" t="inlineStr">
        <is>
          <t>agent_results/charts/market_lens_agent_20260612_140137_vrt.png</t>
        </is>
      </c>
      <c r="Q1317" t="inlineStr">
        <is>
          <t>Smart Universe: broad liquid US universe, diversified by sector | Sector: Industrials - Strong (70/100); XLI sector regime is strong: 6.4% 3m return, -4.5% vs SPY | Setup: No Trade; score 0.00; R/R 0.00x; price 304.43 | Market: NEUTRAL; Sector regime: STRONG; Net R/R: 0.00; Factors: Industrials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0.4262, "estimated_spread": 0.0913, "executable_entry": 304.43, "execution_liquidity_bucket": "large_liquid", "factor_exposure_after": {}, "factor_exposure_before": {}, "factor_exposure_cap": 7000.0, "factor_exposure_limit_exceeded": false, "factor_tags": ["Industrials"], "final_action": "SKIP", "gross_reward_1_per_share": 0.0, "gross_reward_2_per_share": 0.0, "gross_risk_per_share": 304.43, "gross_rr": 0.0, "gross_rr_1": 0.0, "gross_rr_2": 0.0, "gross_rr_decision": 0.0, "highest_correlation_ticker": "", "highest_correlation_value": null, "initial_action": "SKIP", "market_cap": 116949611676.4,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304.6888, "net_reward_1_per_share": 0.0, "net_reward_2_per_share": 0.0, "net_risk_per_share": 304.9475, "net_rr": 0.0, "net_rr_1": 0.0, "net_rr_2": 0.0, "net_stop_assumption": -0.2588, "net_target_1_assumption": -0.1522, "net_target_2_assumption": -0.1522, "normalized_atr_score": 95.67, "normalized_liquidity_score": 85.14, "normalized_momentum_score": 67.59, "normalized_quality_score": 79.88,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69.91, "setup_score": 0.0, "setup_type": "No Trade", "sizing_adjustment_reason": "", "spread_source": "liquidity_fallback", "stock_score": 0.0, "stop_loss": 0.0, "target_1": null, "target_1_atr_distance": 0.0, "target_2": null, "target_2_atr_distance": 0.0, "target_feasibility_status": "UNKNOWN", "theoretical_entry": 304.43, "ticker": "VRT", "timestamp": "2026-06-12T14:07:55", "warnings": ["Target ATR feasibility unavailable."]}</t>
        </is>
      </c>
    </row>
    <row r="1318">
      <c r="A1318" t="inlineStr">
        <is>
          <t>2026-06-12T14:07:55</t>
        </is>
      </c>
      <c r="B1318" t="inlineStr">
        <is>
          <t>AGNC</t>
        </is>
      </c>
      <c r="C1318" t="inlineStr">
        <is>
          <t>No Trade</t>
        </is>
      </c>
      <c r="D1318" t="n">
        <v>0</v>
      </c>
      <c r="E1318" t="n">
        <v>10.35</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10.35
R/R
0.00x
Grade
No Trade
Quality
0%
Buy Zone
-
Stop
0.00
Targets
-
Skip
Mixed
Relative Strength
In line
58%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agent_results/charts/market_lens_agent_20260612_140137_agnc.png</t>
        </is>
      </c>
      <c r="Q1318" t="inlineStr">
        <is>
          <t>Smart Universe: broad liquid US universe, diversified by sector | Sector: Real Estate - Strong (72/100); XLRE sector regime is strong: 7.4% 3m return, -3.6% vs SPY | Setup: No Trade; score 0.00; R/R 0.00x; price 10.35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0.0311, "estimated_spread": 0.0083, "executable_entry": 10.35, "execution_liquidity_bucket": "mid_liquid", "factor_exposure_after": {}, "factor_exposure_before": {}, "factor_exposure_cap": 7000.0, "factor_exposure_limit_exceeded": false, "factor_tags": ["Real Estate"], "final_action": "SKIP", "gross_reward_1_per_share": 0.0, "gross_reward_2_per_share": 0.0, "gross_risk_per_share": 10.35, "gross_rr": 0.0, "gross_rr_1": 0.0, "gross_rr_2": 0.0, "gross_rr_decision": 0.0, "highest_correlation_ticker": "", "highest_correlation_value": null, "initial_action": "SKIP", "market_cap": 11886807086.08,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10.3697, "net_reward_1_per_share": 0.0, "net_reward_2_per_share": 0.0, "net_risk_per_share": 10.3893, "net_rr": 0.0, "net_rr_1": 0.0, "net_rr_2": 0.0, "net_stop_assumption": -0.0197, "net_target_1_assumption": -0.0119, "net_target_2_assumption": -0.0119, "normalized_atr_score": 100.0, "normalized_liquidity_score": 22.11, "normalized_momentum_score": 60.95, "normalized_quality_score": 59.06,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10.35, "ticker": "AGNC", "timestamp": "2026-06-12T14:07:55", "warnings": ["Target ATR feasibility unavailable."]}</t>
        </is>
      </c>
    </row>
    <row r="1319">
      <c r="A1319" t="inlineStr">
        <is>
          <t>2026-06-12T14:07:55</t>
        </is>
      </c>
      <c r="B1319" t="inlineStr">
        <is>
          <t>EOG</t>
        </is>
      </c>
      <c r="C1319" t="inlineStr">
        <is>
          <t>No Trade</t>
        </is>
      </c>
      <c r="D1319" t="n">
        <v>0</v>
      </c>
      <c r="E1319" t="n">
        <v>137.76</v>
      </c>
      <c r="H1319" t="n">
        <v>0</v>
      </c>
      <c r="K1319" t="n">
        <v>0</v>
      </c>
      <c r="L1319" t="inlineStr">
        <is>
          <t>No clean technical setup detected. Price in middle of value area or poor risk/reward.</t>
        </is>
      </c>
      <c r="M1319" t="inlineStr">
        <is>
          <t>SKIP</t>
        </is>
      </c>
      <c r="N1319" t="inlineStr">
        <is>
          <t>SKIP: No Trade result. Market regime NEUTRAL; sector WEAK; net R/R 0.00.</t>
        </is>
      </c>
      <c r="O1319" t="inlineStr">
        <is>
          <t>EOG
No Trade
0.00
score
Price
137.76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136.26
Fib Zone
135.26 - 137.26
Swing Low
132.15
Swing High
142.92
Click chart to open full size</t>
        </is>
      </c>
      <c r="P1319" t="inlineStr">
        <is>
          <t>agent_results/charts/market_lens_agent_20260612_140137_eog.png</t>
        </is>
      </c>
      <c r="Q1319" t="inlineStr">
        <is>
          <t>Smart Universe: broad liquid US universe, diversified by sector | Sector: Energy - Weak (42/100); XLE sector regime is weak: 0.6% 3m return, -10.3% vs SPY | Setup: No Trade; score 0.00; R/R 0.00x; price 137.76 | Market: NEUTRAL; Sector regime: WEAK; Net R/R: 0.00; Factors: Energy | Agent action: SKIP - SKIP: No Trade result. Market regime NEUTRAL; sector WEAK; net R/R 0.00.</t>
        </is>
      </c>
      <c r="R1319"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0.4133, "estimated_spread": 0.1102, "executable_entry": 137.76, "execution_liquidity_bucket": "mid_liquid", "factor_exposure_after": {}, "factor_exposure_before": {}, "factor_exposure_cap": 7000.0, "factor_exposure_limit_exceeded": false, "factor_tags": ["Energy"], "final_action": "SKIP", "gross_reward_1_per_share": 0.0, "gross_reward_2_per_share": 0.0, "gross_risk_per_share": 137.76, "gross_rr": 0.0, "gross_rr_1": 0.0, "gross_rr_2": 0.0, "gross_rr_decision": 0.0, "highest_correlation_ticker": "", "highest_correlation_value": null, "initial_action": "SKIP", "market_cap": 73500071396.62,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2.5, "net_entry": 138.0217, "net_reward_1_per_share": 0.0, "net_reward_2_per_share": 0.0, "net_risk_per_share": 138.2835, "net_rr": 0.0, "net_rr_1": 0.0, "net_rr_2": 0.0, "net_stop_assumption": -0.2617, "net_target_1_assumption": -0.1584, "net_target_2_assumption": -0.1584, "normalized_atr_score": 100.0, "normalized_liquidity_score": 43.77, "normalized_momentum_score": 63.2, "normalized_quality_score": 66.57,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137.76,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41.91, "setup_score": 0.0, "setup_type": "No Trade", "sizing_adjustment_reason": "", "spread_source": "liquidity_fallback", "stock_score": 0.0, "stop_loss": 0.0, "target_1": null, "target_1_atr_distance": 0.0, "target_2": null, "target_2_atr_distance": 0.0, "target_feasibility_status": "UNKNOWN", "theoretical_entry": 137.76, "ticker": "EOG", "timestamp": "2026-06-12T14:07:55", "warnings": ["Target ATR feasibility unavailable."]}</t>
        </is>
      </c>
    </row>
    <row r="1320">
      <c r="A1320" t="inlineStr">
        <is>
          <t>2026-06-12T14:07:55</t>
        </is>
      </c>
      <c r="B1320" t="inlineStr">
        <is>
          <t>VICI</t>
        </is>
      </c>
      <c r="C1320" t="inlineStr">
        <is>
          <t>No Trade</t>
        </is>
      </c>
      <c r="D1320" t="n">
        <v>0</v>
      </c>
      <c r="E1320" t="n">
        <v>28.38</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VICI
No Trade
0.00
score
Price
28.38
R/R
0.00x
Grade
No Trade
Quality
0%
Buy Zone
-
Stop
0.00
Targets
-
Skip
Mixed
Relative Strength
In line
69%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20" t="inlineStr">
        <is>
          <t>agent_results/charts/market_lens_agent_20260612_140137_vici.png</t>
        </is>
      </c>
      <c r="Q1320" t="inlineStr">
        <is>
          <t>Smart Universe: broad liquid US universe, diversified by sector | Sector: Real Estate - Strong (72/100); XLRE sector regime is strong: 7.4% 3m return, -3.6% vs SPY | Setup: No Trade; score 0.00; R/R 0.00x; price 28.38 | Market: NEUTRAL; Sector regime: STRONG; Net R/R: 0.00; Factors: Real Estate | Agent action: SKIP - SKIP: No Trade result. Market regime NEUTRAL; sector STRONG; net R/R 0.00.</t>
        </is>
      </c>
      <c r="R1320"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30639780138.93,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29.41, "normalized_momentum_score": 56.63, "normalized_quality_score": 59.31,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"2026-06-12T14:07:55", "warnings": ["Target ATR feasibility unavailable."]}</t>
        </is>
      </c>
    </row>
    <row r="1321">
      <c r="A1321" t="inlineStr">
        <is>
          <t>2026-06-12T14:07:55</t>
        </is>
      </c>
      <c r="B1321" t="inlineStr">
        <is>
          <t>SHW</t>
        </is>
      </c>
      <c r="C1321" t="inlineStr">
        <is>
          <t>No Trade</t>
        </is>
      </c>
      <c r="D1321" t="n">
        <v>0</v>
      </c>
      <c r="E1321" t="n">
        <v>318.9</v>
      </c>
      <c r="H1321" t="n">
        <v>0</v>
      </c>
      <c r="K1321" t="n">
        <v>0</v>
      </c>
      <c r="L1321" t="inlineStr">
        <is>
          <t>No clean technical setup detected. Price in middle of value area or poor risk/reward.</t>
        </is>
      </c>
      <c r="M1321" t="inlineStr">
        <is>
          <t>SKIP</t>
        </is>
      </c>
      <c r="N1321" t="inlineStr">
        <is>
          <t>SKIP: No Trade result. Market regime NEUTRAL; sector STRONG; net R/R 0.00.</t>
        </is>
      </c>
      <c r="O1321" t="inlineStr">
        <is>
          <t>SHW
No Trade
0.00
score
Price
318.90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21" t="inlineStr">
        <is>
          <t>agent_results/charts/market_lens_agent_20260612_140137_shw.png</t>
        </is>
      </c>
      <c r="Q1321" t="inlineStr">
        <is>
          <t>Smart Universe: broad liquid US universe, diversified by sector | Sector: Materials - Strong (69/100); XLB sector regime is strong: 5.8% 3m return, -5.1% vs SPY | Setup: No Trade; score 0.00; R/R 0.00x; price 318.90 | Market: NEUTRAL; Sector regime: STRONG; Net R/R: 0.00; Factors: Materials | Agent action: SKIP - SKIP: No Trade result. Market regime NEUTRAL; sector STRONG; net R/R 0.00.</t>
        </is>
      </c>
      <c r="R1321"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0.4465, "estimated_spread": 0.0957, "executable_entry": 318.9, "execution_liquidity_bucket": "large_liquid", "factor_exposure_after": {}, "factor_exposure_before": {}, "factor_exposure_cap": 7000.0, "factor_exposure_limit_exceeded": false, "factor_tags": ["Materials"], "final_action": "SKIP", "gross_reward_1_per_share": 0.0, "gross_reward_2_per_share": 0.0, "gross_risk_per_share": 318.9, "gross_rr": 0.0, "gross_rr_1": 0.0, "gross_rr_2": 0.0, "gross_rr_decision": 0.0, "highest_correlation_ticker": "", "highest_correlation_value": null, "initial_action": "SKIP", "market_cap": 78792682141.94,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319.1711, "net_reward_1_per_share": 0.0, "net_reward_2_per_share": 0.0, "net_risk_per_share": 319.4421, "net_rr": 0.0, "net_rr_1": 0.0, "net_rr_2": 0.0, "net_stop_assumption": -0.2711, "net_target_1_assumption": -0.1594, "net_target_2_assumption": -0.1594, "normalized_atr_score": 100.0, "normalized_liquidity_score": 55.45, "normalized_momentum_score": 53.36, "normalized_quality_score": 65.65,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318.9,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69.14, "setup_score": 0.0, "setup_type": "No Trade", "sizing_adjustment_reason": "", "spread_source": "liquidity_fallback", "stock_score": 0.0, "stop_loss": 0.0, "target_1": null, "target_1_atr_distance": 0.0, "target_2": null, "target_2_atr_distance": 0.0, "target_feasibility_status": "UNKNOWN", "theoretical_entry": 318.9, "ticker": "SHW", "timestamp": "2026-06-12T14:07:55", "warnings": ["Target ATR feasibility unavailable."]}</t>
        </is>
      </c>
    </row>
    <row r="1322">
      <c r="A1322" t="inlineStr">
        <is>
          <t>2026-06-12T14:07:55</t>
        </is>
      </c>
      <c r="B1322" t="inlineStr">
        <is>
          <t>BA</t>
        </is>
      </c>
      <c r="C1322" t="inlineStr">
        <is>
          <t>No Trade</t>
        </is>
      </c>
      <c r="D1322" t="n">
        <v>0</v>
      </c>
      <c r="E1322" t="n">
        <v>218.32</v>
      </c>
      <c r="H1322" t="n">
        <v>0</v>
      </c>
      <c r="K1322" t="n">
        <v>0</v>
      </c>
      <c r="L1322" t="inlineStr">
        <is>
          <t>No clean technical setup detected. Price in middle of value area or poor risk/reward.</t>
        </is>
      </c>
      <c r="M1322" t="inlineStr">
        <is>
          <t>SKIP</t>
        </is>
      </c>
      <c r="N1322" t="inlineStr">
        <is>
          <t>SKIP: No Trade result. Market regime NEUTRAL; sector STRONG; net R/R 0.00.</t>
        </is>
      </c>
      <c r="O1322" t="inlineStr">
        <is>
          <t>BA
No Trade
0.00
score
Price
218.32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2" t="inlineStr">
        <is>
          <t>agent_results/charts/market_lens_agent_20260612_140137_ba.png</t>
        </is>
      </c>
      <c r="Q1322" t="inlineStr">
        <is>
          <t>Smart Universe: broad liquid US universe, diversified by sector | Sector: Industrials - Strong (70/100); XLI sector regime is strong: 6.4% 3m return, -4.5% vs SPY | Setup: No Trade; score 0.00; R/R 0.00x; price 218.32 | Market: NEUTRAL; Sector regime: STRONG; Net R/R: 0.00; Factors: Industrials | Agent action: SKIP - SKIP: No Trade result. Market regime NEUTRAL; sector STRONG; net R/R 0.00.</t>
        </is>
      </c>
      <c r="R1322"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0.3056, "estimated_spread": 0.0655, "executable_entry": 218.32, "execution_liquidity_bucket": "large_liquid", "factor_exposure_after": {}, "factor_exposure_before": {}, "factor_exposure_cap": 7000.0, "factor_exposure_limit_exceeded": false, "factor_tags": ["Industrials"], "final_action": "SKIP", "gross_reward_1_per_share": 0.0, "gross_reward_2_per_share": 0.0, "gross_risk_per_share": 218.32, "gross_rr": 0.0, "gross_rr_1": 0.0, "gross_rr_2": 0.0, "gross_rr_decision": 0.0, "highest_correlation_ticker": "", "highest_correlation_value": null, "initial_action": "SKIP", "market_cap": 172535727336.84,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218.5056, "net_reward_1_per_share": 0.0, "net_reward_2_per_share": 0.0, "net_risk_per_share": 218.6911, "net_rr": 0.0, "net_rr_1": 0.0, "net_rr_2": 0.0, "net_stop_assumption": -0.1856, "net_target_1_assumption": -0.1092, "net_target_2_assumption": -0.1092, "normalized_atr_score": 100.0, "normalized_liquidity_score": 76.67, "normalized_momentum_score": 50.88, "normalized_quality_score": 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69.91, "setup_score": 0.0, "setup_type": "No Trade", "sizing_adjustment_reason": "", "spread_source": "liquidity_fallback", "stock_score": 0.0, "stop_loss": 0.0, "target_1": null, "target_1_atr_distance": 0.0, "target_2": null, "target_2_atr_distance": 0.0, "target_feasibility_status": "UNKNOWN", "theoretical_entry": 218.32, "ticker": "BA", "timestamp": "2026-06-12T14:07:55", "warnings": ["Target ATR feasibility unavailable."]}</t>
        </is>
      </c>
    </row>
    <row r="1323">
      <c r="A1323" t="inlineStr">
        <is>
          <t>2026-06-12T14:07:55</t>
        </is>
      </c>
      <c r="B1323" t="inlineStr">
        <is>
          <t>ALB</t>
        </is>
      </c>
      <c r="C1323" t="inlineStr">
        <is>
          <t>No Trade</t>
        </is>
      </c>
      <c r="D1323" t="n">
        <v>0</v>
      </c>
      <c r="E1323" t="n">
        <v>168.95</v>
      </c>
      <c r="H1323" t="n">
        <v>0</v>
      </c>
      <c r="K1323" t="n">
        <v>0</v>
      </c>
      <c r="L1323" t="inlineStr">
        <is>
          <t>No clean technical setup detected. Price in middle of value area or poor risk/reward.</t>
        </is>
      </c>
      <c r="M1323" t="inlineStr">
        <is>
          <t>SKIP</t>
        </is>
      </c>
      <c r="N1323" t="inlineStr">
        <is>
          <t>SKIP: No Trade result. Market regime NEUTRAL; sector STRONG; net R/R 0.00.</t>
        </is>
      </c>
      <c r="O1323" t="inlineStr">
        <is>
          <t>ALB
No Trade
0.00
score
Price
168.95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198.45
Fib Zone
196.23 - 200.67
Swing Low
184.51
Swing High
221.00
Click chart to open full size</t>
        </is>
      </c>
      <c r="P1323" t="inlineStr">
        <is>
          <t>agent_results/charts/market_lens_agent_20260612_140137_alb.png</t>
        </is>
      </c>
      <c r="Q1323" t="inlineStr">
        <is>
          <t>Smart Universe: broad liquid US universe, diversified by sector | Sector: Materials - Strong (69/100); XLB sector regime is strong: 5.8% 3m return, -5.1% vs SPY | Setup: No Trade; score 0.00; R/R 0.00x; price 168.95 | Market: NEUTRAL; Sector regime: STRONG; Net R/R: 0.00; Factors: Materials | Agent action: SKIP - SKIP: No Trade result. Market regime NEUTRAL; sector STRONG; net R/R 0.00.</t>
        </is>
      </c>
      <c r="R1323" t="inlineStr">
        <is>
          <t>{"adjusted_cash_out": 0.0, "adjusted_position_size": 0, "adjusted_risk_amount": 0.0, "ask": 0.0, "bid": 0.0, "buy_zone_high": null, "buy_zone_low": null, "cash_available": 99654.91, "company_name": "Albemarle Corporation", "correlation_warning": false, "days_to_earnings": 33, "earnings_blackout": false, "earnings_date": "2026-07-29T00:00:00", "estimated_fees": 0.0, "estimated_slippage": 0.5069, "estimated_spread": 0.1352, "executable_entry": 168.95, "execution_liquidity_bucket": "mid_liquid", "factor_exposure_after": {}, "factor_exposure_before": {}, "factor_exposure_cap": 7000.0, "factor_exposure_limit_exceeded": false, "factor_tags": ["Materials"], "final_action": "SKIP", "gross_reward_1_per_share": 0.0, "gross_reward_2_per_share": 0.0, "gross_risk_per_share": 168.95, "gross_rr": 0.0, "gross_rr_1": 0.0, "gross_rr_2": 0.0, "gross_rr_decision": 0.0, "highest_correlation_ticker": "", "highest_correlation_value": null, "initial_action": "SKIP", "market_cap": 19930956019.0, "market_cap_bucket": "Large Cap", "market_regime": "NEUTRAL", "market_regime_indicators": {"DXY": {"ema20": 99.4367, "ema200": 98.7759, "ema50": 99.0843, "price": 99.805, "return_1m": 0.94, "return_3m": 0.1, "trend": "bullish"}, "IWM": {"ema20": 285.9258, "ema200": 268.691, "ema50": 278.7579, "price": 293.88, "return_1m": 3.32, "return_3m": 18.27, "trend": "bullish"}, "QQQ": {"ema20": 715.0299, "ema200": 652.8683, "ema50": 688.049, "price": 719.05, "return_1m": -0.1, "return_3m": 19.92, "trend": "bullish"}, "SPY": {"ema20": 740.6533, "ema200": 704.503, "ema50": 725.4042, "price": 740.1, "return_1m": -1.08, "return_3m": 10.92, "trend": "mixed"}, "US10Y": {"ema20": 4.4938, "ema200": 4.3302, "ema50": 4.4302, "price": 4.493, "return_1m": 0.72, "return_3m": 6.47, "trend": "mixed"}, "VIX": {"ema20": 18.3162, "ema200": 18.7572, "ema50": 18.6765, "price": 19.6, "return_1m": 6.35, "return_3m": -12.38, "trend": "mixed"}}, "market_regime_reason": "Market regime is mixed; use lower exposure and higher net R/R.", "market_regime_score": 0.52, "market_structure_status": "UNKNOWN", "minimum_net_rr_required": 2.2, "net_entry": 169.271, "net_reward_1_per_share": 0.0, "net_reward_2_per_share": 0.0, "net_risk_per_share": 169.592, "net_rr": 0.0, "net_rr_1": 0.0, "net_rr_2": 0.0, "net_stop_assumption": -0.321, "net_target_1_assumption": -0.1943, "net_target_2_assumption": -0.1943, "normalized_atr_score": 100.0, "normalized_liquidity_score": 38.75, "normalized_momentum_score": 44.42, "normalized_quality_score": 56.61,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168.95,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69.14, "setup_score": 0.0, "setup_type": "No Trade", "sizing_adjustment_reason": "", "spread_source": "liquidity_fallback", "stock_score": 0.0, "stop_loss": 0.0, "target_1": null, "target_1_atr_distance": 0.0, "target_2": null, "target_2_atr_distance": 0.0, "target_feasibility_status": "UNKNOWN", "theoretical_entry": 168.95, "ticker": "ALB", "timestamp": "2026-06-12T14:07:55",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2026-06-12T14:07:55</t>
        </is>
      </c>
      <c r="B231" t="inlineStr">
        <is>
          <t>20260612_140137</t>
        </is>
      </c>
      <c r="C231" t="inlineStr">
        <is>
          <t>IRM ORCL ABT OXY GILD BKR BALL CTRE NOW DLR TMO IR DOW ON NUE CASY CARR DOC SLB PPG INVH HBAN CPT RVTY ARE ESS KDP MPC HRL EXR WY REG KMB PSX HAL CVX VRT AGNC EOG VICI SHW BA ALB</t>
        </is>
      </c>
      <c r="D231" t="n">
        <v>13</v>
      </c>
      <c r="E231" t="inlineStr">
        <is>
          <t>IRM:WATCH, ORCL:WATCH, ABT:WATCH, OXY:SKIP, GILD:WATCH, BKR:SKIP, BALL:WATCH, CTRE:WATCH, NOW:WATCH, DLR:WATCH, TMO:WATCH, IR:WATCH, DOW:WATCH, ON:SKIP, NUE:SKIP, CASY:SKIP, CARR:SKIP, DOC:SKIP, SLB:SKIP, PPG:SKIP, INVH:SKIP, HBAN:SKIP, CPT:SKIP, RVTY:SKIP, ARE:SKIP, ESS:SKIP, KDP:SKIP, MPC:SKIP, HRL:SKIP, EXR:SKIP, WY:SKIP, REG:SKIP, KMB:SKIP, PSX:SKIP, HAL:SKIP, CVX:SKIP, VRT:SKIP, AGNC:SKIP, EOG:SKIP, VICI:SKIP, SHW:SKIP, BA:SKIP, ALB:SKIP</t>
        </is>
      </c>
      <c r="F231" t="n">
        <v>99654.91</v>
      </c>
      <c r="G231" t="n">
        <v>0</v>
      </c>
      <c r="H231" t="n">
        <v>0</v>
      </c>
      <c r="I231" t="n">
        <v>0</v>
      </c>
      <c r="J231" t="inlineStr">
        <is>
          <t>agent_results/summaries/market_lens_agent_20260612_140137.md</t>
        </is>
      </c>
      <c r="K231" t="inlineStr">
        <is>
          <t>agent_results/screenshots/market_lens_agent_20260612_140137.png</t>
        </is>
      </c>
      <c r="L231" t="inlineStr">
        <is>
          <t>agent_results/decisions/market_lens_agent_20260612_140137.jsonl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2026-06-12T14:08:21Z</dcterms:modified>
</cp:coreProperties>
</file>