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64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row r="1355">
      <c r="A1355" t="inlineStr">
        <is>
          <t>2026-06-12T15:19:21</t>
        </is>
      </c>
      <c r="B1355" t="inlineStr">
        <is>
          <t>BALL</t>
        </is>
      </c>
      <c r="C1355" t="inlineStr">
        <is>
          <t>Swing Low + Volume Support Buy Zone</t>
        </is>
      </c>
      <c r="D1355" t="n">
        <v>0.38</v>
      </c>
      <c r="E1355" t="n">
        <v>56.75</v>
      </c>
      <c r="F1355" t="n">
        <v>56</v>
      </c>
      <c r="G1355" t="n">
        <v>57.13</v>
      </c>
      <c r="H1355" t="n">
        <v>54.3</v>
      </c>
      <c r="I1355" t="n">
        <v>56.77</v>
      </c>
      <c r="J1355" t="n">
        <v>63.65</v>
      </c>
      <c r="K1355" t="n">
        <v>0.99</v>
      </c>
      <c r="L1355" t="inlineStr">
        <is>
          <t>Price is pulling into a recent swing-low support (56.42) that overlaps with a high-volume area (HVN at 56.44), creating structural + volume confluence. Liquidity sweep below swing low detected — wick and reclaim. Stop below 54.30.</t>
        </is>
      </c>
      <c r="M1355" t="inlineStr">
        <is>
          <t>WATCH</t>
        </is>
      </c>
      <c r="N1355" t="inlineStr">
        <is>
          <t>WATCH: Technical setup detected, but weighted risk/reward 0.99 is below minimum 2.00. Market regime BULL; sector STRONG; net R/R 0.88.</t>
        </is>
      </c>
      <c r="O1355" t="inlineStr">
        <is>
          <t>BALL
Swing Low + Volume Support Buy Zone
0.38
score
Price
56.75
R/R
0.99x
Grade
B
Quality
66%
Buy Zone
56.00 - 57.13
Stop
54.30
Targets
56.77 / 63.65
Tradable if trigger confirms
Risk-on
Relative Strength
Leadership
88%
Trend Quality
Messy
18%
Liquidity
Institutional liquidity
100%
Volume
Neutral
65%
Trigger
Break above prior-day high at 56.75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55" t="inlineStr">
        <is>
          <t>agent_results/charts/market_lens_agent_20260612_151629_ball.png</t>
        </is>
      </c>
      <c r="Q1355" t="inlineStr">
        <is>
          <t>Smart Universe: broad liquid US universe, diversified by sector | Sector: Materials - Strong (69/100); XLB sector regime is strong: 5.9% 3m return, -5.5% vs SPY | Setup: Swing Low + Volume Support Buy Zone; score 0.38; R/R 0.99x; price 56.75 | Market: BULL; Sector regime: STRONG; Net R/R: 0.88; Factors: Materials | Agent action: WATCH - WATCH: Technical setup detected, but weighted risk/reward 0.99 is below minimum 2.00. Market regime BULL; sector STRONG; net R/R 0.88.</t>
        </is>
      </c>
      <c r="R135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0.1703, "estimated_spread": 0.0454, "executable_entry": 56.75, "execution_liquidity_bucket": "mid_liquid", "factor_exposure_after": {}, "factor_exposure_before": {}, "factor_exposure_cap": 20000.0, "factor_exposure_limit_exceeded": false, "factor_tags": ["Materials"], "final_action": "WATCH", "gross_reward_1_per_share": 0.02, "gross_reward_2_per_share": 6.9, "gross_risk_per_share": 2.45, "gross_rr": 0.991, "gross_rr_1": 0.0082, "gross_rr_2": 2.8163, "gross_rr_decision": 0.991, "highest_correlation_ticker": "", "highest_correlation_value": null, "initial_action": "WATCH", "market_cap": 15120139603.45,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56.8578, "net_reward_1_per_share": 0.0, "net_reward_2_per_share": 6.7269, "net_risk_per_share": 2.6656, "net_rr": 0.8832, "net_rr_1": 0.0, "net_rr_2": 2.5236, "net_stop_assumption": 54.1922, "net_target_1_assumption": 56.7047, "net_target_2_assumption": 63.5847, "normalized_atr_score": 100.0, "normalized_liquidity_score": 23.59, "normalized_momentum_score": 24.78, "normalized_quality_score": 43.23,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56.75, "prior_high_20": 57.3295, "prior_high_63": 65.1209, "reason": "WATCH: Technical setup detected, but weighted risk/reward 0.99 is below minimum 2.00. Market regime BULL; sector STRONG; net R/R 0.88.",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54.3, "target_1": 56.77, "target_1_atr_distance": 0.0142, "target_2": 63.65, "target_2_atr_distance": 4.8829, "target_feasibility_status": "LOW_REWARD_DISTANCE", "theoretical_entry": 56.0, "ticker": "BALL", "timestamp": "2026-06-12T15:19:21", "warnings": ["Target 1 is close versus daily ATR."]}</t>
        </is>
      </c>
    </row>
    <row r="1356">
      <c r="A1356" t="inlineStr">
        <is>
          <t>2026-06-12T15:19:21</t>
        </is>
      </c>
      <c r="B1356" t="inlineStr">
        <is>
          <t>ALB</t>
        </is>
      </c>
      <c r="C1356" t="inlineStr">
        <is>
          <t>Swing Low + Volume Support Buy Zone</t>
        </is>
      </c>
      <c r="D1356" t="n">
        <v>0.38</v>
      </c>
      <c r="E1356" t="n">
        <v>171.07</v>
      </c>
      <c r="F1356" t="n">
        <v>167.57</v>
      </c>
      <c r="G1356" t="n">
        <v>174.82</v>
      </c>
      <c r="H1356" t="n">
        <v>156.71</v>
      </c>
      <c r="I1356" t="n">
        <v>184.65</v>
      </c>
      <c r="J1356" t="n">
        <v>215.69</v>
      </c>
      <c r="K1356" t="n">
        <v>1.7</v>
      </c>
      <c r="L1356" t="inlineStr">
        <is>
          <t>Price is pulling into a recent swing-low support (170.29) that overlaps with a high-volume area (HVN at 168.50), creating structural + volume confluence. Liquidity sweep below swing low detected — wick and reclaim. Stop below 156.71.</t>
        </is>
      </c>
      <c r="M1356" t="inlineStr">
        <is>
          <t>WATCH</t>
        </is>
      </c>
      <c r="N1356" t="inlineStr">
        <is>
          <t>WATCH: Technical setup detected, but weighted risk/reward 1.70 is below minimum 2.00. Market regime BULL; sector STRONG; net R/R 1.59.</t>
        </is>
      </c>
      <c r="O1356" t="inlineStr">
        <is>
          <t>ALB
Swing Low + Volume Support Buy Zone
0.38
score
Price
171.07
R/R
1.70x
Grade
C
Quality
61%
Buy Zone
167.57 - 174.82
Stop
156.71
Targets
184.65 / 215.69
Watch only; needs confirmation
Risk-on
Relative Strength
In line
56%
Trend Quality
Messy
18%
Liquidity
Institutional liquidity
100%
Volume
Neutral
65%
Trigger
Break above prior-day high at 171.07 after holding buy zone.
Invalidation
Exit if price closes below 156.71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156.71.
Fib 61.8
198.45
Fib Zone
196.19 - 200.71
Swing Low
184.51
Swing High
221.00
Save setup
Click chart to open full size</t>
        </is>
      </c>
      <c r="P1356" t="inlineStr">
        <is>
          <t>agent_results/charts/market_lens_agent_20260612_151629_alb.png</t>
        </is>
      </c>
      <c r="Q1356" t="inlineStr">
        <is>
          <t>Smart Universe: broad liquid US universe, diversified by sector | Sector: Materials - Strong (69/100); XLB sector regime is strong: 5.9% 3m return, -5.5% vs SPY | Setup: Swing Low + Volume Support Buy Zone; score 0.38; R/R 1.70x; price 171.07 | Market: BULL; Sector regime: STRONG; Net R/R: 1.59; Factors: Materials | Agent action: WATCH - WATCH: Technical setup detected, but weighted risk/reward 1.70 is below minimum 2.00. Market regime BULL; sector STRONG; net R/R 1.59.</t>
        </is>
      </c>
      <c r="R1356" t="inlineStr">
        <is>
          <t>{"adjusted_cash_out": 0.0, "adjusted_position_size": 0, "adjusted_risk_amount": 0.0, "ask": 0.0, "bid": 0.0, "buy_zone_high": 174.82, "buy_zone_low": 167.57, "cash_available": 99654.91, "company_name": "Albemarle Corporation", "correlation_warning": false, "days_to_earnings": 33, "earnings_blackout": false, "earnings_date": "2026-07-29T00:00:00", "estimated_fees": 0.0, "estimated_slippage": 0.5132, "estimated_spread": 0.1369, "executable_entry": 171.07, "execution_liquidity_bucket": "mid_liquid", "factor_exposure_after": {}, "factor_exposure_before": {}, "factor_exposure_cap": 20000.0, "factor_exposure_limit_exceeded": false, "factor_tags": ["Materials"], "final_action": "WATCH", "gross_reward_1_per_share": 13.58, "gross_reward_2_per_share": 44.62, "gross_risk_per_share": 14.36, "gross_rr": 1.7022, "gross_rr_1": 0.9457, "gross_rr_2": 3.1072, "gross_rr_decision": 1.7022, "highest_correlation_ticker": "", "highest_correlation_value": null, "initial_action": "WATCH", "market_cap": 20255276309.25,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171.395, "net_reward_1_per_share": 13.0582, "net_reward_2_per_share": 44.0982, "net_risk_per_share": 15.0101, "net_rr": 1.5937, "net_rr_1": 0.87, "net_rr_2": 2.9379, "net_stop_assumption": 156.385, "net_target_1_assumption": 184.4533, "net_target_2_assumption": 215.4933, "normalized_atr_score": 100.0, "normalized_liquidity_score": 39.04, "normalized_momentum_score": 52.14, "normalized_quality_score": 60.17,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171.07, "prior_high_20": 198.1, "prior_high_63": 221.0, "reason": "WATCH: Technical setup detected, but weighted risk/reward 1.70 is below minimum 2.00. Market regime BULL; sector STRONG; net R/R 1.59.",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156.71, "target_1": 184.65, "target_1_atr_distance": 1.4959, "target_2": 215.69, "target_2_atr_distance": 4.9151, "target_feasibility_status": "OK", "theoretical_entry": 167.57, "ticker": "ALB", "timestamp": "2026-06-12T15:19:21", "warnings": []}</t>
        </is>
      </c>
    </row>
    <row r="1357">
      <c r="A1357" t="inlineStr">
        <is>
          <t>2026-06-12T15:19:21</t>
        </is>
      </c>
      <c r="B1357" t="inlineStr">
        <is>
          <t>BMY</t>
        </is>
      </c>
      <c r="C1357" t="inlineStr">
        <is>
          <t>Fib 61.8 Confluence Buy Zone</t>
        </is>
      </c>
      <c r="D1357" t="n">
        <v>0.37</v>
      </c>
      <c r="E1357" t="n">
        <v>57.11</v>
      </c>
      <c r="F1357" t="n">
        <v>56.91</v>
      </c>
      <c r="G1357" t="n">
        <v>57.61</v>
      </c>
      <c r="H1357" t="n">
        <v>56.31</v>
      </c>
      <c r="I1357" t="n">
        <v>57.13</v>
      </c>
      <c r="J1357" t="n">
        <v>60.25</v>
      </c>
      <c r="K1357" t="n">
        <v>1.39</v>
      </c>
      <c r="L1357" t="inlineStr">
        <is>
          <t>Price at 61.8% fib retracement (57.26) with confluence at POC, VWAP. Planned entry at zone low 56.91; executable entry 57.11, stop below fib 78.6% at 56.31. Structural confluence: swing low at 57.22 aligns with POC (56.99).</t>
        </is>
      </c>
      <c r="M1357" t="inlineStr">
        <is>
          <t>WATCH</t>
        </is>
      </c>
      <c r="N1357" t="inlineStr">
        <is>
          <t>WATCH: Technical setup detected, but weighted risk/reward 1.39 is below minimum 2.00. Market regime BULL; sector NEUTRAL; net R/R 1.20.</t>
        </is>
      </c>
      <c r="O1357" t="inlineStr">
        <is>
          <t>BMY
Fib 61.8 Confluence Buy Zone
0.37
score
Price
57.11
R/R
1.39x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357" t="inlineStr">
        <is>
          <t>agent_results/charts/market_lens_agent_20260612_151629_bmy.png</t>
        </is>
      </c>
      <c r="Q1357" t="inlineStr">
        <is>
          <t>Smart Universe: broad liquid US universe, diversified by sector | Sector: Healthcare - Neutral (66/100); XLV sector regime is neutral: 2.4% 3m return, -9.0% vs SPY | Setup: Fib 61.8 Confluence Buy Zone; score 0.37; R/R 1.39x; price 57.11 | Market: BULL; Sector regime: NEUTRAL; Net R/R: 1.20; Factors: Defensive, Healthcare | Agent action: WATCH - WATCH: Technical setup detected, but weighted risk/reward 1.39 is below minimum 2.00. Market regime BULL; sector NEUTRAL; net R/R 1.20.</t>
        </is>
      </c>
      <c r="R1357"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 "factor_exposure_before": {}, "factor_exposure_cap": 20000.0, "factor_exposure_limit_exceeded": false, "factor_tags": ["Defensive", "Healthcare"], "final_action": "WATCH", "gross_reward_1_per_share": 0.02, "gross_reward_2_per_share": 3.14, "gross_risk_per_share": 0.8, "gross_rr": 1.39, "gross_rr_1": 0.025, "gross_rr_2": 3.925, "gross_rr_decision": 1.39, "highest_correlation_ticker": "", "highest_correlation_value": null, "initial_action": "WATCH", "market_cap": 116704374882.0,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57.1014, "net_target_2_assumption": 60.2214, "normalized_atr_score": 100.0, "normalized_liquidity_score": 53.75, "normalized_momentum_score": 40.51, "normalized_quality_score": 59.35,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1.39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0.37, "setup_type": "Fib 61.8 Confluence Buy Zone", "sizing_adjustment_reason": "", "spread_source": "liquidity_fallback", "stock_score": 0.37, "stop_loss": 56.31, "target_1": 57.13, "target_1_atr_distance": 0.0144, "target_2": 60.25, "target_2_atr_distance": 2.2535, "target_feasibility_status": "LOW_REWARD_DISTANCE", "theoretical_entry": 56.91, "ticker": "BMY", "timestamp": "2026-06-12T15:19:21", "warnings": ["Target 1 is close versus daily ATR."]}</t>
        </is>
      </c>
    </row>
    <row r="1358">
      <c r="A1358" t="inlineStr">
        <is>
          <t>2026-06-12T15:19:21</t>
        </is>
      </c>
      <c r="B1358" t="inlineStr">
        <is>
          <t>ORCL</t>
        </is>
      </c>
      <c r="C1358" t="inlineStr">
        <is>
          <t>Breakout + Retest</t>
        </is>
      </c>
      <c r="D1358" t="n">
        <v>0.37</v>
      </c>
      <c r="E1358" t="n">
        <v>182.49</v>
      </c>
      <c r="F1358" t="n">
        <v>175.64</v>
      </c>
      <c r="G1358" t="n">
        <v>189.18</v>
      </c>
      <c r="H1358" t="n">
        <v>168.88</v>
      </c>
      <c r="I1358" t="n">
        <v>192.82</v>
      </c>
      <c r="J1358" t="n">
        <v>250.25</v>
      </c>
      <c r="K1358" t="n">
        <v>2.24</v>
      </c>
      <c r="L1358" t="inlineStr">
        <is>
          <t>Price (182.49) retesting broken resistance (189.18) as support. Breakout on 2026-05-06 with 0.8× avg volume. Entry at 182.49, stop at 168.88.</t>
        </is>
      </c>
      <c r="M1358" t="inlineStr">
        <is>
          <t>BUY_SIMULATED</t>
        </is>
      </c>
      <c r="N1358" t="inlineStr">
        <is>
          <t>BUY_SIMULATED: BULL market regime, STRONG sector, valid setup, net R/R 2.08, no earnings blackout, correlation acceptable, and risk limits allow entry.</t>
        </is>
      </c>
      <c r="O1358" t="inlineStr">
        <is>
          <t>ORCL
Breakout + Retest
0.37
score
Price
182.49
R/R
2.24x
Grade
C
Quality
52%
Buy Zone
175.64 - 189.18
Stop
168.88
Targets
192.82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(182.49) retesting broken resistance (189.18) as support. Breakout on 2026-05-06 with 0.8× avg volume. Entry at 182.49, stop at 168.88.
Fib 61.8
206.09
Fib Zone
202.71 - 209.48
Swing Low
178.80
Swing High
250.25
Save setup
Click chart to open full size</t>
        </is>
      </c>
      <c r="P1358" t="inlineStr">
        <is>
          <t>agent_results/charts/market_lens_agent_20260612_151629_orcl.png</t>
        </is>
      </c>
      <c r="Q1358"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R1358"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1359">
      <c r="A1359" t="inlineStr">
        <is>
          <t>2026-06-12T15:19:21</t>
        </is>
      </c>
      <c r="B1359" t="inlineStr">
        <is>
          <t>ABT</t>
        </is>
      </c>
      <c r="C1359" t="inlineStr">
        <is>
          <t>Fib 61.8 Confluence Buy Zone</t>
        </is>
      </c>
      <c r="D1359" t="n">
        <v>0.37</v>
      </c>
      <c r="E1359" t="n">
        <v>88.03</v>
      </c>
      <c r="F1359" t="n">
        <v>87.39</v>
      </c>
      <c r="G1359" t="n">
        <v>88.45999999999999</v>
      </c>
      <c r="H1359" t="n">
        <v>86.41</v>
      </c>
      <c r="I1359" t="n">
        <v>88.08</v>
      </c>
      <c r="J1359" t="n">
        <v>105.24</v>
      </c>
      <c r="K1359" t="n">
        <v>3.74</v>
      </c>
      <c r="L1359" t="inlineStr">
        <is>
          <t>Price at 61.8% fib retracement (87.93) with confluence at POC, VWAP. Planned entry at zone low 87.39; executable entry 88.03, stop below fib 78.6% at 86.41.</t>
        </is>
      </c>
      <c r="M1359" t="inlineStr">
        <is>
          <t>WATCH</t>
        </is>
      </c>
      <c r="N1359" t="inlineStr">
        <is>
          <t>WATCH: Neutral sector requires a cleaner setup score.</t>
        </is>
      </c>
      <c r="O1359" t="inlineStr">
        <is>
          <t>ABT
Fib 61.8 Confluence Buy Zone
0.37
score
Price
88.03
R/R
3.74x
Grade
B
Quality
72%
Buy Zone
87.39 - 88.46
Stop
86.41
Targets
88.08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88.03, stop below fib 78.6% at 86.41.
Fib 61.8
87.93
Fib Zone
87.39 - 88.46
Swing Low
84.96
Swing High
92.73
Save setup
Click chart to open full size</t>
        </is>
      </c>
      <c r="P1359" t="inlineStr">
        <is>
          <t>agent_results/charts/market_lens_agent_20260612_151629_abt.png</t>
        </is>
      </c>
      <c r="Q1359" t="inlineStr">
        <is>
          <t>Smart Universe: broad liquid US universe, diversified by sector | Sector: Healthcare - Neutral (66/100); XLV sector regime is neutral: 2.4% 3m return, -9.0% vs SPY | Setup: Fib 61.8 Confluence Buy Zone; score 0.37; R/R 3.74x; price 88.03 | Market: BULL; Sector regime: NEUTRAL; Net R/R: 3.38; Factors: Defensive, Healthcare | Agent action: WATCH - WATCH: Neutral sector requires a cleaner setup score.</t>
        </is>
      </c>
      <c r="R1359" t="inlineStr">
        <is>
          <t>{"adjusted_cash_out": 9859.36, "adjusted_position_size": 112, "adjusted_risk_amount": 181.44,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88.03, "execution_liquidity_bucket": "large_liquid", "factor_exposure_after": {"Defensive": 9859.36, "Healthcare": 9859.36, "Technology": 9854.46}, "factor_exposure_before": {"Technology": 9854.46}, "factor_exposure_cap": 20000.0, "factor_exposure_limit_exceeded": false, "factor_tags": ["Defensive", "Healthcare"], "final_action": "WATCH", "gross_reward_1_per_share": 0.05, "gross_reward_2_per_share": 17.21, "gross_risk_per_share": 1.62, "gross_rr": 3.7383, "gross_rr_1": 0.0309, "gross_rr_2": 10.6235, "gross_rr_decision": 3.7383, "highest_correlation_ticker": "ORCL", "highest_correlation_value": -0.0557, "initial_action": "BUY_SIMULATED", "market_cap": 153366653525.29,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88.1048, "net_reward_1_per_share": 0.0, "net_reward_2_per_share": 17.0912, "net_risk_per_share": 1.7697, "net_rr": 3.3803, "net_rr_1": 0.0, "net_rr_2": 9.6579, "net_stop_assumption": 86.3352, "net_target_1_assumption": 88.036, "net_target_2_assumption": 105.196, "normalized_atr_score": 100.0, "normalized_liquidity_score": 66.85, "normalized_momentum_score": 0, "normalized_quality_score": 45.05, "original_cash_out": 9947.39, "original_position_size": 113, "original_risk_amount": 183.06, "portfolio_exposure_after": 9854.46, "portfolio_exposure_before": 9854.46, "position_size": 0, "position_size_adjusted": true, "position_sizing_explanation": "Base position sizing produced a candidate trade, but the risk transparency layer blocked the new buy. Candidate size: 112 shares, cash 9859.36, risk 181.44.", "previous_resistance": 92.73, "price": 88.03, "prior_high_20": 92.73, "prior_high_63": 111.1626, "reason": "WATCH: Neutral sector requires a cleaner setup score.", "risk_amount": 0.0, "scan_source": "Smart Universe: broad liquid US universe filtered and diversified by the Market Lens UI.", "sector": "Healthcare", "sector_etf": "XLV", "sector_exposure_after": 9859.36, "sector_exposure_before": 0.0, "sector_exposure_cap": 16000.0, "sector_exposure_limit_exceeded": false, "sector_regime": "NEUTRAL", "sector_score": 66.47, "setup_score": 0.37, "setup_type": "Fib 61.8 Confluence Buy Zone", "sizing_adjustment_reason": "Position size reduced by candidate size cap (113 -&gt; 112 shares).", "spread_source": "liquidity_fallback", "stock_score": 0.37, "stop_loss": 86.41, "target_1": 88.08, "target_1_atr_distance": 0.0233, "target_2": 105.24, "target_2_atr_distance": 8.0185, "target_feasibility_status": "LOW_REWARD_DISTANCE", "theoretical_entry": 87.39, "ticker": "ABT", "timestamp": "2026-06-12T15:19:21", "warnings": ["Target 1 is close versus daily ATR.", "Position size reduced by candidate size cap (113 -&gt; 112 shares)."]}</t>
        </is>
      </c>
    </row>
    <row r="1360">
      <c r="A1360" t="inlineStr">
        <is>
          <t>2026-06-12T15:19:21</t>
        </is>
      </c>
      <c r="B1360" t="inlineStr">
        <is>
          <t>GILD</t>
        </is>
      </c>
      <c r="C1360" t="inlineStr">
        <is>
          <t>Swing Low + Volume Support Buy Zone</t>
        </is>
      </c>
      <c r="D1360" t="n">
        <v>0.35</v>
      </c>
      <c r="E1360" t="n">
        <v>124.85</v>
      </c>
      <c r="F1360" t="n">
        <v>127.93</v>
      </c>
      <c r="G1360" t="n">
        <v>130.78</v>
      </c>
      <c r="H1360" t="n">
        <v>123.65</v>
      </c>
      <c r="I1360" t="n">
        <v>134.35</v>
      </c>
      <c r="J1360" t="n">
        <v>140.09</v>
      </c>
      <c r="K1360" t="n">
        <v>1.38</v>
      </c>
      <c r="L1360" t="inlineStr">
        <is>
          <t>Price is pulling into a recent swing-low support (129.00) that overlaps with a high-volume area (HVN at 129.29), creating structural + volume confluence. Liquidity sweep below swing low detected — wick and reclaim. Stop below 123.65.</t>
        </is>
      </c>
      <c r="M1360" t="inlineStr">
        <is>
          <t>WATCH</t>
        </is>
      </c>
      <c r="N1360" t="inlineStr">
        <is>
          <t>WATCH: Technical setup detected, but weighted risk/reward 1.38 is below minimum 2.00. Market regime BULL; sector NEUTRAL; net R/R 1.84.</t>
        </is>
      </c>
      <c r="O1360" t="inlineStr">
        <is>
          <t>GILD
Swing Low + Volume Support Buy Zone
0.35
score
Price
124.85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60" t="inlineStr">
        <is>
          <t>agent_results/charts/market_lens_agent_20260612_151629_gild.png</t>
        </is>
      </c>
      <c r="Q1360" t="inlineStr">
        <is>
          <t>Smart Universe: broad liquid US universe, diversified by sector | Sector: Healthcare - Neutral (66/100); XLV sector regime is neutral: 2.4% 3m return, -9.0% vs SPY | Setup: Swing Low + Volume Support Buy Zone; score 0.35; R/R 1.38x; price 124.85 | Market: BULL; Sector regime: NEUTRAL; Net R/R: 1.84; Factors: Defensive, Healthcare | Agent action: WATCH - WATCH: Technical setup detected, but weighted risk/reward 1.38 is below minimum 2.00. Market regime BULL; sector NEUTRAL; net R/R 1.84.</t>
        </is>
      </c>
      <c r="R1360"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 "initial_action": "WATCH", "market_cap": 155034833576.45,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66.71, "normalized_momentum_score": 0, "normalized_quality_score": 45.01,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124.85,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0.35, "setup_type": "Swing Low + Volume Support Buy Zone", "sizing_adjustment_reason": "", "spread_source": "liquidity_fallback", "stock_score": 0.35, "stop_loss": 123.65, "target_1": 134.35, "target_1_atr_distance": 2.6631, "target_2": 140.09, "target_2_atr_distance": 4.2721, "target_feasibility_status": "OK", "theoretical_entry": 127.93, "ticker": "GILD", "timestamp": "2026-06-12T15:19:21", "warnings": []}</t>
        </is>
      </c>
    </row>
    <row r="1361">
      <c r="A1361" t="inlineStr">
        <is>
          <t>2026-06-12T15:19:21</t>
        </is>
      </c>
      <c r="B1361" t="inlineStr">
        <is>
          <t>NOW</t>
        </is>
      </c>
      <c r="C1361" t="inlineStr">
        <is>
          <t>Breakout + Retest</t>
        </is>
      </c>
      <c r="D1361" t="n">
        <v>0.34</v>
      </c>
      <c r="E1361" t="n">
        <v>101.52</v>
      </c>
      <c r="F1361" t="n">
        <v>97.28</v>
      </c>
      <c r="G1361" t="n">
        <v>104.5</v>
      </c>
      <c r="H1361" t="n">
        <v>93.66</v>
      </c>
      <c r="I1361" t="n">
        <v>109.25</v>
      </c>
      <c r="J1361" t="n">
        <v>133.24</v>
      </c>
      <c r="K1361" t="n">
        <v>2.05</v>
      </c>
      <c r="L1361" t="inlineStr">
        <is>
          <t>Price (101.51) retesting broken resistance (104.50) as support. Breakout on 2026-05-28 with 1.4× avg volume. Entry at 101.51, stop at 93.66.</t>
        </is>
      </c>
      <c r="M1361" t="inlineStr">
        <is>
          <t>WATCH_READY</t>
        </is>
      </c>
      <c r="N1361" t="inlineStr">
        <is>
          <t>Gross R/R is valid, but Net R/R 1.91 failed minimum 2.00 after slippage/spread adjustment.</t>
        </is>
      </c>
      <c r="O1361" t="inlineStr">
        <is>
          <t>NOW
Breakout + Retest
0.34
score
Price
101.52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(101.51) retesting broken resistance (104.50) as support. Breakout on 2026-05-28 with 1.4× avg volume. Entry at 101.51, stop at 93.66.
Fib 61.8
95.14
Fib Zone
93.33 - 96.95
Swing Low
85.44
Swing High
110.83
Save setup
Click chart to open full size</t>
        </is>
      </c>
      <c r="P1361" t="inlineStr">
        <is>
          <t>agent_results/charts/market_lens_agent_20260612_151629_now.png</t>
        </is>
      </c>
      <c r="Q1361" t="inlineStr">
        <is>
          <t>Smart Universe: broad liquid US universe, diversified by sector | Sector: Technology - Strong (97/100); XLK sector regime is strong: 33.9% 3m return, 22.5% vs SPY | Setup: Breakout + Retest; score 0.34; R/R 2.05x; price 101.52 | Market: BULL; Sector regime: STRONG; Net R/R: 1.91; Factors: High Beta Growth, Technology | Agent action: WATCH_READY - Gross R/R is valid, but Net R/R 1.91 failed minimum 2.00 after slippage/spread adjustment.</t>
        </is>
      </c>
      <c r="R1361" t="inlineStr">
        <is>
          <t>{"adjusted_cash_out": 6091.2, "adjusted_position_size": 60, "adjusted_risk_amount": 471.6, "ask": 0.0, "bid": 0.0, "buy_zone_high": 104.5, "buy_zone_low": 97.28, "cash_available": 89800.45, "company_name": "ServiceNow, Inc.", "correlation_warning": false, "days_to_earnings": 28, "earnings_blackout": false, "earnings_date": "2026-07-22T00:00:00", "estimated_fees": 0.0, "estimated_slippage": 0.3969, "estimated_spread": 0.0305, "executable_entry": 101.52, "execution_liquidity_bucket": "large_liquid", "factor_exposure_after": {"High Beta Growth": 6091.2, "Technology": 15945.66}, "factor_exposure_before": {"Technology": 9854.46}, "factor_exposure_cap": 20000.0, "factor_exposure_limit_exceeded": false, "factor_tags": ["High Beta Growth", "Technology"], "final_action": "WATCH_READY", "gross_reward_1_per_share": 7.73, "gross_reward_2_per_share": 31.72, "gross_risk_per_share": 7.86, "gross_rr": 2.0517, "gross_rr_1": 0.9835, "gross_rr_2": 4.0356, "gross_rr_decision": 2.0517, "highest_correlation_ticker": "ORCL", "highest_correlation_value": 0.575, "initial_action": "BUY_SIMULATED", "market_cap": 104827298197.97,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101.7337, "net_reward_1_per_share": 7.4018, "net_reward_2_per_share": 31.3918, "net_risk_per_share": 8.2874, "net_rr": 1.9063, "net_rr_1": 0.8931, "net_rr_2": 3.7879, "net_stop_assumption": 93.4463, "net_target_1_assumption": 109.1355, "net_target_2_assumption": 133.1255, "normalized_atr_score": 85.38, "normalized_liquidity_score": 100, "normalized_momentum_score": 32.84, "normalized_quality_score": 66.12, "original_cash_out": 9948.96, "original_position_size": 98, "original_risk_amount": 770.28, "portfolio_exposure_after": 9854.46, "portfolio_exposure_before": 9854.46, "position_size": 0, "position_size_adjusted": true, "position_sizing_explanation": "Base position sizing produced a candidate trade, but the risk transparency layer blocked the new buy. Candidate size: 60 shares, cash 6091.20, risk 471.60.", "previous_resistance": 139.2, "price": 101.52, "prior_high_20": 139.2, "prior_high_63": 139.2, "reason": "Gross R/R is valid, but Net R/R 1.91 failed minimum 2.00 after slippage/spread adjustment.", "risk_amount": 0.0, "scan_source": "Smart Universe: broad liquid US universe filtered and diversified by the Market Lens UI.", "sector": "Technology", "sector_etf": "XLK", "sector_exposure_after": 15945.66, "sector_exposure_before": 9854.46, "sector_exposure_cap": 16000.0, "sector_exposure_limit_exceeded": false, "sector_regime": "STRONG", "sector_score": 97.28, "setup_score": 0.34, "setup_type": "Breakout + Retest", "sizing_adjustment_reason": "Position size reduced by Technology sector exposure cap (98 -&gt; 60 shares).", "spread_source": "liquidity_fallback", "stock_score": 0.34, "stop_loss": 93.66, "target_1": 109.25, "target_1_atr_distance": 1.0699, "target_2": 133.24, "target_2_atr_distance": 4.3904, "target_feasibility_status": "OK", "theoretical_entry": 97.28, "ticker": "NOW", "timestamp": "2026-06-12T15:19:21", "warnings": ["Position size reduced by Technology sector exposure cap (98 -&gt; 60 shares)."]}</t>
        </is>
      </c>
    </row>
    <row r="1362">
      <c r="A1362" t="inlineStr">
        <is>
          <t>2026-06-12T15:19:21</t>
        </is>
      </c>
      <c r="B1362" t="inlineStr">
        <is>
          <t>DLR</t>
        </is>
      </c>
      <c r="C1362" t="inlineStr">
        <is>
          <t>Swing Low + Volume Support Buy Zone</t>
        </is>
      </c>
      <c r="D1362" t="n">
        <v>0.34</v>
      </c>
      <c r="E1362" t="n">
        <v>184.68</v>
      </c>
      <c r="F1362" t="n">
        <v>183.67</v>
      </c>
      <c r="G1362" t="n">
        <v>187.09</v>
      </c>
      <c r="H1362" t="n">
        <v>178.54</v>
      </c>
      <c r="I1362" t="n">
        <v>191.09</v>
      </c>
      <c r="J1362" t="n">
        <v>201.34</v>
      </c>
      <c r="K1362" t="n">
        <v>1.63</v>
      </c>
      <c r="L1362" t="inlineStr">
        <is>
          <t>Price is pulling into a recent swing-low support (184.95) that overlaps with a high-volume area (POC at 184.59), creating structural + volume confluence. Liquidity sweep below swing low detected — wick and reclaim. Stop below 178.54.</t>
        </is>
      </c>
      <c r="M1362" t="inlineStr">
        <is>
          <t>WATCH</t>
        </is>
      </c>
      <c r="N1362" t="inlineStr">
        <is>
          <t>WATCH: Technical setup detected, but weighted risk/reward 1.63 is below minimum 2.00. Market regime BULL; sector STRONG; net R/R 1.38.</t>
        </is>
      </c>
      <c r="O1362" t="inlineStr">
        <is>
          <t>DLR
Swing Low + Volume Support Buy Zone
0.34
score
Price
184.68
R/R
1.63x
Grade
C
Quality
52%
Buy Zone
183.67 - 187.09
Stop
178.54
Targets
191.09 / 201.34
Watch only; needs confirmation
Risk-on
Relative Strength
In line
56%
Trend Quality
Messy
0%
Liquidity
Institutional liquidity
100%
Volume
Distribution risk
30%
Trigger
Break above prior-day high at 184.68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62" t="inlineStr">
        <is>
          <t>agent_results/charts/market_lens_agent_20260612_151629_dlr.png</t>
        </is>
      </c>
      <c r="Q1362" t="inlineStr">
        <is>
          <t>Smart Universe: broad liquid US universe, diversified by sector | Sector: Real Estate - Strong (71/100); XLRE sector regime is strong: 7.5% 3m return, -3.9% vs SPY | Setup: Swing Low + Volume Support Buy Zone; score 0.34; R/R 1.63x; price 184.68 | Market: BULL; Sector regime: STRONG; Net R/R: 1.38; Factors: Real Estate | Agent action: WATCH - WATCH: Technical setup detected, but weighted risk/reward 1.63 is below minimum 2.00. Market regime BULL; sector STRONG; net R/R 1.38.</t>
        </is>
      </c>
      <c r="R1362"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0.554, "estimated_spread": 0.1477, "executable_entry": 184.68, "execution_liquidity_bucket": "mid_liquid", "factor_exposure_after": {"Technology": 9854.46}, "factor_exposure_before": {"Technology": 9854.46}, "factor_exposure_cap": 20000.0, "factor_exposure_limit_exceeded": false, "factor_tags": ["Real Estate"], "final_action": "WATCH", "gross_reward_1_per_share": 6.41, "gross_reward_2_per_share": 16.66, "gross_risk_per_share": 6.14, "gross_rr": 1.6283, "gross_rr_1": 1.044, "gross_rr_2": 2.7134, "gross_rr_decision": 1.6283, "highest_correlation_ticker": "ORCL", "highest_correlation_value": 0.1764, "initial_action": "WATCH", "market_cap": 64941596192.58,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185.0309, "net_reward_1_per_share": 5.8467, "net_reward_2_per_share": 16.0967, "net_risk_per_share": 6.8418, "net_rr": 1.3789, "net_rr_1": 0.8546, "net_rr_2": 2.3527, "net_stop_assumption": 178.1891, "net_target_1_assumption": 190.8776, "net_target_2_assumption": 201.1276, "normalized_atr_score": 100.0, "normalized_liquidity_score": 40.98, "normalized_momentum_score": 49.61, "normalized_quality_score": 59.62,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184.68, "prior_high_20": 194.89, "prior_high_63": 208.14, "reason": "WATCH: Technical setup detected, but weighted risk/reward 1.63 is below minimum 2.00. Market regime BULL; sector STRONG; net R/R 1.38.",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71.49, "setup_score": 0.34, "setup_type": "Swing Low + Volume Support Buy Zone", "sizing_adjustment_reason": "", "spread_source": "liquidity_fallback", "stock_score": 0.34, "stop_loss": 178.54, "target_1": 191.09, "target_1_atr_distance": 1.499, "target_2": 201.34, "target_2_atr_distance": 3.8961, "target_feasibility_status": "OK", "theoretical_entry": 183.67, "ticker": "DLR", "timestamp": "2026-06-12T15:19:21", "warnings": []}</t>
        </is>
      </c>
    </row>
    <row r="1363">
      <c r="A1363" t="inlineStr">
        <is>
          <t>2026-06-12T15:19:21</t>
        </is>
      </c>
      <c r="B1363" t="inlineStr">
        <is>
          <t>TMO</t>
        </is>
      </c>
      <c r="C1363" t="inlineStr">
        <is>
          <t>Breakout + Retest</t>
        </is>
      </c>
      <c r="D1363" t="n">
        <v>0.34</v>
      </c>
      <c r="E1363" t="n">
        <v>474.9</v>
      </c>
      <c r="F1363" t="n">
        <v>467.01</v>
      </c>
      <c r="G1363" t="n">
        <v>481.83</v>
      </c>
      <c r="H1363" t="n">
        <v>459.6</v>
      </c>
      <c r="I1363" t="n">
        <v>486.79</v>
      </c>
      <c r="J1363" t="n">
        <v>528.33</v>
      </c>
      <c r="K1363" t="n">
        <v>1.73</v>
      </c>
      <c r="L1363" t="inlineStr">
        <is>
          <t>Price (474.90) retesting broken resistance (481.83) as support. Breakout on 2026-05-28 with 1.8× avg volume. Volume confirmed breakout. Entry at 474.90, stop at 459.60.</t>
        </is>
      </c>
      <c r="M1363" t="inlineStr">
        <is>
          <t>WATCH</t>
        </is>
      </c>
      <c r="N1363" t="inlineStr">
        <is>
          <t>WATCH: Technical setup detected, but weighted risk/reward 1.73 is below minimum 2.00. Market regime BULL; sector NEUTRAL; net R/R 1.47.</t>
        </is>
      </c>
      <c r="O1363" t="inlineStr">
        <is>
          <t>TMO
Breakout + Retest
0.34
score
Price
474.90
R/R
1.73x
Grade
B
Quality
73%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(474.90) retesting broken resistance (481.83) as support. Breakout on 2026-05-28 with 1.8× avg volume. Volume confirmed breakout. Entry at 474.90, stop at 459.60.
Fib 61.8
459.61
Fib Zone
455.91 - 463.32
Swing Low
435.27
Swing High
499.00
Save setup
Click chart to open full size</t>
        </is>
      </c>
      <c r="P1363" t="inlineStr">
        <is>
          <t>agent_results/charts/market_lens_agent_20260612_151629_tmo.png</t>
        </is>
      </c>
      <c r="Q1363" t="inlineStr">
        <is>
          <t>Smart Universe: broad liquid US universe, diversified by sector | Sector: Healthcare - Neutral (66/100); XLV sector regime is neutral: 2.4% 3m return, -9.0% vs SPY | Setup: Breakout + Retest; score 0.34; R/R 1.73x; price 474.90 | Market: BULL; Sector regime: NEUTRAL; Net R/R: 1.47; Factors: Defensive, Healthcare | Agent action: WATCH - WATCH: Technical setup detected, but weighted risk/reward 1.73 is below minimum 2.00. Market regime BULL; sector NEUTRAL; net R/R 1.47.</t>
        </is>
      </c>
      <c r="R1363"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1.6147, "estimated_spread": 0.1425, "executable_entry": 474.9, "execution_liquidity_bucket": "large_liquid", "factor_exposure_after": {"Technology": 9854.46}, "factor_exposure_before": {"Technology": 9854.46}, "factor_exposure_cap": 20000.0, "factor_exposure_limit_exceeded": false, "factor_tags": ["Defensive", "Healthcare"], "final_action": "WATCH", "gross_reward_1_per_share": 11.89, "gross_reward_2_per_share": 53.43, "gross_risk_per_share": 15.3, "gross_rr": 1.7274, "gross_rr_1": 0.7771, "gross_rr_2": 3.4922, "gross_rr_decision": 1.7274, "highest_correlation_ticker": "ORCL", "highest_correlation_value": 0.3085, "initial_action": "WATCH", "market_cap": 176434718855.29,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475.7786, "net_reward_1_per_share": 10.5365, "net_reward_2_per_share": 52.0765, "net_risk_per_share": 17.0571, "net_rr": 1.4701, "net_rr_1": 0.6177, "net_rr_2": 3.0531, "net_stop_assumption": 458.7214, "net_target_1_assumption": 486.3151, "net_target_2_assumption": 527.8551, "normalized_atr_score": 100.0, "normalized_liquidity_score": 69.25, "normalized_momentum_score": 62.73, "normalized_quality_score": 74.0,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499.0, "price": 474.9, "prior_high_20": 499.0, "prior_high_63": 538.41, "reason": "WATCH: Technical setup detected, but weighted risk/reward 1.73 is below minimum 2.00. Market regime BULL; sector NEUTRAL; net R/R 1.47.",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0.34, "setup_type": "Breakout + Retest", "sizing_adjustment_reason": "", "spread_source": "liquidity_fallback", "stock_score": 0.34, "stop_loss": 459.6, "target_1": 486.79, "target_1_atr_distance": 0.8023, "target_2": 528.33, "target_2_atr_distance": 3.6052, "target_feasibility_status": "OK", "theoretical_entry": 467.01, "ticker": "TMO", "timestamp": "2026-06-12T15:19:21", "warnings": []}</t>
        </is>
      </c>
    </row>
    <row r="1364">
      <c r="A1364" t="inlineStr">
        <is>
          <t>2026-06-12T15:19:21</t>
        </is>
      </c>
      <c r="B1364" t="inlineStr">
        <is>
          <t>BKR</t>
        </is>
      </c>
      <c r="C1364" t="inlineStr">
        <is>
          <t>Breakout + Retest</t>
        </is>
      </c>
      <c r="D1364" t="n">
        <v>0.33</v>
      </c>
      <c r="E1364" t="n">
        <v>63.59</v>
      </c>
      <c r="F1364" t="n">
        <v>62.67</v>
      </c>
      <c r="G1364" t="n">
        <v>64.7</v>
      </c>
      <c r="H1364" t="n">
        <v>61.66</v>
      </c>
      <c r="I1364" t="n">
        <v>65.11</v>
      </c>
      <c r="J1364" t="n">
        <v>69.23</v>
      </c>
      <c r="K1364" t="n">
        <v>1.54</v>
      </c>
      <c r="L1364" t="inlineStr">
        <is>
          <t>Price (63.58) retesting broken resistance (64.70) as support. Breakout on 2026-04-24 with 1.9× avg volume. Volume confirmed breakout. Entry at 63.58, stop at 61.66.</t>
        </is>
      </c>
      <c r="M1364" t="inlineStr">
        <is>
          <t>SKIP</t>
        </is>
      </c>
      <c r="N1364" t="inlineStr">
        <is>
          <t>SKIP: Energy sector regime is weak (41/100); skip new entry. Market regime BULL; sector WEAK; net R/R 1.16.</t>
        </is>
      </c>
      <c r="O1364" t="inlineStr">
        <is>
          <t>BKR
Breakout + Retest
0.33
score
Price
63.59
R/R
1.54x
Grade
C
Quality
63%
Buy Zone
62.67 - 64.70
Stop
61.66
Targets
65.11 / 69.23
Watch only; needs confirmation
Risk-on
Relative Strength
In line
56%
Trend Quality
Messy
18%
Liquidity
Institutional liquidity
100%
Volume
Confirmed
80%
Trigger
Close above 64.47 or reclaim of broken resistance.
Invalidation
Exit if price closes below 61.66 or setup support fails.
Trend quality is not clean.
Market regime: Risk-on.
Relative strength: In line.
Price (63.58) retesting broken resistance (64.70) as support. Breakout on 2026-04-24 with 1.9× avg volume. Volume confirmed breakout. Entry at 63.58, stop at 61.66.
Fib 61.8
64.55
Fib Zone
64.04 - 65.05
Swing Low
62.46
Swing High
67.92
Save setup
Click chart to open full size</t>
        </is>
      </c>
      <c r="P1364" t="inlineStr">
        <is>
          <t>agent_results/charts/market_lens_agent_20260612_151629_bkr.png</t>
        </is>
      </c>
      <c r="Q1364" t="inlineStr">
        <is>
          <t>Smart Universe: broad liquid US universe, diversified by sector | Sector: Energy - Weak (41/100); XLE sector regime is weak: 0.5% 3m return, -10.9% vs SPY | Setup: Breakout + Retest; score 0.33; R/R 1.54x; price 63.59 | Market: BULL; Sector regime: WEAK; Net R/R: 1.16; Factors: Energy | Agent action: SKIP - SKIP: Energy sector regime is weak (41/100); skip new entry. Market regime BULL; sector WEAK; net R/R 1.16.</t>
        </is>
      </c>
      <c r="R1364" t="inlineStr">
        <is>
          <t>{"adjusted_cash_out": 0.0, "adjusted_position_size": 0, "adjusted_risk_amount": 0.0, "ask": 0.0, "bid": 0.0, "buy_zone_high": 64.7, "buy_zone_low": 62.67, "cash_available": 89800.45, "company_name": "Baker Hughes Company", "correlation_warning": false, "days_to_earnings": 27, "earnings_blackout": false, "earnings_date": "2026-07-21T00:00:00", "estimated_fees": 0.0, "estimated_slippage": 0.318, "estimated_spread": 0.0509, "executable_entry": 63.59, "execution_liquidity_bucket": "mid_liquid", "factor_exposure_after": {"Technology": 9854.46}, "factor_exposure_before": {"Technology": 9854.46}, "factor_exposure_cap": 20000.0, "factor_exposure_limit_exceeded": false, "factor_tags": ["Energy"], "final_action": "SKIP", "gross_reward_1_per_share": 1.52, "gross_reward_2_per_share": 5.64, "gross_risk_per_share": 1.93, "gross_rr": 1.5347, "gross_rr_1": 0.7876, "gross_rr_2": 2.9223, "gross_rr_decision": 1.5347, "highest_correlation_ticker": "ORCL", "highest_correlation_value": 0.0576, "initial_action": "SKIP", "market_cap": 62956678603.35,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63.7744, "net_reward_1_per_share": 1.2307, "net_reward_2_per_share": 5.3507, "net_risk_per_share": 2.2988, "net_rr": 1.1626, "net_rr_1": 0.5353, "net_rr_2": 2.3276, "net_stop_assumption": 61.4756, "net_target_1_assumption": 65.0051, "net_target_2_assumption": 69.1251, "normalized_atr_score": 100.0, "normalized_liquidity_score": 46.49, "normalized_momentum_score": 96.33, "normalized_quality_score": 82.3,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67.92, "price": 63.59, "prior_high_20": 67.92, "prior_high_63": 70.1753, "reason": "SKIP: Energy sector regime is weak (41/100); skip new entry. Market regime BULL; sector WEAK; net R/R 1.16.",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41.36, "setup_score": 0.33, "setup_type": "Breakout + Retest", "sizing_adjustment_reason": "", "spread_source": "liquidity_fallback", "stock_score": 0.33, "stop_loss": 61.66, "target_1": 65.11, "target_1_atr_distance": 0.7487, "target_2": 69.23, "target_2_atr_distance": 2.7782, "target_feasibility_status": "LOW_REWARD_DISTANCE", "theoretical_entry": 62.67, "ticker": "BKR", "timestamp": "2026-06-12T15:19:21", "warnings": ["Target 1 is close versus daily ATR."]}</t>
        </is>
      </c>
    </row>
    <row r="1365">
      <c r="A1365" t="inlineStr">
        <is>
          <t>2026-06-12T15:19:21</t>
        </is>
      </c>
      <c r="B1365" t="inlineStr">
        <is>
          <t>IR</t>
        </is>
      </c>
      <c r="C1365" t="inlineStr">
        <is>
          <t>Breakout + Retest</t>
        </is>
      </c>
      <c r="D1365" t="n">
        <v>0.32</v>
      </c>
      <c r="E1365" t="n">
        <v>73.53</v>
      </c>
      <c r="F1365" t="n">
        <v>70.61</v>
      </c>
      <c r="G1365" t="n">
        <v>72.95</v>
      </c>
      <c r="H1365" t="n">
        <v>69.43000000000001</v>
      </c>
      <c r="I1365" t="n">
        <v>75.76000000000001</v>
      </c>
      <c r="J1365" t="n">
        <v>86.95999999999999</v>
      </c>
      <c r="K1365" t="n">
        <v>1.5</v>
      </c>
      <c r="L1365" t="inlineStr">
        <is>
          <t>Price (73.53) retesting broken resistance (72.95) as support. Breakout on 2026-06-09 with 0.9× avg volume. Entry at 73.53, stop at 69.43.</t>
        </is>
      </c>
      <c r="M1365" t="inlineStr">
        <is>
          <t>WATCH</t>
        </is>
      </c>
      <c r="N1365" t="inlineStr">
        <is>
          <t>WATCH: Technical setup detected, but weighted risk/reward 1.50 is below minimum 2.00. Market regime BULL; sector STRONG; net R/R 1.28.</t>
        </is>
      </c>
      <c r="O1365" t="inlineStr">
        <is>
          <t>IR
Breakout + Retest
0.32
score
Price
73.53
R/R
1.50x
Grade
B
Quality
70%
Buy Zone
70.61 - 72.95
Stop
69.43
Targets
75.76 / 86.96
Tradable if trigger confirms
Risk-on
Relative Strength
Leadership
100%
Trend Quality
Messy
18%
Liquidity
Institutional liquidity
100%
Volume
Neutral
65%
Trigger
Close above 73.53 or reclaim of broken resistance.
Invalidation
Exit if price closes below 69.43 or setup support fails.
Trend quality is not clean.
Market regime: Risk-on.
Relative strength: Leadership.
Price (73.53) retesting broken resistance (72.95) as support. Breakout on 2026-06-09 with 0.9× avg volume. Entry at 73.53, stop at 69.43.
Fib 61.8
69.93
Fib Zone
69.35 - 70.52
Swing Low
68.07
Swing High
72.95
Save setup
Click chart to open full size</t>
        </is>
      </c>
      <c r="P1365" t="inlineStr">
        <is>
          <t>agent_results/charts/market_lens_agent_20260612_151629_ir.png</t>
        </is>
      </c>
      <c r="Q1365" t="inlineStr">
        <is>
          <t>Smart Universe: broad liquid US universe, diversified by sector | Sector: Industrials - Strong (70/100); XLI sector regime is strong: 6.5% 3m return, -5.0% vs SPY | Setup: Breakout + Retest; score 0.32; R/R 1.50x; price 73.53 | Market: BULL; Sector regime: STRONG; Net R/R: 1.28; Factors: Industrials | Agent action: WATCH - WATCH: Technical setup detected, but weighted risk/reward 1.50 is below minimum 2.00. Market regime BULL; sector STRONG; net R/R 1.28.</t>
        </is>
      </c>
      <c r="R136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0.3677, "estimated_spread": 0.0588, "executable_entry": 73.53, "execution_liquidity_bucket": "mid_liquid", "factor_exposure_after": {"Technology": 9854.46}, "factor_exposure_before": {"Technology": 9854.46}, "factor_exposure_cap": 20000.0, "factor_exposure_limit_exceeded": false, "factor_tags": ["Industrials"], "final_action": "WATCH", "gross_reward_1_per_share": 2.23, "gross_reward_2_per_share": 13.43, "gross_risk_per_share": 4.1, "gross_rr": 1.5, "gross_rr_1": 0.5439, "gross_rr_2": 3.2756, "gross_rr_decision": 1.5, "highest_correlation_ticker": "ORCL", "highest_correlation_value": 0.0953, "initial_action": "WATCH", "market_cap": 28806304589.59,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73.7432, "net_reward_1_per_share": 1.8954, "net_reward_2_per_share": 13.0954, "net_risk_per_share": 4.5265, "net_rr": 1.2848, "net_rr_1": 0.4187, "net_rr_2": 2.8931, "net_stop_assumption": 69.2168, "net_target_1_assumption": 75.6387, "net_target_2_assumption": 86.8387, "normalized_atr_score": 100.0, "normalized_liquidity_score": 33.31, "normalized_momentum_score": 15.12, "normalized_quality_score": 41.8,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73.53, "prior_high_20": 74.46, "prior_high_63": 89.075, "reason": "WATCH: Technical setup detected, but weighted risk/reward 1.50 is below minimum 2.00. Market regime BULL; sector STRONG; net R/R 1.28.",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69.51, "setup_score": 0.32, "setup_type": "Breakout + Retest", "sizing_adjustment_reason": "", "spread_source": "liquidity_fallback", "stock_score": 0.32, "stop_loss": 69.43, "target_1": 75.76, "target_1_atr_distance": 0.9516, "target_2": 86.96, "target_2_atr_distance": 5.731, "target_feasibility_status": "OK", "theoretical_entry": 70.61, "ticker": "IR", "timestamp": "2026-06-12T15:19:21", "warnings": []}</t>
        </is>
      </c>
    </row>
    <row r="1366">
      <c r="A1366" t="inlineStr">
        <is>
          <t>2026-06-12T15:19:21</t>
        </is>
      </c>
      <c r="B1366" t="inlineStr">
        <is>
          <t>DOW</t>
        </is>
      </c>
      <c r="C1366" t="inlineStr">
        <is>
          <t>Swing Low + Volume Support Buy Zone</t>
        </is>
      </c>
      <c r="D1366" t="n">
        <v>0.24</v>
      </c>
      <c r="E1366" t="n">
        <v>33.86</v>
      </c>
      <c r="F1366" t="n">
        <v>34.02</v>
      </c>
      <c r="G1366" t="n">
        <v>35.17</v>
      </c>
      <c r="H1366" t="n">
        <v>32.3</v>
      </c>
      <c r="I1366" t="n">
        <v>36.6</v>
      </c>
      <c r="J1366" t="n">
        <v>41.45</v>
      </c>
      <c r="K1366" t="n">
        <v>1.79</v>
      </c>
      <c r="L1366" t="inlineStr">
        <is>
          <t>Price is pulling into a recent swing-low support (34.45) that overlaps with a high-volume area (HVN at 34.74), creating structural + volume confluence. Liquidity sweep below swing low detected — wick and reclaim. Stop below 32.30.</t>
        </is>
      </c>
      <c r="M1366" t="inlineStr">
        <is>
          <t>WATCH</t>
        </is>
      </c>
      <c r="N1366" t="inlineStr">
        <is>
          <t>WATCH: Technical setup detected, but weighted risk/reward 1.79 is below minimum 2.00. Market regime BULL; sector STRONG; net R/R 2.26.</t>
        </is>
      </c>
      <c r="O1366" t="inlineStr">
        <is>
          <t>DOW
Swing Low + Volume Support Buy Zone
0.24
score
Price
33.86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66" t="inlineStr">
        <is>
          <t>agent_results/charts/market_lens_agent_20260612_151629_dow.png</t>
        </is>
      </c>
      <c r="Q1366" t="inlineStr">
        <is>
          <t>Smart Universe: broad liquid US universe, diversified by sector | Sector: Materials - Strong (69/100); XLB sector regime is strong: 5.9% 3m return, -5.5% vs SPY | Setup: Swing Low + Volume Support Buy Zone; score 0.24; R/R 1.79x; price 33.86 | Market: BULL; Sector regime: STRONG; Net R/R: 2.26; Factors: Materials | Agent action: WATCH - WATCH: Technical setup detected, but weighted risk/reward 1.79 is below minimum 2.00. Market regime BULL; sector STRONG; net R/R 2.26.</t>
        </is>
      </c>
      <c r="R1366"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9854.46}, "factor_exposure_before": {"Technology": 9854.46},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0.0872, "initial_action": "WATCH", "market_cap": 24440342052.6,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42.18, "normalized_momentum_score": 15.82, "normalized_quality_score": 44.77,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33.86,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0.24, "setup_type": "Swing Low + Volume Support Buy Zone", "sizing_adjustment_reason": "", "spread_source": "liquidity_fallback", "stock_score": 0.24, "stop_loss": 32.3, "target_1": 36.6, "target_1_atr_distance": 1.9149, "target_2": 41.45, "target_2_atr_distance": 5.3044, "target_feasibility_status": "OK", "theoretical_entry": 34.02, "ticker": "DOW", "timestamp": "2026-06-12T15:19:21", "warnings": []}</t>
        </is>
      </c>
    </row>
    <row r="1367">
      <c r="A1367" t="inlineStr">
        <is>
          <t>2026-06-12T15:19:21</t>
        </is>
      </c>
      <c r="B1367" t="inlineStr">
        <is>
          <t>DG</t>
        </is>
      </c>
      <c r="C1367" t="inlineStr">
        <is>
          <t>No Trade</t>
        </is>
      </c>
      <c r="D1367" t="n">
        <v>0</v>
      </c>
      <c r="E1367" t="n">
        <v>115.83</v>
      </c>
      <c r="H1367" t="n">
        <v>0</v>
      </c>
      <c r="K1367" t="n">
        <v>0</v>
      </c>
      <c r="L1367" t="inlineStr">
        <is>
          <t>No clean technical setup detected. Price in middle of value area or poor risk/reward.</t>
        </is>
      </c>
      <c r="M1367" t="inlineStr">
        <is>
          <t>SKIP</t>
        </is>
      </c>
      <c r="N1367" t="inlineStr">
        <is>
          <t>SKIP: No Trade result. Market regime BULL; sector NEUTRAL; net R/R 0.00.</t>
        </is>
      </c>
      <c r="O1367" t="inlineStr">
        <is>
          <t>DG
No Trade
0.00
score
Price
115.83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105.46
Fib Zone
104.40 - 106.53
Swing Low
99.57
Swing High
115.00
Click chart to open full size</t>
        </is>
      </c>
      <c r="P1367" t="inlineStr">
        <is>
          <t>agent_results/charts/market_lens_agent_20260612_151629_dg.png</t>
        </is>
      </c>
      <c r="Q1367" t="inlineStr">
        <is>
          <t>Smart Universe: broad liquid US universe, diversified by sector | Sector: Consumer Defensive - Neutral (63/100); XLP sector regime is neutral: 1.1% 3m return, -10.3% vs SPY | Setup: No Trade; score 0.00; R/R 0.00x; price 115.83 | Market: BULL; Sector regime: NEUTRAL; Net R/R: 0.00; Factors: Consumer Defensive, Defensive, Low Volatility | Agent action: SKIP - SKIP: No Trade result. Market regime BULL; sector NEUTRAL; net R/R 0.00.</t>
        </is>
      </c>
      <c r="R1367" t="inlineStr">
        <is>
          <t>{"adjusted_cash_out": 0.0, "adjusted_position_size": 0, "adjusted_risk_amount": 0.0, "ask": 0.0, "bid": 0.0, "buy_zone_high": null, "buy_zone_low": null, "cash_available": 89800.45, "company_name": "Dollar General", "correlation_warning": false, "days_to_earnings": 54, "earnings_blackout": false, "earnings_date": "2026-08-27T00:00:00", "estimated_fees": 0.0, "estimated_slippage": 0.3475, "estimated_spread": 0.0927, "executable_entry": 115.83, "execution_liquidity_bucket": "mid_liquid", "factor_exposure_after": {"Technology": 9854.46}, "factor_exposure_before": {"Technology": 9854.46}, "factor_exposure_cap": 20000.0, "factor_exposure_limit_exceeded": false, "factor_tags": ["Consumer Defensive", "Defensive", "Low Volatility"], "final_action": "SKIP", "gross_reward_1_per_share": 0.0, "gross_reward_2_per_share": 0.0, "gross_risk_per_share": 115.83, "gross_rr": 0.0, "gross_rr_1": 0.0, "gross_rr_2": 0.0, "gross_rr_decision": 0.0, "highest_correlation_ticker": "ORCL", "highest_correlation_value": 0.204, "initial_action": "SKIP", "market_cap": 25588051052.0,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"UNKNOWN", "minimum_net_rr_required": 2.0, "net_entry": 116.0501, "net_reward_1_per_share": 0.0, "net_reward_2_per_share": 0.0, "net_risk_per_share": 116.2702, "net_rr": 0.0, "net_rr_1": 0.0, "net_rr_2": 0.0, "net_stop_assumption": -0.2201, "net_target_1_assumption": -0.1332, "net_target_2_assumption": -0.1332, "normalized_atr_score": 100.0, "normalized_liquidity_score": 44.34, "normalized_momentum_score": 23.25, "normalized_quality_score": 48.76,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115.83,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63.49, "setup_score": 0.0, "setup_type": "No Trade", "sizing_adjustment_reason": "", "spread_source": "liquidity_fallback", "stock_score": 0.0, "stop_loss": 0.0, "target_1": null, "target_1_atr_distance": 0.0, "target_2": null, "target_2_atr_distance": 0.0, "target_feasibility_status": "UNKNOWN", "theoretical_entry": 115.83, "ticker": "DG", "timestamp": "2026-06-12T15:19:21", "warnings": ["Target ATR feasibility unavailable."]}</t>
        </is>
      </c>
    </row>
    <row r="1368">
      <c r="A1368" t="inlineStr">
        <is>
          <t>2026-06-12T15:35:24</t>
        </is>
      </c>
      <c r="B1368" t="inlineStr">
        <is>
          <t>BALL</t>
        </is>
      </c>
      <c r="C1368" t="inlineStr">
        <is>
          <t>Swing Low + Volume Support Buy Zone</t>
        </is>
      </c>
      <c r="D1368" t="n">
        <v>0.39</v>
      </c>
      <c r="E1368" t="n">
        <v>56.82</v>
      </c>
      <c r="F1368" t="n">
        <v>56</v>
      </c>
      <c r="G1368" t="n">
        <v>57.13</v>
      </c>
      <c r="H1368" t="n">
        <v>54.3</v>
      </c>
      <c r="I1368" t="n">
        <v>58.94</v>
      </c>
      <c r="J1368" t="n">
        <v>63.65</v>
      </c>
      <c r="K1368" t="n">
        <v>1.5</v>
      </c>
      <c r="L1368" t="inlineStr">
        <is>
          <t>Price is pulling into a recent swing-low support (56.42) that overlaps with a high-volume area (HVN at 56.44), creating structural + volume confluence. Liquidity sweep below swing low detected — wick and reclaim. Stop below 54.30.</t>
        </is>
      </c>
      <c r="M1368" t="inlineStr">
        <is>
          <t>WATCH</t>
        </is>
      </c>
      <c r="N1368" t="inlineStr">
        <is>
          <t>WATCH: Technical setup detected, but weighted risk/reward 1.50 is below minimum 2.00. Market regime BULL; sector STRONG; net R/R 1.31.</t>
        </is>
      </c>
      <c r="O1368" t="inlineStr">
        <is>
          <t>BALL
Swing Low + Volume Support Buy Zone
0.39
score
Price
56.82
R/R
1.50x
Grade
B
Quality
67%
Buy Zone
56.00 - 57.13
Stop
54.30
Targets
58.94 / 63.65
Tradable if trigger confirms
Risk-on
Relative Strength
Leadership
88%
Trend Quality
Messy
18%
Liquidity
Institutional liquidity
100%
Volume
Neutral
65%
Trigger
Break above prior-day high at 56.82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68" t="inlineStr">
        <is>
          <t>agent_results/charts/market_lens_agent_20260612_153132_ball.png</t>
        </is>
      </c>
      <c r="Q1368" t="inlineStr">
        <is>
          <t>Smart Universe: broad liquid US universe, diversified by sector | Sector: Materials - Strong (69/100); XLB sector regime is strong: 5.9% 3m return, -5.4% vs SPY | Setup: Swing Low + Volume Support Buy Zone; score 0.39; R/R 1.50x; price 56.82 | Market: BULL; Sector regime: STRONG; Net R/R: 1.31; Factors: Materials | Agent action: WATCH - WATCH: Technical setup detected, but weighted risk/reward 1.50 is below minimum 2.00. Market regime BULL; sector STRONG; net R/R 1.31.</t>
        </is>
      </c>
      <c r="R1368"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0.1705, "estimated_spread": 0.0455, "executable_entry": 56.82, "execution_liquidity_bucket": "mid_liquid", "factor_exposure_after": {"Technology": 9854.46}, "factor_exposure_before": {"Technology": 9854.46}, "factor_exposure_cap": 20000.0, "factor_exposure_limit_exceeded": false, "factor_tags": ["Materials"], "final_action": "WATCH", "gross_reward_1_per_share": 2.12, "gross_reward_2_per_share": 6.83, "gross_risk_per_share": 2.52, "gross_rr": 1.4954, "gross_rr_1": 0.8413, "gross_rr_2": 2.7103, "gross_rr_decision": 1.4954, "highest_correlation_ticker": "ORCL", "highest_correlation_value": -0.126, "initial_action": "WATCH", "market_cap": 15122801621.67,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"SUPPORTED_BY_63D_RESISTANCE", "minimum_net_rr_required": 2.0, "net_entry": 56.928, "net_reward_1_per_share": 1.9467, "net_reward_2_per_share": 6.6567, "net_risk_per_share": 2.7359, "net_rr": 1.3141, "net_rr_1": 0.7115, "net_rr_2": 2.4331, "net_stop_assumption": 54.192, "net_target_1_assumption": 58.8747, "net_target_2_assumption": 63.5847, "normalized_atr_score": 100.0, "normalized_liquidity_score": 23.6, "normalized_momentum_score": 24.86, "normalized_quality_score": 43.27,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57.3295, "price": 56.82, "prior_high_20": 57.3295, "prior_high_63": 65.1209, "reason": "WATCH: Technical setup detected, but weighted risk/reward 1.50 is below minimum 2.00. Market regime BULL; sector STRONG; net R/R 1.31.",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0.39, "setup_type": "Swing Low + Volume Support Buy Zone", "sizing_adjustment_reason": "", "spread_source": "liquidity_fallback", "stock_score": 0.39, "stop_loss": 54.3, "target_1": 58.94, "target_1_atr_distance": 1.5002, "target_2": 63.65, "target_2_atr_distance": 4.8333, "target_feasibility_status": "OK", "theoretical_entry": 56.0, "ticker": "BALL", "timestamp": "2026-06-12T15:35:24", "warnings": []}</t>
        </is>
      </c>
    </row>
    <row r="1369">
      <c r="A1369" t="inlineStr">
        <is>
          <t>2026-06-12T15:35:24</t>
        </is>
      </c>
      <c r="B1369" t="inlineStr">
        <is>
          <t>ALB</t>
        </is>
      </c>
      <c r="C1369" t="inlineStr">
        <is>
          <t>Swing Low + Volume Support Buy Zone</t>
        </is>
      </c>
      <c r="D1369" t="n">
        <v>0.38</v>
      </c>
      <c r="E1369" t="n">
        <v>171.87</v>
      </c>
      <c r="F1369" t="n">
        <v>167.56</v>
      </c>
      <c r="G1369" t="n">
        <v>174.84</v>
      </c>
      <c r="H1369" t="n">
        <v>156.64</v>
      </c>
      <c r="I1369" t="n">
        <v>185.52</v>
      </c>
      <c r="J1369" t="n">
        <v>215.69</v>
      </c>
      <c r="K1369" t="n">
        <v>1.59</v>
      </c>
      <c r="L1369" t="inlineStr">
        <is>
          <t>Price is pulling into a recent swing-low support (170.29) that overlaps with a high-volume area (HVN at 168.50), creating structural + volume confluence. Liquidity sweep below swing low detected — wick and reclaim. Stop below 156.64.</t>
        </is>
      </c>
      <c r="M1369" t="inlineStr">
        <is>
          <t>WATCH</t>
        </is>
      </c>
      <c r="N1369" t="inlineStr">
        <is>
          <t>WATCH: Technical setup detected, but weighted risk/reward 1.59 is below minimum 2.00. Market regime BULL; sector STRONG; net R/R 1.49.</t>
        </is>
      </c>
      <c r="O1369" t="inlineStr">
        <is>
          <t>ALB
Swing Low + Volume Support Buy Zone
0.38
score
Price
171.87
R/R
1.59x
Grade
C
Quality
61%
Buy Zone
167.56 - 174.84
Stop
156.64
Targets
185.52 / 215.69
Watch only; needs confirmation
Risk-on
Relative Strength
In line
56%
Trend Quality
Messy
18%
Liquidity
Institutional liquidity
100%
Volume
Neutral
65%
Trigger
Break above prior-day high at 171.87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69" t="inlineStr">
        <is>
          <t>agent_results/charts/market_lens_agent_20260612_153132_alb.png</t>
        </is>
      </c>
      <c r="Q1369" t="inlineStr">
        <is>
          <t>Smart Universe: broad liquid US universe, diversified by sector | Sector: Materials - Strong (69/100); XLB sector regime is strong: 5.9% 3m return, -5.4% vs SPY | Setup: Swing Low + Volume Support Buy Zone; score 0.38; R/R 1.59x; price 171.87 | Market: BULL; Sector regime: STRONG; Net R/R: 1.49; Factors: Materials | Agent action: WATCH - WATCH: Technical setup detected, but weighted risk/reward 1.59 is below minimum 2.00. Market regime BULL; sector STRONG; net R/R 1.49.</t>
        </is>
      </c>
      <c r="R1369"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0.5156, "estimated_spread": 0.1375, "executable_entry": 171.87, "execution_liquidity_bucket": "mid_liquid", "factor_exposure_after": {"Technology": 9854.46}, "factor_exposure_before": {"Technology": 9854.46}, "factor_exposure_cap": 20000.0, "factor_exposure_limit_exceeded": false, "factor_tags": ["Materials"], "final_action": "WATCH", "gross_reward_1_per_share": 13.65, "gross_reward_2_per_share": 43.82, "gross_risk_per_share": 15.23, "gross_rr": 1.5896, "gross_rr_1": 0.8963, "gross_rr_2": 2.8772, "gross_rr_decision": 1.5896, "highest_correlation_ticker": "ORCL", "highest_correlation_value": 0.2195, "initial_action": "WATCH", "market_cap": 20236406333.2,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172.1966, "net_reward_1_per_share": 13.1258, "net_reward_2_per_share": 43.2958, "net_risk_per_share": 15.8831, "net_rr": 1.4912, "net_rr_1": 0.8264, "net_rr_2": 2.7259, "net_stop_assumption": 156.3134, "net_target_1_assumption": 185.3223, "net_target_2_assumption": 215.4923, "normalized_atr_score": 100.0, "normalized_liquidity_score": 39.11, "normalized_momentum_score": 51.69, "normalized_quality_score": 59.99,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198.1, "price": 171.87, "prior_high_20": 198.1, "prior_high_63": 221.0, "reason": "WATCH: Technical setup detected, but weighted risk/reward 1.59 is below minimum 2.00. Market regime BULL; sector STRONG; net R/R 1.49.",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0.38, "setup_type": "Swing Low + Volume Support Buy Zone", "sizing_adjustment_reason": "", "spread_source": "liquidity_fallback", "stock_score": 0.38, "stop_loss": 156.64, "target_1": 185.52, "target_1_atr_distance": 1.4998, "target_2": 215.69, "target_2_atr_distance": 4.8147, "target_feasibility_status": "OK", "theoretical_entry": 167.56, "ticker": "ALB", "timestamp": "2026-06-12T15:35:24", "warnings": []}</t>
        </is>
      </c>
    </row>
    <row r="1370">
      <c r="A1370" t="inlineStr">
        <is>
          <t>2026-06-12T15:35:24</t>
        </is>
      </c>
      <c r="B1370" t="inlineStr">
        <is>
          <t>BMY</t>
        </is>
      </c>
      <c r="C1370" t="inlineStr">
        <is>
          <t>Fib 61.8 Confluence Buy Zone</t>
        </is>
      </c>
      <c r="D1370" t="n">
        <v>0.37</v>
      </c>
      <c r="E1370" t="n">
        <v>57.09</v>
      </c>
      <c r="F1370" t="n">
        <v>56.91</v>
      </c>
      <c r="G1370" t="n">
        <v>57.61</v>
      </c>
      <c r="H1370" t="n">
        <v>56.31</v>
      </c>
      <c r="I1370" t="n">
        <v>57.13</v>
      </c>
      <c r="J1370" t="n">
        <v>60.25</v>
      </c>
      <c r="K1370" t="n">
        <v>1.43</v>
      </c>
      <c r="L1370" t="inlineStr">
        <is>
          <t>Price at 61.8% fib retracement (57.26) with confluence at POC, VWAP. Planned entry at zone low 56.91; executable entry 57.10, stop below fib 78.6% at 56.31. Structural confluence: swing low at 57.22 aligns with POC (56.99).</t>
        </is>
      </c>
      <c r="M1370" t="inlineStr">
        <is>
          <t>WATCH</t>
        </is>
      </c>
      <c r="N1370" t="inlineStr">
        <is>
          <t>WATCH: Technical setup detected, but weighted risk/reward 1.43 is below minimum 2.00. Market regime BULL; sector NEUTRAL; net R/R 1.23.</t>
        </is>
      </c>
      <c r="O1370" t="inlineStr">
        <is>
          <t>BMY
Fib 61.8 Confluence Buy Zone
0.37
score
Price
57.09
R/R
1.43x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57.10, stop below fib 78.6% at 56.31. Structural confluence: swing low at 57.22 aligns with POC (56.99).
Fib 61.8
57.26
Fib Zone
56.91 - 57.61
Swing Low
55.41
Swing High
60.25
Save setup
Click chart to open full size</t>
        </is>
      </c>
      <c r="P1370" t="inlineStr">
        <is>
          <t>agent_results/charts/market_lens_agent_20260612_153132_bmy.png</t>
        </is>
      </c>
      <c r="Q1370" t="inlineStr">
        <is>
          <t>Smart Universe: broad liquid US universe, diversified by sector | Sector: Healthcare - Neutral (66/100); XLV sector regime is neutral: 2.3% 3m return, -9.0% vs SPY | Setup: Fib 61.8 Confluence Buy Zone; score 0.37; R/R 1.43x; price 57.09 | Market: BULL; Sector regime: NEUTRAL; Net R/R: 1.23; Factors: Defensive, Healthcare | Agent action: WATCH - WATCH: Technical setup detected, but weighted risk/reward 1.43 is below minimum 2.00. Market regime BULL; sector NEUTRAL; net R/R 1.23.</t>
        </is>
      </c>
      <c r="R1370"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{"Technology": 9854.46}, "factor_exposure_before": {"Technology": 9854.46},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"ORCL", "highest_correlation_value": -0.2792, "initial_action": "WATCH", "market_cap": 116673737269.8,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53.77, "normalized_momentum_score": 40.39,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1.43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"2026-06-12T15:35:24", "warnings": ["Target 1 is close versus daily ATR."]}</t>
        </is>
      </c>
    </row>
    <row r="1371">
      <c r="A1371" t="inlineStr">
        <is>
          <t>2026-06-12T15:35:24</t>
        </is>
      </c>
      <c r="B1371" t="inlineStr">
        <is>
          <t>ABT</t>
        </is>
      </c>
      <c r="C1371" t="inlineStr">
        <is>
          <t>Fib 61.8 Confluence Buy Zone</t>
        </is>
      </c>
      <c r="D1371" t="n">
        <v>0.36</v>
      </c>
      <c r="E1371" t="n">
        <v>88.02</v>
      </c>
      <c r="F1371" t="n">
        <v>87.39</v>
      </c>
      <c r="G1371" t="n">
        <v>88.45999999999999</v>
      </c>
      <c r="H1371" t="n">
        <v>86.41</v>
      </c>
      <c r="I1371" t="n">
        <v>88.08</v>
      </c>
      <c r="J1371" t="n">
        <v>105.24</v>
      </c>
      <c r="K1371" t="n">
        <v>3.76</v>
      </c>
      <c r="L1371" t="inlineStr">
        <is>
          <t>Price at 61.8% fib retracement (87.93) with confluence at POC, VWAP. Planned entry at zone low 87.39; executable entry 88.02, stop below fib 78.6% at 86.41.</t>
        </is>
      </c>
      <c r="M1371" t="inlineStr">
        <is>
          <t>WATCH</t>
        </is>
      </c>
      <c r="N1371" t="inlineStr">
        <is>
          <t>WATCH: Neutral sector requires a cleaner setup score.</t>
        </is>
      </c>
      <c r="O1371" t="inlineStr">
        <is>
          <t>ABT
Fib 61.8 Confluence Buy Zone
0.36
score
Price
88.02
R/R
3.76x
Grade
B
Quality
72%
Buy Zone
87.39 - 88.46
Stop
86.41
Targets
88.08 / 105.24
Tradable if trigger confirms
Risk-on
Relative Strength
Leadership
99%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88.02, stop below fib 78.6% at 86.41.
Fib 61.8
87.93
Fib Zone
87.39 - 88.46
Swing Low
84.96
Swing High
92.73
Save setup
Click chart to open full size</t>
        </is>
      </c>
      <c r="P1371" t="inlineStr">
        <is>
          <t>agent_results/charts/market_lens_agent_20260612_153132_abt.png</t>
        </is>
      </c>
      <c r="Q1371" t="inlineStr">
        <is>
          <t>Smart Universe: broad liquid US universe, diversified by sector | Sector: Healthcare - Neutral (66/100); XLV sector regime is neutral: 2.3% 3m return, -9.0% vs SPY | Setup: Fib 61.8 Confluence Buy Zone; score 0.36; R/R 3.76x; price 88.02 | Market: BULL; Sector regime: NEUTRAL; Net R/R: 3.40; Factors: Defensive, Healthcare | Agent action: WATCH - WATCH: Neutral sector requires a cleaner setup score.</t>
        </is>
      </c>
      <c r="R1371" t="inlineStr">
        <is>
          <t>{"adjusted_cash_out": 9946.26, "adjusted_position_size": 113, "adjusted_risk_amount": 181.93,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88.02, "execution_liquidity_bucket": "large_liquid", "factor_exposure_after": {"Defensive": 9946.26, "Healthcare": 9946.26, "Technology": 9854.46}, "factor_exposure_before": {"Technology": 9854.46}, "factor_exposure_cap": 20000.0, "factor_exposure_limit_exceeded": false, "factor_tags": ["Defensive", "Healthcare"], "final_action": "WATCH", "gross_reward_1_per_share": 0.06, "gross_reward_2_per_share": 17.22, "gross_risk_per_share": 1.61, "gross_rr": 3.7677, "gross_rr_1": 0.0373, "gross_rr_2": 10.6957, "gross_rr_decision": 3.7677, "highest_correlation_ticker": "ORCL", "highest_correlation_value": -0.0553, "initial_action": "BUY_SIMULATED", "market_cap": 153157631162.78,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88.0948, "net_reward_1_per_share": 0.0, "net_reward_2_per_share": 17.1012, "net_risk_per_share": 1.7596, "net_rr": 3.4015, "net_rr_1": 0.0, "net_rr_2": 9.7186, "net_stop_assumption": 86.3352, "net_target_1_assumption": 88.036, "net_target_2_assumption": 105.196, "normalized_atr_score": 100.0, "normalized_liquidity_score": 66.89, "normalized_momentum_score": 0, "normalized_quality_score": 45.07, "original_cash_out": 9946.26, "original_position_size": 113, "original_risk_amount": 181.93, "portfolio_exposure_after": 9854.46, "portfolio_exposure_before": 9854.46, "position_size": 0, "position_size_adjusted": false, "position_sizing_explanation": "Base position sizing produced a candidate trade, but the risk transparency layer blocked the new buy. Candidate size: 113 shares, cash 9946.26, risk 181.93.", "previous_resistance": 92.73, "price": 88.02, "prior_high_20": 92.73, "prior_high_63": 111.1626, "reason": "WATCH: Neutral sector requires a cleaner setup score.", "risk_amount": 0.0, "scan_source": "Smart Universe: broad liquid US universe filtered and diversified by the Market Lens UI.", "sector": "Healthcare", "sector_etf": "XLV", "sector_exposure_after": 9946.26, "sector_exposure_before": 0.0, "sector_exposure_cap": 16000.0, "sector_exposure_limit_exceeded": false, "sector_regime": "NEUTRAL", "sector_score": 66.36, "setup_score": 0.36, "setup_type": "Fib 61.8 Confluence Buy Zone", "sizing_adjustment_reason": "", "spread_source": "liquidity_fallback", "stock_score": 0.36, "stop_loss": 86.41, "target_1": 88.08, "target_1_atr_distance": 0.028, "target_2": 105.24, "target_2_atr_distance": 8.0231, "target_feasibility_status": "LOW_REWARD_DISTANCE", "theoretical_entry": 87.39, "ticker": "ABT", "timestamp": "2026-06-12T15:35:24", "warnings": ["Target 1 is close versus daily ATR."]}</t>
        </is>
      </c>
    </row>
    <row r="1372">
      <c r="A1372" t="inlineStr">
        <is>
          <t>2026-06-12T15:35:24</t>
        </is>
      </c>
      <c r="B1372" t="inlineStr">
        <is>
          <t>GILD</t>
        </is>
      </c>
      <c r="C1372" t="inlineStr">
        <is>
          <t>Swing Low + Volume Support Buy Zone</t>
        </is>
      </c>
      <c r="D1372" t="n">
        <v>0.35</v>
      </c>
      <c r="E1372" t="n">
        <v>124.56</v>
      </c>
      <c r="F1372" t="n">
        <v>127.93</v>
      </c>
      <c r="G1372" t="n">
        <v>130.78</v>
      </c>
      <c r="H1372" t="n">
        <v>123.65</v>
      </c>
      <c r="I1372" t="n">
        <v>134.35</v>
      </c>
      <c r="J1372" t="n">
        <v>140.09</v>
      </c>
      <c r="K1372" t="n">
        <v>1.38</v>
      </c>
      <c r="L1372" t="inlineStr">
        <is>
          <t>Price is pulling into a recent swing-low support (129.00) that overlaps with a high-volume area (HVN at 129.29), creating structural + volume confluence. Liquidity sweep below swing low detected — wick and reclaim. Stop below 123.65.</t>
        </is>
      </c>
      <c r="M1372" t="inlineStr">
        <is>
          <t>WATCH</t>
        </is>
      </c>
      <c r="N1372" t="inlineStr">
        <is>
          <t>WATCH: Technical setup detected, but weighted risk/reward 1.38 is below minimum 2.00. Market regime BULL; sector NEUTRAL; net R/R 1.84.</t>
        </is>
      </c>
      <c r="O1372" t="inlineStr">
        <is>
          <t>GILD
Swing Low + Volume Support Buy Zone
0.35
score
Price
124.56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72" t="inlineStr">
        <is>
          <t>agent_results/charts/market_lens_agent_20260612_153132_gild.png</t>
        </is>
      </c>
      <c r="Q1372" t="inlineStr">
        <is>
          <t>Smart Universe: broad liquid US universe, diversified by sector | Sector: Healthcare - Neutral (66/100); XLV sector regime is neutral: 2.3% 3m return, -9.0% vs SPY | Setup: Swing Low + Volume Support Buy Zone; score 0.35; R/R 1.38x; price 124.56 | Market: BULL; Sector regime: NEUTRAL; Net R/R: 1.84; Factors: Defensive, Healthcare | Agent action: WATCH - WATCH: Technical setup detected, but weighted risk/reward 1.38 is below minimum 2.00. Market regime BULL; sector NEUTRAL; net R/R 1.84.</t>
        </is>
      </c>
      <c r="R1372"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-0.1392, "initial_action": "WATCH", "market_cap": 154451294220.09,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66.73, "normalized_momentum_score": 0, "normalized_quality_score": 45.02,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124.56,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0.35, "setup_type": "Swing Low + Volume Support Buy Zone", "sizing_adjustment_reason": "", "spread_source": "liquidity_fallback", "stock_score": 0.35, "stop_loss": 123.65, "target_1": 134.35, "target_1_atr_distance": 2.7444, "target_2": 140.09, "target_2_atr_distance": 4.3534, "target_feasibility_status": "OK", "theoretical_entry": 127.93, "ticker": "GILD", "timestamp": "2026-06-12T15:35:24", "warnings": []}</t>
        </is>
      </c>
    </row>
    <row r="1373">
      <c r="A1373" t="inlineStr">
        <is>
          <t>2026-06-12T15:35:24</t>
        </is>
      </c>
      <c r="B1373" t="inlineStr">
        <is>
          <t>NOW</t>
        </is>
      </c>
      <c r="C1373" t="inlineStr">
        <is>
          <t>Breakout + Retest</t>
        </is>
      </c>
      <c r="D1373" t="n">
        <v>0.34</v>
      </c>
      <c r="E1373" t="n">
        <v>101.44</v>
      </c>
      <c r="F1373" t="n">
        <v>97.28</v>
      </c>
      <c r="G1373" t="n">
        <v>104.5</v>
      </c>
      <c r="H1373" t="n">
        <v>93.66</v>
      </c>
      <c r="I1373" t="n">
        <v>106.88</v>
      </c>
      <c r="J1373" t="n">
        <v>133.24</v>
      </c>
      <c r="K1373" t="n">
        <v>1.89</v>
      </c>
      <c r="L1373" t="inlineStr">
        <is>
          <t>Price (101.43) retesting broken resistance (104.50) as support. Breakout on 2026-05-28 with 1.4× avg volume. Entry at 101.43, stop at 93.66.</t>
        </is>
      </c>
      <c r="M1373" t="inlineStr">
        <is>
          <t>WATCH</t>
        </is>
      </c>
      <c r="N1373" t="inlineStr">
        <is>
          <t>WATCH: Technical setup detected, but weighted risk/reward 1.89 is below minimum 2.00. Market regime BULL; sector STRONG; net R/R 1.75.</t>
        </is>
      </c>
      <c r="O1373" t="inlineStr">
        <is>
          <t>NOW
Breakout + Retest
0.34
score
Price
101.44
R/R
1.89x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(101.43) retesting broken resistance (104.50) as support. Breakout on 2026-05-28 with 1.4× avg volume. Entry at 101.43, stop at 93.66.
Fib 61.8
95.14
Fib Zone
93.33 - 96.95
Swing Low
85.44
Swing High
110.83
Save setup
Click chart to open full size</t>
        </is>
      </c>
      <c r="P1373" t="inlineStr">
        <is>
          <t>agent_results/charts/market_lens_agent_20260612_153132_now.png</t>
        </is>
      </c>
      <c r="Q1373" t="inlineStr">
        <is>
          <t>Smart Universe: broad liquid US universe, diversified by sector | Sector: Technology - Strong (97/100); XLK sector regime is strong: 33.7% 3m return, 22.4% vs SPY | Setup: Breakout + Retest; score 0.34; R/R 1.89x; price 101.44 | Market: BULL; Sector regime: STRONG; Net R/R: 1.75; Factors: High Beta Growth, Technology | Agent action: WATCH - WATCH: Technical setup detected, but weighted risk/reward 1.89 is below minimum 2.00. Market regime BULL; sector STRONG; net R/R 1.75.</t>
        </is>
      </c>
      <c r="R1373"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0.3966, "estimated_spread": 0.0304, "executable_entry": 101.44, "execution_liquidity_bucket": "large_liquid", "factor_exposure_after": {"Technology": 9854.46}, "factor_exposure_before": {"Technology": 9854.46}, "factor_exposure_cap": 20000.0, "factor_exposure_limit_exceeded": false, "factor_tags": ["High Beta Growth", "Technology"], "final_action": "WATCH", "gross_reward_1_per_share": 5.44, "gross_reward_2_per_share": 31.8, "gross_risk_per_share": 7.78, "gross_rr": 1.8851, "gross_rr_1": 0.6992, "gross_rr_2": 4.0874, "gross_rr_decision": 1.8851, "highest_correlation_ticker": "ORCL", "highest_correlation_value": 0.575, "initial_action": "WATCH", "market_cap": 104749953245.27,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101.6535, "net_reward_1_per_share": 5.1121, "net_reward_2_per_share": 31.4721, "net_risk_per_share": 8.2071, "net_rr": 1.747, "net_rr_1": 0.6229, "net_rr_2": 3.8348, "net_stop_assumption": 93.4465, "net_target_1_assumption": 106.7656, "net_target_2_assumption": 133.1256, "normalized_atr_score": 85.34, "normalized_liquidity_score": 100, "normalized_momentum_score": 32.5, "normalized_quality_score": 65.96,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139.2, "price": 101.44, "prior_high_20": 139.2, "prior_high_63": 139.2, "reason": "WATCH: Technical setup detected, but weighted risk/reward 1.89 is below minimum 2.00. Market regime BULL; sector STRONG; net R/R 1.75.", "risk_amount": 0.0, "scan_source": "Smart Universe: broad liquid US universe filtered and diversified by the Market Lens UI.", "sector": "Technology", "sector_etf": "XLK", "sector_exposure_after": 9854.46, "sector_exposure_before": 9854.46, "sector_exposure_cap": 16000.0, "sector_exposure_limit_exceeded": false, "sector_regime": "STRONG", "sector_score": 97.16, "setup_score": 0.34, "setup_type": "Breakout + Retest", "sizing_adjustment_reason": "", "spread_source": "liquidity_fallback", "stock_score": 0.34, "stop_loss": 93.66, "target_1": 106.88, "target_1_atr_distance": 0.753, "target_2": 133.24, "target_2_atr_distance": 4.4015, "target_feasibility_status": "OK", "theoretical_entry": 97.28, "ticker": "NOW", "timestamp": "2026-06-12T15:35:24", "warnings": []}</t>
        </is>
      </c>
    </row>
    <row r="1374">
      <c r="A1374" t="inlineStr">
        <is>
          <t>2026-06-12T15:35:24</t>
        </is>
      </c>
      <c r="B1374" t="inlineStr">
        <is>
          <t>ORCL</t>
        </is>
      </c>
      <c r="C1374" t="inlineStr">
        <is>
          <t>Breakout + Retest</t>
        </is>
      </c>
      <c r="D1374" t="n">
        <v>0.34</v>
      </c>
      <c r="E1374" t="n">
        <v>183.69</v>
      </c>
      <c r="F1374" t="n">
        <v>175.64</v>
      </c>
      <c r="G1374" t="n">
        <v>189.18</v>
      </c>
      <c r="H1374" t="n">
        <v>168.88</v>
      </c>
      <c r="I1374" t="n">
        <v>194.29</v>
      </c>
      <c r="J1374" t="n">
        <v>250.25</v>
      </c>
      <c r="K1374" t="n">
        <v>2.04</v>
      </c>
      <c r="L1374" t="inlineStr">
        <is>
          <t>Price (183.69) retesting broken resistance (189.18) as support. Breakout on 2026-05-06 with 0.8× avg volume. Entry at 183.69, stop at 168.88.</t>
        </is>
      </c>
      <c r="M1374" t="inlineStr">
        <is>
          <t>HOLD</t>
        </is>
      </c>
      <c r="N1374" t="inlineStr">
        <is>
          <t>HOLD: Existing simulated position remains open. BULL regime recorded.</t>
        </is>
      </c>
      <c r="O1374" t="inlineStr">
        <is>
          <t>ORCL
Breakout + Retest
0.34
score
Price
183.69
R/R
2.04x
Grade
C
Quality
51%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(183.69) retesting broken resistance (189.18) as support. Breakout on 2026-05-06 with 0.8× avg volume. Entry at 183.69, stop at 168.88.
Fib 61.8
206.09
Fib Zone
202.71 - 209.48
Swing Low
178.80
Swing High
250.25
Save setup
Click chart to open full size</t>
        </is>
      </c>
      <c r="P1374" t="inlineStr">
        <is>
          <t>agent_results/charts/market_lens_agent_20260612_153132_orcl.png</t>
        </is>
      </c>
      <c r="Q1374" t="inlineStr">
        <is>
          <t>Smart Universe: broad liquid US universe, diversified by sector | Sector: Technology - Strong (97/100); XLK sector regime is strong: 33.7% 3m return, 22.4% vs SPY | Setup: Breakout + Retest; score 0.34; R/R 2.04x; price 183.69 | Market: BULL; Sector regime: STRONG; Net R/R: 1.90; Factors: Technology | Agent action: HOLD - HOLD: Existing simulated position remains open. BULL regime recorded.</t>
        </is>
      </c>
      <c r="R1374"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0.7182, "estimated_spread": 0.0551, "executable_entry": 183.69, "execution_liquidity_bucket": "large_liquid", "factor_exposure_after": {}, "factor_exposure_before": {}, "factor_exposure_cap": 20000.0, "factor_exposure_limit_exceeded": false, "factor_tags": ["Technology"], "final_action": "HOLD", "gross_reward_1_per_share": 10.6, "gross_reward_2_per_share": 66.56, "gross_risk_per_share": 14.81, "gross_rr": 2.0382, "gross_rr_1": 0.7157, "gross_rr_2": 4.4943, "gross_rr_decision": 2.0382, "highest_correlation_ticker": "", "highest_correlation_value": null, "initial_action": "HOLD", "market_cap": 527121707369.2,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184.0767, "net_reward_1_per_share": 10.0062, "net_reward_2_per_share": 65.9662, "net_risk_per_share": 15.5833, "net_rr": 1.899, "net_rr_1": 0.6421, "net_rr_2": 4.2331, "net_stop_assumption": 168.4933, "net_target_1_assumption": 194.0829, "net_target_2_assumption": 250.0429, "normalized_atr_score": 73.06, "normalized_liquidity_score": 79.4, "normalized_momentum_score": 100, "normalized_quality_score": 87.09,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250.25, "price": 183.69,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97.16, "setup_score": 0.34, "setup_type": "Breakout + Retest", "sizing_adjustment_reason": "", "spread_source": "liquidity_fallback", "stock_score": 0.34, "stop_loss": 168.88, "target_1": 194.29, "target_1_atr_distance": 0.7831, "target_2": 250.25, "target_2_atr_distance": 4.9173, "target_feasibility_status": "OK", "theoretical_entry": 175.64, "ticker": "ORCL", "timestamp": "2026-06-12T15:35:24", "warnings": []}</t>
        </is>
      </c>
    </row>
    <row r="1375">
      <c r="A1375" t="inlineStr">
        <is>
          <t>2026-06-12T15:35:24</t>
        </is>
      </c>
      <c r="B1375" t="inlineStr">
        <is>
          <t>DLR</t>
        </is>
      </c>
      <c r="C1375" t="inlineStr">
        <is>
          <t>Swing Low + Volume Support Buy Zone</t>
        </is>
      </c>
      <c r="D1375" t="n">
        <v>0.33</v>
      </c>
      <c r="E1375" t="n">
        <v>185</v>
      </c>
      <c r="F1375" t="n">
        <v>183.67</v>
      </c>
      <c r="G1375" t="n">
        <v>187.09</v>
      </c>
      <c r="H1375" t="n">
        <v>178.54</v>
      </c>
      <c r="I1375" t="n">
        <v>191.41</v>
      </c>
      <c r="J1375" t="n">
        <v>201.34</v>
      </c>
      <c r="K1375" t="n">
        <v>1.53</v>
      </c>
      <c r="L1375" t="inlineStr">
        <is>
          <t>Price is pulling into a recent swing-low support (184.95) that overlaps with a high-volume area (POC at 184.59), creating structural + volume confluence. Liquidity sweep below swing low detected — wick and reclaim. Stop below 178.54.</t>
        </is>
      </c>
      <c r="M1375" t="inlineStr">
        <is>
          <t>WATCH</t>
        </is>
      </c>
      <c r="N1375" t="inlineStr">
        <is>
          <t>WATCH: Technical setup detected, but weighted risk/reward 1.53 is below minimum 2.00. Market regime BULL; sector STRONG; net R/R 1.30.</t>
        </is>
      </c>
      <c r="O1375" t="inlineStr">
        <is>
          <t>DLR
Swing Low + Volume Support Buy Zone
0.33
score
Price
185.00
R/R
1.53x
Grade
C
Quality
52%
Buy Zone
183.67 - 187.09
Stop
178.54
Targets
191.41 / 201.34
Watch only; needs confirmation
Risk-on
Relative Strength
In line
56%
Trend Quality
Messy
0%
Liquidity
Institutional liquidity
100%
Volume
Distribution risk
30%
Trigger
Break above prior-day high at 185.00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75" t="inlineStr">
        <is>
          <t>agent_results/charts/market_lens_agent_20260612_153132_dlr.png</t>
        </is>
      </c>
      <c r="Q1375" t="inlineStr">
        <is>
          <t>Smart Universe: broad liquid US universe, diversified by sector | Sector: Real Estate - Strong (71/100); XLRE sector regime is strong: 7.4% 3m return, -3.9% vs SPY | Setup: Swing Low + Volume Support Buy Zone; score 0.33; R/R 1.53x; price 185.00 | Market: BULL; Sector regime: STRONG; Net R/R: 1.30; Factors: Real Estate | Agent action: WATCH - WATCH: Technical setup detected, but weighted risk/reward 1.53 is below minimum 2.00. Market regime BULL; sector STRONG; net R/R 1.30.</t>
        </is>
      </c>
      <c r="R1375"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0.555, "estimated_spread": 0.148, "executable_entry": 185.0, "execution_liquidity_bucket": "mid_liquid", "factor_exposure_after": {"Technology": 9919.26}, "factor_exposure_before": {"Technology": 9919.26}, "factor_exposure_cap": 20000.0, "factor_exposure_limit_exceeded": false, "factor_tags": ["Real Estate"], "final_action": "WATCH", "gross_reward_1_per_share": 6.41, "gross_reward_2_per_share": 16.34, "gross_risk_per_share": 6.46, "gross_rr": 1.5303, "gross_rr_1": 0.9923, "gross_rr_2": 2.5294, "gross_rr_decision": 1.5303, "highest_correlation_ticker": "ORCL", "highest_correlation_value": 0.1766, "initial_action": "WATCH", "market_cap": 64837932045.37,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185.3515, "net_reward_1_per_share": 5.8457, "net_reward_2_per_share": 15.7757, "net_risk_per_share": 7.163, "net_rr": 1.3013, "net_rr_1": 0.8161, "net_rr_2": 2.2024, "net_stop_assumption": 178.1885, "net_target_1_assumption": 191.1972, "net_target_2_assumption": 201.1273, "normalized_atr_score": 100.0, "normalized_liquidity_score": 41.12, "normalized_momentum_score": 48.84,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185.0, "prior_high_20": 194.89, "prior_high_63": 208.14, "reason": "WATCH: Technical setup detected, but weighted risk/reward 1.53 is below minimum 2.00. Market regime BULL; sector STRONG; net R/R 1.30.",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71.44, "setup_score": 0.33, "setup_type": "Swing Low + Volume Support Buy Zone", "sizing_adjustment_reason": "", "spread_source": "liquidity_fallback", "stock_score": 0.33, "stop_loss": 178.54, "target_1": 191.41, "target_1_atr_distance": 1.499, "target_2": 201.34, "target_2_atr_distance": 3.8212, "target_feasibility_status": "OK", "theoretical_entry": 183.67, "ticker": "DLR", "timestamp": "2026-06-12T15:35:24", "warnings": []}</t>
        </is>
      </c>
    </row>
    <row r="1376">
      <c r="A1376" t="inlineStr">
        <is>
          <t>2026-06-12T15:35:24</t>
        </is>
      </c>
      <c r="B1376" t="inlineStr">
        <is>
          <t>TMO</t>
        </is>
      </c>
      <c r="C1376" t="inlineStr">
        <is>
          <t>Breakout + Retest</t>
        </is>
      </c>
      <c r="D1376" t="n">
        <v>0.33</v>
      </c>
      <c r="E1376" t="n">
        <v>473.48</v>
      </c>
      <c r="F1376" t="n">
        <v>467.01</v>
      </c>
      <c r="G1376" t="n">
        <v>481.83</v>
      </c>
      <c r="H1376" t="n">
        <v>459.6</v>
      </c>
      <c r="I1376" t="n">
        <v>486.79</v>
      </c>
      <c r="J1376" t="n">
        <v>528.33</v>
      </c>
      <c r="K1376" t="n">
        <v>2.01</v>
      </c>
      <c r="L1376" t="inlineStr">
        <is>
          <t>Price (473.48) retesting broken resistance (481.83) as support. Breakout on 2026-05-28 with 1.8× avg volume. Volume confirmed breakout. Entry at 473.48, stop at 459.60.</t>
        </is>
      </c>
      <c r="M1376" t="inlineStr">
        <is>
          <t>WATCH</t>
        </is>
      </c>
      <c r="N1376" t="inlineStr">
        <is>
          <t>WATCH: Neutral sector requires a cleaner setup score.</t>
        </is>
      </c>
      <c r="O1376" t="inlineStr">
        <is>
          <t>TMO
Breakout + Retest
0.33
score
Price
473.48
R/R
2.01x
Grade
B
Quality
74%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(473.48) retesting broken resistance (481.83) as support. Breakout on 2026-05-28 with 1.8× avg volume. Volume confirmed breakout. Entry at 473.48, stop at 459.60.
Fib 61.8
459.61
Fib Zone
455.91 - 463.32
Swing Low
435.27
Swing High
499.00
Save setup
Click chart to open full size</t>
        </is>
      </c>
      <c r="P1376" t="inlineStr">
        <is>
          <t>agent_results/charts/market_lens_agent_20260612_153132_tmo.png</t>
        </is>
      </c>
      <c r="Q1376" t="inlineStr">
        <is>
          <t>Smart Universe: broad liquid US universe, diversified by sector | Sector: Healthcare - Neutral (66/100); XLV sector regime is neutral: 2.3% 3m return, -9.0% vs SPY | Setup: Breakout + Retest; score 0.33; R/R 2.01x; price 473.48 | Market: BULL; Sector regime: NEUTRAL; Net R/R: 1.70; Factors: Defensive, Healthcare | Agent action: WATCH - WATCH: Neutral sector requires a cleaner setup score.</t>
        </is>
      </c>
      <c r="R1376" t="inlineStr">
        <is>
          <t>{"adjusted_cash_out": 9943.08, "adjusted_position_size": 21, "adjusted_risk_amount": 291.48, "ask": 0.0, "bid": 0.0, "buy_zone_high": 481.83, "buy_zone_low": 467.01, "cash_available": 89800.45, "company_name": "Thermo Fisher Scientific Inc.", "correlation_warning": false, "days_to_earnings": 28, "earnings_blackout": false, "earnings_date": "2026-07-22T00:00:00", "estimated_fees": 0.0, "estimated_slippage": 1.6098, "estimated_spread": 0.142, "executable_entry": 473.48, "execution_liquidity_bucket": "large_liquid", "factor_exposure_after": {"Defensive": 9943.08, "Healthcare": 9943.08, "Technology": 9919.26}, "factor_exposure_before": {"Technology": 9919.26}, "factor_exposure_cap": 20000.0, "factor_exposure_limit_exceeded": false, "factor_tags": ["Defensive", "Healthcare"], "final_action": "WATCH", "gross_reward_1_per_share": 13.31, "gross_reward_2_per_share": 54.85, "gross_risk_per_share": 13.88, "gross_rr": 2.0064, "gross_rr_1": 0.9589, "gross_rr_2": 3.9517, "gross_rr_decision": 2.0064, "highest_correlation_ticker": "ORCL", "highest_correlation_value": 0.3086, "initial_action": "BUY_SIMULATED", "market_cap": 176178299137.17,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474.3559, "net_reward_1_per_share": 11.9606, "net_reward_2_per_share": 53.5006, "net_risk_per_share": 15.6319, "net_rr": 1.6952, "net_rr_1": 0.7651, "net_rr_2": 3.4225, "net_stop_assumption": 458.7241, "net_target_1_assumption": 486.3165, "net_target_2_assumption": 527.8565, "normalized_atr_score": 100.0, "normalized_liquidity_score": 69.28, "normalized_momentum_score": 62.01, "normalized_quality_score": 73.69, "original_cash_out": 9943.08, "original_position_size": 21, "original_risk_amount": 291.48, "portfolio_exposure_after": 9854.46, "portfolio_exposure_before": 9854.46, "position_size": 0, "position_size_adjusted": false, "position_sizing_explanation": "Base position sizing produced a candidate trade, but the risk transparency layer blocked the new buy. Candidate size: 21 shares, cash 9943.08, risk 291.48.", "previous_resistance": 499.0, "price": 473.48, "prior_high_20": 499.0, "prior_high_63": 538.41, "reason": "WATCH: Neutral sector requires a cleaner setup score.", "risk_amount": 0.0, "scan_source": "Smart Universe: broad liquid US universe filtered and diversified by the Market Lens UI.", "sector": "Healthcare", "sector_etf": "XLV", "sector_exposure_after": 9943.08, "sector_exposure_before": 0.0, "sector_exposure_cap": 16000.0, "sector_exposure_limit_exceeded": false, "sector_regime": "NEUTRAL", "sector_score": 66.36, "setup_score": 0.33, "setup_type": "Breakout + Retest", "sizing_adjustment_reason": "", "spread_source": "liquidity_fallback", "stock_score": 0.33, "stop_loss": 459.6, "target_1": 486.79, "target_1_atr_distance": 0.8981, "target_2": 528.33, "target_2_atr_distance": 3.7011, "target_feasibility_status": "OK", "theoretical_entry": 467.01, "ticker": "TMO", "timestamp": "2026-06-12T15:35:24", "warnings": ["Gross R/R is valid, but Net R/R 1.70 failed minimum 2.00 after slippage/spread adjustment."]}</t>
        </is>
      </c>
    </row>
    <row r="1377">
      <c r="A1377" t="inlineStr">
        <is>
          <t>2026-06-12T15:35:24</t>
        </is>
      </c>
      <c r="B1377" t="inlineStr">
        <is>
          <t>IR</t>
        </is>
      </c>
      <c r="C1377" t="inlineStr">
        <is>
          <t>Breakout + Retest</t>
        </is>
      </c>
      <c r="D1377" t="n">
        <v>0.32</v>
      </c>
      <c r="E1377" t="n">
        <v>73.43000000000001</v>
      </c>
      <c r="F1377" t="n">
        <v>70.61</v>
      </c>
      <c r="G1377" t="n">
        <v>72.95</v>
      </c>
      <c r="H1377" t="n">
        <v>69.43000000000001</v>
      </c>
      <c r="I1377" t="n">
        <v>75.19</v>
      </c>
      <c r="J1377" t="n">
        <v>86.95999999999999</v>
      </c>
      <c r="K1377" t="n">
        <v>1.47</v>
      </c>
      <c r="L1377" t="inlineStr">
        <is>
          <t>Price (73.43) retesting broken resistance (72.95) as support. Breakout on 2026-06-09 with 0.9× avg volume. Entry at 73.43, stop at 69.43.</t>
        </is>
      </c>
      <c r="M1377" t="inlineStr">
        <is>
          <t>WATCH</t>
        </is>
      </c>
      <c r="N1377" t="inlineStr">
        <is>
          <t>WATCH: Technical setup detected, but weighted risk/reward 1.47 is below minimum 2.00. Market regime BULL; sector STRONG; net R/R 1.25.</t>
        </is>
      </c>
      <c r="O1377" t="inlineStr">
        <is>
          <t>IR
Breakout + Retest
0.32
score
Price
73.43
R/R
1.47x
Grade
B
Quality
70%
Buy Zone
70.61 - 72.95
Stop
69.43
Targets
75.19 / 86.96
Tradable if trigger confirms
Risk-on
Relative Strength
Leadership
100%
Trend Quality
Messy
18%
Liquidity
Institutional liquidity
100%
Volume
Neutral
65%
Trigger
Close above 73.43 or reclaim of broken resistance.
Invalidation
Exit if price closes below 69.43 or setup support fails.
Trend quality is not clean.
Market regime: Risk-on.
Relative strength: Leadership.
Price (73.43) retesting broken resistance (72.95) as support. Breakout on 2026-06-09 with 0.9× avg volume. Entry at 73.43, stop at 69.43.
Fib 61.8
69.93
Fib Zone
69.35 - 70.52
Swing Low
68.07
Swing High
72.95
Save setup
Click chart to open full size</t>
        </is>
      </c>
      <c r="P1377" t="inlineStr">
        <is>
          <t>agent_results/charts/market_lens_agent_20260612_153132_ir.png</t>
        </is>
      </c>
      <c r="Q1377" t="inlineStr">
        <is>
          <t>Smart Universe: broad liquid US universe, diversified by sector | Sector: Industrials - Strong (69/100); XLI sector regime is strong: 6.2% 3m return, -5.1% vs SPY | Setup: Breakout + Retest; score 0.32; R/R 1.47x; price 73.43 | Market: BULL; Sector regime: STRONG; Net R/R: 1.25; Factors: Industrials | Agent action: WATCH - WATCH: Technical setup detected, but weighted risk/reward 1.47 is below minimum 2.00. Market regime BULL; sector STRONG; net R/R 1.25.</t>
        </is>
      </c>
      <c r="R1377"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0.3672, "estimated_spread": 0.0587, "executable_entry": 73.43, "execution_liquidity_bucket": "mid_liquid", "factor_exposure_after": {"Technology": 9919.26}, "factor_exposure_before": {"Technology": 9919.26}, "factor_exposure_cap": 20000.0, "factor_exposure_limit_exceeded": false, "factor_tags": ["Industrials"], "final_action": "WATCH", "gross_reward_1_per_share": 1.76, "gross_reward_2_per_share": 13.53, "gross_risk_per_share": 4.0, "gross_rr": 1.4699, "gross_rr_1": 0.44, "gross_rr_2": 3.3825, "gross_rr_decision": 1.4699, "highest_correlation_ticker": "ORCL", "highest_correlation_value": 0.0955, "initial_action": "WATCH", "market_cap": 28729994026.39,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73.6429, "net_reward_1_per_share": 1.4259, "net_reward_2_per_share": 13.1959, "net_risk_per_share": 4.4259, "net_rr": 1.2529, "net_rr_1": 0.3222, "net_rr_2": 2.9815, "net_stop_assumption": 69.2171, "net_target_1_assumption": 75.0688, "net_target_2_assumption": 86.8388, "normalized_atr_score": 100.0, "normalized_liquidity_score": 33.33, "normalized_momentum_score": 13.94, "normalized_quality_score": 41.27,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73.43, "prior_high_20": 74.46, "prior_high_63": 89.075, "reason": "WATCH: Technical setup detected, but weighted risk/reward 1.47 is below minimum 2.00. Market regime BULL; sector STRONG; net R/R 1.25.",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69.27, "setup_score": 0.32, "setup_type": "Breakout + Retest", "sizing_adjustment_reason": "", "spread_source": "liquidity_fallback", "stock_score": 0.32, "stop_loss": 69.43, "target_1": 75.19, "target_1_atr_distance": 0.751, "target_2": 86.96, "target_2_atr_distance": 5.7737, "target_feasibility_status": "OK", "theoretical_entry": 70.61, "ticker": "IR", "timestamp": "2026-06-12T15:35:24", "warnings": []}</t>
        </is>
      </c>
    </row>
    <row r="1378">
      <c r="A1378" t="inlineStr">
        <is>
          <t>2026-06-12T15:35:24</t>
        </is>
      </c>
      <c r="B1378" t="inlineStr">
        <is>
          <t>LNG</t>
        </is>
      </c>
      <c r="C1378" t="inlineStr">
        <is>
          <t>Swing Low + Volume Support Buy Zone</t>
        </is>
      </c>
      <c r="D1378" t="n">
        <v>0.29</v>
      </c>
      <c r="E1378" t="n">
        <v>242.02</v>
      </c>
      <c r="F1378" t="n">
        <v>233.27</v>
      </c>
      <c r="G1378" t="n">
        <v>239.09</v>
      </c>
      <c r="H1378" t="n">
        <v>224.54</v>
      </c>
      <c r="I1378" t="n">
        <v>252.93</v>
      </c>
      <c r="J1378" t="n">
        <v>298.32</v>
      </c>
      <c r="K1378" t="n">
        <v>1.53</v>
      </c>
      <c r="L1378" t="inlineStr">
        <is>
          <t>Price is pulling into a recent swing-low support (235.45) that overlaps with a high-volume area (VAL at 236.23), creating structural + volume confluence. Liquidity sweep below swing low detected — wick and reclaim. Stop below 224.54.</t>
        </is>
      </c>
      <c r="M1378" t="inlineStr">
        <is>
          <t>WATCH</t>
        </is>
      </c>
      <c r="N1378" t="inlineStr">
        <is>
          <t>WATCH: Technical setup detected, but weighted risk/reward 1.53 is below minimum 2.00. Market regime BULL; sector NEUTRAL; net R/R 1.42.</t>
        </is>
      </c>
      <c r="O1378" t="inlineStr">
        <is>
          <t>LNG
Swing Low + Volume Support Buy Zone
0.29
score
Price
242.02
R/R
1.53x
Grade
D
Quality
49%
Buy Zone
233.27 - 239.09
Stop
224.54
Targets
252.93 / 298.32
Low-quality setup
Risk-on
Relative Strength
Lagging
3%
Trend Quality
Messy
18%
Liquidity
Institutional liquidity
100%
Volume
Neutral
65%
Trigger
Break above prior-day high at 245.90 after holding buy zone.
Invalidation
Exit if price closes below 224.54 or setup support fails.
Ticker is lagging major indices.
Trend quality is not clean.
Market regime: Risk-on.
Price is pulling into a recent swing-low support (235.45) that overlaps with a high-volume area (VAL at 236.23), creating structural + volume confluence. Liquidity sweep below swing low detected — wick and reclaim. Stop below 224.54.
Fib 61.8
241.67
Fib Zone
239.85 - 243.49
Swing Low
235.45
Swing High
251.73
Save setup
Click chart to open full size</t>
        </is>
      </c>
      <c r="P1378" t="inlineStr">
        <is>
          <t>agent_results/charts/market_lens_agent_20260612_153132_lng.png</t>
        </is>
      </c>
      <c r="Q1378" t="inlineStr">
        <is>
          <t>Smart Universe: broad liquid US universe, diversified by sector | Sector: Energy - Neutral (63/100); XLE sector regime is neutral: 0.9% 3m return, -10.4% vs SPY | Setup: Swing Low + Volume Support Buy Zone; score 0.29; R/R 1.53x; price 242.02 | Market: BULL; Sector regime: NEUTRAL; Net R/R: 1.42; Factors: Energy | Agent action: WATCH - WATCH: Technical setup detected, but weighted risk/reward 1.53 is below minimum 2.00. Market regime BULL; sector NEUTRAL; net R/R 1.42.</t>
        </is>
      </c>
      <c r="R1378" t="inlineStr">
        <is>
          <t>{"adjusted_cash_out": 0.0, "adjusted_position_size": 0, "adjusted_risk_amount": 0.0, "ask": 0.0, "bid": 0.0, "buy_zone_high": 239.09, "buy_zone_low": 233.27, "cash_available": 89800.45, "company_name": "Cheniere Energy, Inc.", "correlation_warning": false, "days_to_earnings": 39, "earnings_blackout": false, "earnings_date": "2026-08-06T00:00:00", "estimated_fees": 0.0, "estimated_slippage": 0.7261, "estimated_spread": 0.1936, "executable_entry": 242.02, "execution_liquidity_bucket": "mid_liquid", "factor_exposure_after": {"Technology": 9919.26}, "factor_exposure_before": {"Technology": 9919.26}, "factor_exposure_cap": 20000.0, "factor_exposure_limit_exceeded": false, "factor_tags": ["Energy"], "final_action": "WATCH", "gross_reward_1_per_share": 10.91, "gross_reward_2_per_share": 56.3, "gross_risk_per_share": 17.48, "gross_rr": 1.533, "gross_rr_1": 0.6241, "gross_rr_2": 3.2208, "gross_rr_decision": 1.533, "highest_correlation_ticker": "ORCL", "highest_correlation_value": -0.0056, "initial_action": "WATCH", "market_cap": 50872907889.66,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242.4798, "net_reward_1_per_share": 10.1718, "net_reward_2_per_share": 55.5618, "net_risk_per_share": 18.3997, "net_rr": 1.4162, "net_rr_1": 0.5528, "net_rr_2": 3.0197, "net_stop_assumption": 224.0802, "net_target_1_assumption": 252.6517, "net_target_2_assumption": 298.0417, "normalized_atr_score": 100.0, "normalized_liquidity_score": 47.22, "normalized_momentum_score": 41.34, "normalized_quality_score": 57.77,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251.73, "price": 242.02, "prior_high_20": 251.73, "prior_high_63": 300.1945, "reason": "WATCH: Technical setup detected, but weighted risk/reward 1.53 is below minimum 2.00. Market regime BULL; sector NEUTRAL; net R/R 1.42.",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0.29, "setup_type": "Swing Low + Volume Support Buy Zone", "sizing_adjustment_reason": "", "spread_source": "liquidity_fallback", "stock_score": 0.29, "stop_loss": 224.54, "target_1": 252.93, "target_1_atr_distance": 1.493, "target_2": 298.32, "target_2_atr_distance": 7.7043, "target_feasibility_status": "OK", "theoretical_entry": 233.27, "ticker": "LNG", "timestamp": "2026-06-12T15:35:24", "warnings": []}</t>
        </is>
      </c>
    </row>
    <row r="1379">
      <c r="A1379" t="inlineStr">
        <is>
          <t>2026-06-12T15:35:24</t>
        </is>
      </c>
      <c r="B1379" t="inlineStr">
        <is>
          <t>DOW</t>
        </is>
      </c>
      <c r="C1379" t="inlineStr">
        <is>
          <t>Swing Low + Volume Support Buy Zone</t>
        </is>
      </c>
      <c r="D1379" t="n">
        <v>0.24</v>
      </c>
      <c r="E1379" t="n">
        <v>33.91</v>
      </c>
      <c r="F1379" t="n">
        <v>34.02</v>
      </c>
      <c r="G1379" t="n">
        <v>35.17</v>
      </c>
      <c r="H1379" t="n">
        <v>32.3</v>
      </c>
      <c r="I1379" t="n">
        <v>36.6</v>
      </c>
      <c r="J1379" t="n">
        <v>41.45</v>
      </c>
      <c r="K1379" t="n">
        <v>1.79</v>
      </c>
      <c r="L1379" t="inlineStr">
        <is>
          <t>Price is pulling into a recent swing-low support (34.45) that overlaps with a high-volume area (HVN at 34.74), creating structural + volume confluence. Liquidity sweep below swing low detected — wick and reclaim. Stop below 32.30.</t>
        </is>
      </c>
      <c r="M1379" t="inlineStr">
        <is>
          <t>WATCH</t>
        </is>
      </c>
      <c r="N1379" t="inlineStr">
        <is>
          <t>WATCH: Technical setup detected, but weighted risk/reward 1.79 is below minimum 2.00. Market regime BULL; sector STRONG; net R/R 2.26.</t>
        </is>
      </c>
      <c r="O1379" t="inlineStr">
        <is>
          <t>DOW
Swing Low + Volume Support Buy Zone
0.24
score
Price
33.91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79" t="inlineStr">
        <is>
          <t>agent_results/charts/market_lens_agent_20260612_153132_dow.png</t>
        </is>
      </c>
      <c r="Q1379" t="inlineStr">
        <is>
          <t>Smart Universe: broad liquid US universe, diversified by sector | Sector: Materials - Strong (69/100); XLB sector regime is strong: 5.9% 3m return, -5.4% vs SPY | Setup: Swing Low + Volume Support Buy Zone; score 0.24; R/R 1.79x; price 33.91 | Market: BULL; Sector regime: STRONG; Net R/R: 2.26; Factors: Materials | Agent action: WATCH - WATCH: Technical setup detected, but weighted risk/reward 1.79 is below minimum 2.00. Market regime BULL; sector STRONG; net R/R 2.26.</t>
        </is>
      </c>
      <c r="R1379"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9919.26}, "factor_exposure_before": {"Technology": 9919.26},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0.0873, "initial_action": "WATCH", "market_cap": 24382684167.26,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42.23, "normalized_momentum_score": 14.77, "normalized_quality_score": 44.32,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33.91,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0.24, "setup_type": "Swing Low + Volume Support Buy Zone", "sizing_adjustment_reason": "", "spread_source": "liquidity_fallback", "stock_score": 0.24, "stop_loss": 32.3, "target_1": 36.6, "target_1_atr_distance": 1.8799, "target_2": 41.45, "target_2_atr_distance": 5.2694, "target_feasibility_status": "OK", "theoretical_entry": 34.02, "ticker": "DOW", "timestamp": "2026-06-12T15:35:24", "warnings": []}</t>
        </is>
      </c>
    </row>
    <row r="1380">
      <c r="A1380" t="inlineStr">
        <is>
          <t>2026-06-12T15:35:24</t>
        </is>
      </c>
      <c r="B1380" t="inlineStr">
        <is>
          <t>QCOM</t>
        </is>
      </c>
      <c r="C1380" t="inlineStr">
        <is>
          <t>No Trade</t>
        </is>
      </c>
      <c r="D1380" t="n">
        <v>0</v>
      </c>
      <c r="E1380" t="n">
        <v>214.04</v>
      </c>
      <c r="H1380" t="n">
        <v>0</v>
      </c>
      <c r="K1380" t="n">
        <v>0</v>
      </c>
      <c r="L1380" t="inlineStr">
        <is>
          <t>No clean technical setup detected. Price in middle of value area or poor risk/reward.</t>
        </is>
      </c>
      <c r="M1380" t="inlineStr">
        <is>
          <t>SKIP</t>
        </is>
      </c>
      <c r="N1380" t="inlineStr">
        <is>
          <t>SKIP: No Trade result. Market regime BULL; sector STRONG; net R/R 0.00.</t>
        </is>
      </c>
      <c r="O1380" t="inlineStr">
        <is>
          <t>QCOM
No Trade
0.00
score
Price
214.04
R/R
0.00x
Grade
No Trade
Quality
0%
Buy Zone
-
Stop
0.00
Targets
-
Skip
Risk-on
Relative Strength
Leadership
100%
Trend Quality
Constructive
68%
Liquidity
Institutional liquidity
100%
Volume
Confirmed
80%
No actionable setup detected.
No clean technical setup detected. Price in middle of value area or poor risk/reward.
Fib 61.8
216.54
Fib Zone
212.26 - 220.82
Swing Low
190.32
Swing High
258.96
Click chart to open full size</t>
        </is>
      </c>
      <c r="P1380" t="inlineStr">
        <is>
          <t>agent_results/charts/market_lens_agent_20260612_153132_qcom.png</t>
        </is>
      </c>
      <c r="Q1380" t="inlineStr">
        <is>
          <t>Smart Universe: broad liquid US universe, diversified by sector | Sector: Technology - Strong (97/100); XLK sector regime is strong: 33.7% 3m return, 22.4% vs SPY | Setup: No Trade; score 0.00; R/R 0.00x; price 214.04 | Market: BULL; Sector regime: STRONG; Net R/R: 0.00; Factors: AI / Semiconductors, Technology | Agent action: SKIP - SKIP: No Trade result. Market regime BULL; sector STRONG; net R/R 0.00.</t>
        </is>
      </c>
      <c r="R1380" t="inlineStr">
        <is>
          <t>{"adjusted_cash_out": 0.0, "adjusted_position_size": 0, "adjusted_risk_amount": 0.0, "ask": 0.0, "bid": 0.0, "buy_zone_high": null, "buy_zone_low": null, "cash_available": 89800.45, "company_name": "QUALCOMM Incorporated", "correlation_warning": false, "days_to_earnings": 33, "earnings_blackout": false, "earnings_date": "2026-07-29T00:00:00", "estimated_fees": 0.0, "estimated_slippage": 0.3446, "estimated_spread": 0.0642, "executable_entry": 214.04, "execution_liquidity_bucket": "large_liquid", "factor_exposure_after": {"Technology": 9919.26}, "factor_exposure_before": {"Technology": 9919.26}, "factor_exposure_cap": 20000.0, "factor_exposure_limit_exceeded": false, "factor_tags": ["AI / Semiconductors", "Technology"], "final_action": "SKIP", "gross_reward_1_per_share": 0.0, "gross_reward_2_per_share": 0.0, "gross_risk_per_share": 214.04, "gross_rr": 0.0, "gross_rr_1": 0.0, "gross_rr_2": 0.0, "gross_rr_decision": 0.0, "highest_correlation_ticker": "ORCL", "highest_correlation_value": 0.1265, "initial_action": "SKIP", "market_cap": 226220025146.48,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214.2444, "net_reward_1_per_share": 0.0, "net_reward_2_per_share": 0.0, "net_risk_per_share": 214.4488, "net_rr": 0.0, "net_rr_1": 0.0, "net_rr_2": 0.0, "net_stop_assumption": -0.2044, "net_target_1_assumption": -0.1183, "net_target_2_assumption": -0.1183, "normalized_atr_score": 66.74, "normalized_liquidity_score": 77.38, "normalized_momentum_score": 100, "normalized_quality_score": 84.9,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214.04, "prior_high_20": 0.0, "prior_high_63": 0.0, "reason": "SKIP: No Trade result. Market regime BULL; sector STRONG; net R/R 0.00.", "risk_amount": 0.0, "scan_source": "Smart Universe: broad liquid US universe filtered and diversified by the Market Lens UI.", "sector": "Technology", "sector_etf": "XLK", "sector_exposure_after": 9919.26, "sector_exposure_before": 9919.26, "sector_exposure_cap": 16000.0, "sector_exposure_limit_exceeded": false, "sector_regime": "STRONG", "sector_score": 97.16, "setup_score": 0.0, "setup_type": "No Trade", "sizing_adjustment_reason": "", "spread_source": "liquidity_fallback", "stock_score": 0.0, "stop_loss": 0.0, "target_1": null, "target_1_atr_distance": 0.0, "target_2": null, "target_2_atr_distance": 0.0, "target_feasibility_status": "UNKNOWN", "theoretical_entry": 214.04, "ticker": "QCOM", "timestamp": "2026-06-12T15:35:24", "warnings": ["Target ATR feasibility unavailable."]}</t>
        </is>
      </c>
    </row>
    <row r="1381">
      <c r="A1381" t="inlineStr">
        <is>
          <t>2026-06-12T15:35:24</t>
        </is>
      </c>
      <c r="B1381" t="inlineStr">
        <is>
          <t>DINO</t>
        </is>
      </c>
      <c r="C1381" t="inlineStr">
        <is>
          <t>No Trade</t>
        </is>
      </c>
      <c r="D1381" t="n">
        <v>0</v>
      </c>
      <c r="E1381" t="n">
        <v>70.73</v>
      </c>
      <c r="H1381" t="n">
        <v>0</v>
      </c>
      <c r="K1381" t="n">
        <v>0</v>
      </c>
      <c r="L1381" t="inlineStr">
        <is>
          <t>No clean technical setup detected. Price in middle of value area or poor risk/reward.</t>
        </is>
      </c>
      <c r="M1381" t="inlineStr">
        <is>
          <t>SKIP</t>
        </is>
      </c>
      <c r="N1381" t="inlineStr">
        <is>
          <t>SKIP: No Trade result. Market regime BULL; sector NEUTRAL; net R/R 0.00.</t>
        </is>
      </c>
      <c r="O1381" t="inlineStr">
        <is>
          <t>DINO
No Trade
0.00
score
Price
70.73
R/R
0.00x
Grade
No Trade
Quality
0%
Buy Zone
-
Stop
0.00
Targets
-
Skip
Risk-on
Relative Strength
In line
48%
Trend Quality
Clean uptrend
86%
Liquidity
Institutional liquidity
100%
Volume
Distribution risk
45%
No actionable setup detected.
No clean technical setup detected. Price in middle of value area or poor risk/reward.
Fib 61.8
69.36
Fib Zone
68.71 - 70.00
Swing Low
66.25
Swing High
74.38
Click chart to open full size</t>
        </is>
      </c>
      <c r="P1381" t="inlineStr">
        <is>
          <t>agent_results/charts/market_lens_agent_20260612_153132_dino.png</t>
        </is>
      </c>
      <c r="Q1381" t="inlineStr">
        <is>
          <t>Smart Universe: broad liquid US universe, diversified by sector | Sector: Energy - Neutral (63/100); XLE sector regime is neutral: 0.9% 3m return, -10.4% vs SPY | Setup: No Trade; score 0.00; R/R 0.00x; price 70.73 | Market: BULL; Sector regime: NEUTRAL; Net R/R: 0.00; Factors: Energy | Agent action: SKIP - SKIP: No Trade result. Market regime BULL; sector NEUTRAL; net R/R 0.00.</t>
        </is>
      </c>
      <c r="R1381" t="inlineStr">
        <is>
          <t>{"adjusted_cash_out": 0.0, "adjusted_position_size": 0, "adjusted_risk_amount": 0.0, "ask": 0.0, "bid": 0.0, "buy_zone_high": null, "buy_zone_low": null, "cash_available": 89800.45, "company_name": "HF Sinclair Corporation", "correlation_warning": false, "days_to_earnings": 34, "earnings_blackout": false, "earnings_date": "2026-07-30T00:00:00", "estimated_fees": 0.0, "estimated_slippage": 0.2122, "estimated_spread": 0.0566, "executable_entry": 70.73, "execution_liquidity_bucket": "mid_liquid", "factor_exposure_after": {"Technology": 9919.26}, "factor_exposure_before": {"Technology": 9919.26}, "factor_exposure_cap": 20000.0, "factor_exposure_limit_exceeded": false, "factor_tags": ["Energy"], "final_action": "SKIP", "gross_reward_1_per_share": 0.0, "gross_reward_2_per_share": 0.0, "gross_risk_per_share": 70.73, "gross_rr": 0.0, "gross_rr_1": 0.0, "gross_rr_2": 0.0, "gross_rr_decision": 0.0, "highest_correlation_ticker": "ORCL", "highest_correlation_value": 0.1743, "initial_action": "SKIP", "market_cap": 12743671081.66,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70.8644, "net_reward_1_per_share": 0.0, "net_reward_2_per_share": 0.0, "net_risk_per_share": 70.9988, "net_rr": 0.0, "net_rr_1": 0.0, "net_rr_2": 0.0, "net_stop_assumption": -0.1344, "net_target_1_assumption": -0.0813, "net_target_2_assumption": -0.0813, "normalized_atr_score": 100.0, "normalized_liquidity_score": 21.85, "normalized_momentum_score": 100, "normalized_quality_score": 76.56,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70.73, "prior_high_20": 0.0, "prior_high_63": 0.0, "reason": "SKIP: No Trade result. Market regime BULL; sector NEUTRAL; net R/R 0.00.",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0.0, "setup_type": "No Trade", "sizing_adjustment_reason": "", "spread_source": "liquidity_fallback", "stock_score": 0.0, "stop_loss": 0.0, "target_1": null, "target_1_atr_distance": 0.0, "target_2": null, "target_2_atr_distance": 0.0, "target_feasibility_status": "UNKNOWN", "theoretical_entry": 70.73, "ticker": "DINO", "timestamp": "2026-06-12T15:35:24", "warnings": ["Target ATR feasibility unavailable."]}</t>
        </is>
      </c>
    </row>
    <row r="1382">
      <c r="A1382" t="inlineStr">
        <is>
          <t>2026-06-12T15:49:06</t>
        </is>
      </c>
      <c r="B1382" t="inlineStr">
        <is>
          <t>ALB</t>
        </is>
      </c>
      <c r="C1382" t="inlineStr">
        <is>
          <t>Swing Low + Volume Support Buy Zone</t>
        </is>
      </c>
      <c r="D1382" t="n">
        <v>0.39</v>
      </c>
      <c r="E1382" t="n">
        <v>171.33</v>
      </c>
      <c r="F1382" t="n">
        <v>167.56</v>
      </c>
      <c r="G1382" t="n">
        <v>174.84</v>
      </c>
      <c r="H1382" t="n">
        <v>156.64</v>
      </c>
      <c r="I1382" t="n">
        <v>184.98</v>
      </c>
      <c r="J1382" t="n">
        <v>215.69</v>
      </c>
      <c r="K1382" t="n">
        <v>1.66</v>
      </c>
      <c r="L1382" t="inlineStr">
        <is>
          <t>Price is pulling into a recent swing-low support (170.29) that overlaps with a high-volume area (HVN at 168.50), creating structural + volume confluence. Liquidity sweep below swing low detected — wick and reclaim. Stop below 156.64.</t>
        </is>
      </c>
      <c r="M1382" t="inlineStr">
        <is>
          <t>WATCH</t>
        </is>
      </c>
      <c r="N1382" t="inlineStr">
        <is>
          <t>WATCH: Technical setup detected, but weighted risk/reward 1.66 is below minimum 2.00. Market regime NEUTRAL; sector STRONG; net R/R 1.56.</t>
        </is>
      </c>
      <c r="O1382" t="inlineStr">
        <is>
          <t>ALB
Swing Low + Volume Support Buy Zone
0.39
score
Price
171.33
R/R
1.66x
Grade
C
Quality
58%
Buy Zone
167.56 - 174.84
Stop
156.64
Targets
184.98 / 215.69
Watch only; needs confirmation
Mixed
Relative Strength
In line
56%
Trend Quality
Messy
18%
Liquidity
Institutional liquidity
100%
Volume
Neutral
65%
Trigger
Break above prior-day high at 171.33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82" t="inlineStr">
        <is>
          <t>agent_results/charts/market_lens_agent_20260612_154623_alb.png</t>
        </is>
      </c>
      <c r="Q1382" t="inlineStr">
        <is>
          <t>Smart Universe: broad liquid US universe, diversified by sector | Sector: Materials - Strong (69/100); XLB sector regime is strong: 5.8% 3m return, -5.1% vs SPY | Setup: Swing Low + Volume Support Buy Zone; score 0.39; R/R 1.66x; price 171.33 | Market: NEUTRAL; Sector regime: STRONG; Net R/R: 1.56; Factors: Materials | Agent action: WATCH - WATCH: Technical setup detected, but weighted risk/reward 1.66 is below minimum 2.00. Market regime NEUTRAL; sector STRONG; net R/R 1.56.</t>
        </is>
      </c>
      <c r="R1382"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0.514, "estimated_spread": 0.1371, "executable_entry": 171.33, "execution_liquidity_bucket": "mid_liquid", "factor_exposure_after": {"Technology": 9919.26}, "factor_exposure_before": {"Technology": 9919.26}, "factor_exposure_cap": 7000.0, "factor_exposure_limit_exceeded": false, "factor_tags": ["Materials"], "final_action": "WATCH", "gross_reward_1_per_share": 13.65, "gross_reward_2_per_share": 44.36, "gross_risk_per_share": 14.69, "gross_rr": 1.6609, "gross_rr_1": 0.9292, "gross_rr_2": 3.0197, "gross_rr_decision": 1.6609, "highest_correlation_ticker": "ORCL", "highest_correlation_value": 0.2165, "initial_action": "WATCH", "market_cap": 20196604108.3,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171.6555, "net_reward_1_per_share": 13.1274, "net_reward_2_per_share": 43.8374, "net_risk_per_share": 15.3411, "net_rr": 1.5563, "net_rr_1": 0.8557, "net_rr_2": 2.8575, "net_stop_assumption": 156.3145, "net_target_1_assumption": 184.783, "net_target_2_assumption": 215.493, "normalized_atr_score": 100.0, "normalized_liquidity_score": 39.2, "normalized_momentum_score": 50.74, "normalized_quality_score": 59.59,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198.1, "price": 171.33, "prior_high_20": 198.1, "prior_high_63": 221.0, "reason": "WATCH: Technical setup detected, but weighted risk/reward 1.66 is below minimum 2.00. Market regime NEUTRAL; sector STRONG; net R/R 1.56.",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0.39, "setup_type": "Swing Low + Volume Support Buy Zone", "sizing_adjustment_reason": "", "spread_source": "liquidity_fallback", "stock_score": 0.39, "stop_loss": 156.64, "target_1": 184.98, "target_1_atr_distance": 1.4998, "target_2": 215.69, "target_2_atr_distance": 4.874, "target_feasibility_status": "OK", "theoretical_entry": 167.56, "ticker": "ALB", "timestamp": "2026-06-12T15:49:06", "warnings": []}</t>
        </is>
      </c>
    </row>
    <row r="1383">
      <c r="A1383" t="inlineStr">
        <is>
          <t>2026-06-12T15:49:06</t>
        </is>
      </c>
      <c r="B1383" t="inlineStr">
        <is>
          <t>BMY</t>
        </is>
      </c>
      <c r="C1383" t="inlineStr">
        <is>
          <t>Fib 61.8 Confluence Buy Zone</t>
        </is>
      </c>
      <c r="D1383" t="n">
        <v>0.38</v>
      </c>
      <c r="E1383" t="n">
        <v>57.2</v>
      </c>
      <c r="F1383" t="n">
        <v>56.91</v>
      </c>
      <c r="G1383" t="n">
        <v>57.61</v>
      </c>
      <c r="H1383" t="n">
        <v>56.31</v>
      </c>
      <c r="I1383" t="n">
        <v>57.83</v>
      </c>
      <c r="J1383" t="n">
        <v>60.25</v>
      </c>
      <c r="K1383" t="n">
        <v>1.67</v>
      </c>
      <c r="L1383" t="inlineStr">
        <is>
          <t>Price at 61.8% fib retracement (57.26) with confluence at POC, VWAP. Planned entry at zone low 56.91; executable entry 57.19, stop below fib 78.6% at 56.31. Structural confluence: swing low at 57.22 aligns with POC (56.99).</t>
        </is>
      </c>
      <c r="M1383" t="inlineStr">
        <is>
          <t>WATCH</t>
        </is>
      </c>
      <c r="N1383" t="inlineStr">
        <is>
          <t>WATCH: Technical setup detected, but weighted risk/reward 1.67 is below minimum 2.00. Market regime NEUTRAL; sector NEUTRAL; net R/R 1.42.</t>
        </is>
      </c>
      <c r="O1383" t="inlineStr">
        <is>
          <t>BMY
Fib 61.8 Confluence Buy Zone
0.38
score
Price
57.20
R/R
1.67x
Grade
D
Quality
46%
Buy Zone
56.91 - 57.61
Stop
56.31
Targets
57.83 / 60.25
Low-quality setup
Mixed
Relative Strength
Lagging
22%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57.19, stop below fib 78.6% at 56.31. Structural confluence: swing low at 57.22 aligns with POC (56.99).
Fib 61.8
57.26
Fib Zone
56.91 - 57.61
Swing Low
55.41
Swing High
60.25
Save setup
Click chart to open full size</t>
        </is>
      </c>
      <c r="P1383" t="inlineStr">
        <is>
          <t>agent_results/charts/market_lens_agent_20260612_154623_bmy.png</t>
        </is>
      </c>
      <c r="Q1383" t="inlineStr">
        <is>
          <t>Smart Universe: broad liquid US universe, diversified by sector | Sector: Healthcare - Neutral (67/100); XLV sector regime is neutral: 2.4% 3m return, -8.6% vs SPY | Setup: Fib 61.8 Confluence Buy Zone; score 0.38; R/R 1.67x; price 57.20 | Market: NEUTRAL; Sector regime: NEUTRAL; Net R/R: 1.42; Factors: Defensive, Healthcare | Agent action: WATCH - WATCH: Technical setup detected, but weighted risk/reward 1.67 is below minimum 2.00. Market regime NEUTRAL; sector NEUTRAL; net R/R 1.42.</t>
        </is>
      </c>
      <c r="R1383"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0.0801, "estimated_spread": 0.0172, "executable_entry": 57.2, "execution_liquidity_bucket": "large_liquid", "factor_exposure_after": {"Technology": 9919.26}, "factor_exposure_before": {"Technology": 9919.26}, "factor_exposure_cap": 7000.0, "factor_exposure_limit_exceeded": false, "factor_tags": ["Defensive", "Healthcare"], "final_action": "WATCH", "gross_reward_1_per_share": 0.63, "gross_reward_2_per_share": 3.05, "gross_risk_per_share": 0.89, "gross_rr": 1.6596, "gross_rr_1": 0.7079, "gross_rr_2": 3.427, "gross_rr_decision": 1.6596, "highest_correlation_ticker": "ORCL", "highest_correlation_value": -0.2796, "initial_action": "WATCH", "market_cap": 116811579260.14,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57.2486, "net_reward_1_per_share": 0.5528, "net_reward_2_per_share": 2.9728, "net_risk_per_share": 0.9872, "net_rr": 1.4179, "net_rr_1": 0.5599, "net_rr_2": 3.0112, "net_stop_assumption": 56.2614, "net_target_1_assumption": 57.8014, "net_target_2_assumption": 60.2214, "normalized_atr_score": 100.0, "normalized_liquidity_score": 53.79, "normalized_momentum_score": 40.94, "normalized_quality_score": 59.56,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60.25, "price": 57.2, "prior_high_20": 60.25, "prior_high_63": 61.5949, "reason": "WATCH: Technical setup detected, but weighted risk/reward 1.67 is below minimum 2.00. Market regime NEUTRAL; sector NEUTRAL; net R/R 1.42.",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0.38, "setup_type": "Fib 61.8 Confluence Buy Zone", "sizing_adjustment_reason": "", "spread_source": "liquidity_fallback", "stock_score": 0.38, "stop_loss": 56.31, "target_1": 57.83, "target_1_atr_distance": 0.4521, "target_2": 60.25, "target_2_atr_distance": 2.1889, "target_feasibility_status": "LOW_REWARD_DISTANCE", "theoretical_entry": 56.91, "ticker": "BMY", "timestamp": "2026-06-12T15:49:06", "warnings": ["Target 1 is close versus daily ATR."]}</t>
        </is>
      </c>
    </row>
    <row r="1384">
      <c r="A1384" t="inlineStr">
        <is>
          <t>2026-06-12T15:49:06</t>
        </is>
      </c>
      <c r="B1384" t="inlineStr">
        <is>
          <t>BALL</t>
        </is>
      </c>
      <c r="C1384" t="inlineStr">
        <is>
          <t>Swing Low + Volume Support Buy Zone</t>
        </is>
      </c>
      <c r="D1384" t="n">
        <v>0.36</v>
      </c>
      <c r="E1384" t="n">
        <v>56.86</v>
      </c>
      <c r="F1384" t="n">
        <v>56</v>
      </c>
      <c r="G1384" t="n">
        <v>57.13</v>
      </c>
      <c r="H1384" t="n">
        <v>54.3</v>
      </c>
      <c r="I1384" t="n">
        <v>58.98</v>
      </c>
      <c r="J1384" t="n">
        <v>63.65</v>
      </c>
      <c r="K1384" t="n">
        <v>1.47</v>
      </c>
      <c r="L1384" t="inlineStr">
        <is>
          <t>Price is pulling into a recent swing-low support (56.42) that overlaps with a high-volume area (HVN at 56.44), creating structural + volume confluence. Liquidity sweep below swing low detected — wick and reclaim. Stop below 54.30.</t>
        </is>
      </c>
      <c r="M1384" t="inlineStr">
        <is>
          <t>WATCH</t>
        </is>
      </c>
      <c r="N1384" t="inlineStr">
        <is>
          <t>WATCH: Technical setup detected, but weighted risk/reward 1.47 is below minimum 2.00. Market regime NEUTRAL; sector STRONG; net R/R 1.29.</t>
        </is>
      </c>
      <c r="O1384" t="inlineStr">
        <is>
          <t>BALL
Swing Low + Volume Support Buy Zone
0.36
score
Price
56.86
R/R
1.47x
Grade
B
Quality
66%
Buy Zone
56.00 - 57.13
Stop
54.30
Targets
58.98 / 63.65
Tradable if trigger confirms
Mixed
Relative Strength
Leadership
95%
Trend Quality
Messy
18%
Liquidity
Institutional liquidity
100%
Volume
Neutral
65%
Trigger
Break above prior-day high at 56.86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84" t="inlineStr">
        <is>
          <t>agent_results/charts/market_lens_agent_20260612_154623_ball.png</t>
        </is>
      </c>
      <c r="Q1384" t="inlineStr">
        <is>
          <t>Smart Universe: broad liquid US universe, diversified by sector | Sector: Materials - Strong (69/100); XLB sector regime is strong: 5.8% 3m return, -5.1% vs SPY | Setup: Swing Low + Volume Support Buy Zone; score 0.36; R/R 1.47x; price 56.86 | Market: NEUTRAL; Sector regime: STRONG; Net R/R: 1.29; Factors: Materials | Agent action: WATCH - WATCH: Technical setup detected, but weighted risk/reward 1.47 is below minimum 2.00. Market regime NEUTRAL; sector STRONG; net R/R 1.29.</t>
        </is>
      </c>
      <c r="R1384"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0.1706, "estimated_spread": 0.0455, "executable_entry": 56.86, "execution_liquidity_bucket": "mid_liquid", "factor_exposure_after": {"Technology": 9919.26}, "factor_exposure_before": {"Technology": 9919.26}, "factor_exposure_cap": 7000.0, "factor_exposure_limit_exceeded": false, "factor_tags": ["Materials"], "final_action": "WATCH", "gross_reward_1_per_share": 2.12, "gross_reward_2_per_share": 6.79, "gross_risk_per_share": 2.56, "gross_rr": 1.4666, "gross_rr_1": 0.8281, "gross_rr_2": 2.6523, "gross_rr_decision": 1.4666, "highest_correlation_ticker": "ORCL", "highest_correlation_value": -0.1269, "initial_action": "WATCH", "market_cap": 15126795156.83,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"SUPPORTED_BY_63D_RESISTANCE", "minimum_net_rr_required": 2.2, "net_entry": 56.968, "net_reward_1_per_share": 1.9466, "net_reward_2_per_share": 6.6166, "net_risk_per_share": 2.7761, "net_rr": 1.29, "net_rr_1": 0.7012, "net_rr_2": 2.3834, "net_stop_assumption": 54.192, "net_target_1_assumption": 58.9146, "net_target_2_assumption": 63.5846, "normalized_atr_score": 100.0, "normalized_liquidity_score": 23.61, "normalized_momentum_score": 24.98, "normalized_quality_score": 43.32,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57.3295, "price": 56.86, "prior_high_20": 57.3295, "prior_high_63": 65.1209, "reason": "WATCH: Technical setup detected, but weighted risk/reward 1.47 is below minimum 2.00. Market regime NEUTRAL; sector STRONG; net R/R 1.29.",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0.36, "setup_type": "Swing Low + Volume Support Buy Zone", "sizing_adjustment_reason": "", "spread_source": "liquidity_fallback", "stock_score": 0.36, "stop_loss": 54.3, "target_1": 58.98, "target_1_atr_distance": 1.5002, "target_2": 63.65, "target_2_atr_distance": 4.805, "target_feasibility_status": "OK", "theoretical_entry": 56.0, "ticker": "BALL", "timestamp": "2026-06-12T15:49:06", "warnings": []}</t>
        </is>
      </c>
    </row>
    <row r="1385">
      <c r="A1385" t="inlineStr">
        <is>
          <t>2026-06-12T15:49:06</t>
        </is>
      </c>
      <c r="B1385" t="inlineStr">
        <is>
          <t>ABT</t>
        </is>
      </c>
      <c r="C1385" t="inlineStr">
        <is>
          <t>Fib 61.8 Confluence Buy Zone</t>
        </is>
      </c>
      <c r="D1385" t="n">
        <v>0.36</v>
      </c>
      <c r="E1385" t="n">
        <v>87.97</v>
      </c>
      <c r="F1385" t="n">
        <v>87.39</v>
      </c>
      <c r="G1385" t="n">
        <v>88.45999999999999</v>
      </c>
      <c r="H1385" t="n">
        <v>86.41</v>
      </c>
      <c r="I1385" t="n">
        <v>88.06999999999999</v>
      </c>
      <c r="J1385" t="n">
        <v>105.24</v>
      </c>
      <c r="K1385" t="n">
        <v>3.93</v>
      </c>
      <c r="L1385" t="inlineStr">
        <is>
          <t>Price at 61.8% fib retracement (87.93) with confluence at POC, VWAP. Planned entry at zone low 87.39; executable entry 87.96, stop below fib 78.6% at 86.41.</t>
        </is>
      </c>
      <c r="M1385" t="inlineStr">
        <is>
          <t>WATCH</t>
        </is>
      </c>
      <c r="N1385" t="inlineStr">
        <is>
          <t>WATCH: Neutral market requires stronger setup score (0.36 &lt; 0.45).</t>
        </is>
      </c>
      <c r="O1385" t="inlineStr">
        <is>
          <t>ABT
Fib 61.8 Confluence Buy Zone
0.36
score
Price
87.97
R/R
3.93x
Grade
B
Quality
69%
Buy Zone
87.39 - 88.46
Stop
86.41
Targets
88.07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87.96, stop below fib 78.6% at 86.41.
Fib 61.8
87.93
Fib Zone
87.39 - 88.46
Swing Low
84.96
Swing High
92.73
Save setup
Click chart to open full size</t>
        </is>
      </c>
      <c r="P1385" t="inlineStr">
        <is>
          <t>agent_results/charts/market_lens_agent_20260612_154623_abt.png</t>
        </is>
      </c>
      <c r="Q1385" t="inlineStr">
        <is>
          <t>Smart Universe: broad liquid US universe, diversified by sector | Sector: Healthcare - Neutral (67/100); XLV sector regime is neutral: 2.4% 3m return, -8.6% vs SPY | Setup: Fib 61.8 Confluence Buy Zone; score 0.36; R/R 3.93x; price 87.97 | Market: NEUTRAL; Sector regime: NEUTRAL; Net R/R: 3.51; Factors: Defensive, Healthcare | Agent action: WATCH - WATCH: Neutral market requires stronger setup score (0.36 &lt; 0.45).</t>
        </is>
      </c>
      <c r="R1385" t="inlineStr">
        <is>
          <t>{"adjusted_cash_out": 5981.96, "adjusted_position_size": 68, "adjusted_risk_amount": 106.08,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87.97, "execution_liquidity_bucket": "large_liquid", "factor_exposure_after": {"Defensive": 5981.96, "Healthcare": 5981.96, "Technology": 9919.26}, "factor_exposure_before": {"Technology": 9919.26}, "factor_exposure_cap": 7000.0, "factor_exposure_limit_exceeded": false, "factor_tags": ["Defensive", "Healthcare"], "final_action": "WATCH", "gross_reward_1_per_share": 0.1, "gross_reward_2_per_share": 17.27, "gross_risk_per_share": 1.56, "gross_rr": 3.9163, "gross_rr_1": 0.0641, "gross_rr_2": 11.0705, "gross_rr_decision": 3.9163, "highest_correlation_ticker": "ORCL", "highest_correlation_value": -0.0533, "initial_action": "BUY_SIMULATED", "market_cap": 153105378894.4,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88.0448, "net_reward_1_per_share": 0.0, "net_reward_2_per_share": 17.1512, "net_risk_per_share": 1.7095, "net_rr": 3.5114, "net_rr_1": 0.0, "net_rr_2": 10.0326, "net_stop_assumption": 86.3352, "net_target_1_assumption": 88.026, "net_target_2_assumption": 105.196, "normalized_atr_score": 100.0, "normalized_liquidity_score": 66.91, "normalized_momentum_score": 0, "normalized_quality_score": 45.07, "original_cash_out": 9940.61, "original_position_size": 113, "original_risk_amount": 176.28, "portfolio_exposure_after": 9919.26, "portfolio_exposure_before": 9919.26, "position_size": 0, "position_size_adjusted": true, "position_sizing_explanation": "Base position sizing produced a candidate trade, but the risk transparency layer blocked the new buy. Candidate size: 68 shares, cash 5981.96, risk 106.08.", "previous_resistance": 92.73, "price": 87.97,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5981.96, "sector_exposure_before": 0.0, "sector_exposure_cap": 6000.0, "sector_exposure_limit_exceeded": false, "sector_regime": "NEUTRAL", "sector_score": 66.79, "setup_score": 0.36, "setup_type": "Fib 61.8 Confluence Buy Zone", "sizing_adjustment_reason": "Position size reduced by Healthcare sector exposure cap (113 -&gt; 68 shares).", "spread_source": "liquidity_fallback", "stock_score": 0.36, "stop_loss": 86.41, "target_1": 88.07, "target_1_atr_distance": 0.0466, "target_2": 105.24, "target_2_atr_distance": 8.0464, "target_feasibility_status": "LOW_REWARD_DISTANCE", "theoretical_entry": 87.39, "ticker": "ABT", "timestamp": "2026-06-12T15:49:06", "warnings": ["Target 1 is close versus daily ATR.", "Position size reduced by Healthcare sector exposure cap (113 -&gt; 68 shares).", "WATCH: Neutral sector requires a cleaner setup score."]}</t>
        </is>
      </c>
    </row>
    <row r="1386">
      <c r="A1386" t="inlineStr">
        <is>
          <t>2026-06-12T15:49:06</t>
        </is>
      </c>
      <c r="B1386" t="inlineStr">
        <is>
          <t>GILD</t>
        </is>
      </c>
      <c r="C1386" t="inlineStr">
        <is>
          <t>Swing Low + Volume Support Buy Zone</t>
        </is>
      </c>
      <c r="D1386" t="n">
        <v>0.33</v>
      </c>
      <c r="E1386" t="n">
        <v>124.64</v>
      </c>
      <c r="F1386" t="n">
        <v>127.93</v>
      </c>
      <c r="G1386" t="n">
        <v>130.78</v>
      </c>
      <c r="H1386" t="n">
        <v>123.65</v>
      </c>
      <c r="I1386" t="n">
        <v>134.35</v>
      </c>
      <c r="J1386" t="n">
        <v>140.09</v>
      </c>
      <c r="K1386" t="n">
        <v>1.38</v>
      </c>
      <c r="L1386" t="inlineStr">
        <is>
          <t>Price is pulling into a recent swing-low support (129.00) that overlaps with a high-volume area (HVN at 129.29), creating structural + volume confluence. Liquidity sweep below swing low detected — wick and reclaim. Stop below 123.65.</t>
        </is>
      </c>
      <c r="M1386" t="inlineStr">
        <is>
          <t>WATCH</t>
        </is>
      </c>
      <c r="N1386" t="inlineStr">
        <is>
          <t>WATCH: Technical setup detected, but weighted risk/reward 1.38 is below minimum 2.00. Market regime NEUTRAL; sector NEUTRAL; net R/R 1.84.</t>
        </is>
      </c>
      <c r="O1386" t="inlineStr">
        <is>
          <t>GILD
Swing Low + Volume Support Buy Zone
0.33
score
Price
124.64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86" t="inlineStr">
        <is>
          <t>agent_results/charts/market_lens_agent_20260612_154623_gild.png</t>
        </is>
      </c>
      <c r="Q1386" t="inlineStr">
        <is>
          <t>Smart Universe: broad liquid US universe, diversified by sector | Sector: Healthcare - Neutral (67/100); XLV sector regime is neutral: 2.4% 3m return, -8.6% vs SPY | Setup: Swing Low + Volume Support Buy Zone; score 0.33; R/R 1.38x; price 124.64 | Market: NEUTRAL; Sector regime: NEUTRAL; Net R/R: 1.84; Factors: Defensive, Healthcare | Agent action: WATCH - WATCH: Technical setup detected, but weighted risk/reward 1.38 is below minimum 2.00. Market regime NEUTRAL; sector NEUTRAL; net R/R 1.84.</t>
        </is>
      </c>
      <c r="R1386"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9919.26}, "factor_exposure_before": {"Technology": 9919.26},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-0.1388, "initial_action": "WATCH", "market_cap": 154848596200.87,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66.75, "normalized_momentum_score": 0, "normalized_quality_score": 45.02,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137.2, "price": 124.64,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0.33, "setup_type": "Swing Low + Volume Support Buy Zone", "sizing_adjustment_reason": "", "spread_source": "liquidity_fallback", "stock_score": 0.33, "stop_loss": 123.65, "target_1": 134.35, "target_1_atr_distance": 2.7219, "target_2": 140.09, "target_2_atr_distance": 4.331, "target_feasibility_status": "OK", "theoretical_entry": 127.93, "ticker": "GILD", "timestamp": "2026-06-12T15:49:06", "warnings": []}</t>
        </is>
      </c>
    </row>
    <row r="1387">
      <c r="A1387" t="inlineStr">
        <is>
          <t>2026-06-12T15:49:06</t>
        </is>
      </c>
      <c r="B1387" t="inlineStr">
        <is>
          <t>NOW</t>
        </is>
      </c>
      <c r="C1387" t="inlineStr">
        <is>
          <t>Breakout + Retest</t>
        </is>
      </c>
      <c r="D1387" t="n">
        <v>0.33</v>
      </c>
      <c r="E1387" t="n">
        <v>101.33</v>
      </c>
      <c r="F1387" t="n">
        <v>97.28</v>
      </c>
      <c r="G1387" t="n">
        <v>104.5</v>
      </c>
      <c r="H1387" t="n">
        <v>93.66</v>
      </c>
      <c r="I1387" t="n">
        <v>106.88</v>
      </c>
      <c r="J1387" t="n">
        <v>133.24</v>
      </c>
      <c r="K1387" t="n">
        <v>1.93</v>
      </c>
      <c r="L1387" t="inlineStr">
        <is>
          <t>Price (101.33) retesting broken resistance (104.50) as support. Breakout on 2026-05-28 with 1.4× avg volume. Entry at 101.33, stop at 93.66.</t>
        </is>
      </c>
      <c r="M1387" t="inlineStr">
        <is>
          <t>WATCH</t>
        </is>
      </c>
      <c r="N1387" t="inlineStr">
        <is>
          <t>WATCH: Technical setup detected, but weighted risk/reward 1.93 is below minimum 2.00. Market regime NEUTRAL; sector STRONG; net R/R 1.78.</t>
        </is>
      </c>
      <c r="O1387"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387" t="inlineStr">
        <is>
          <t>agent_results/charts/market_lens_agent_20260612_154623_now.png</t>
        </is>
      </c>
      <c r="Q1387" t="inlineStr">
        <is>
          <t>Smart Universe: broad liquid US universe, diversified by sector | Sector: Technology - Strong (97/100); XLK sector regime is strong: 32.9% 3m return, 22.0%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387"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9919.26}, "factor_exposure_before": {"Technology": 9919.26},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0.5754, "initial_action": "WATCH", "market_cap": 104327121056.76,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85.07, "normalized_liquidity_score": 100, "normalized_momentum_score": 30.63, "normalized_quality_score": 65.05,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9919.26, "sector_exposure_before": 9919.26, "sector_exposure_cap": 6000.0, "sector_exposure_limit_exceeded": false, "sector_regime": "STRONG", "sector_score": 96.83,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"2026-06-12T15:49:06", "warnings": []}</t>
        </is>
      </c>
    </row>
    <row r="1388">
      <c r="A1388" t="inlineStr">
        <is>
          <t>2026-06-12T15:49:06</t>
        </is>
      </c>
      <c r="B1388" t="inlineStr">
        <is>
          <t>ORCL</t>
        </is>
      </c>
      <c r="C1388" t="inlineStr">
        <is>
          <t>Breakout + Retest</t>
        </is>
      </c>
      <c r="D1388" t="n">
        <v>0.33</v>
      </c>
      <c r="E1388" t="n">
        <v>183.1</v>
      </c>
      <c r="F1388" t="n">
        <v>175.64</v>
      </c>
      <c r="G1388" t="n">
        <v>189.18</v>
      </c>
      <c r="H1388" t="n">
        <v>168.88</v>
      </c>
      <c r="I1388" t="n">
        <v>194.29</v>
      </c>
      <c r="J1388" t="n">
        <v>250.25</v>
      </c>
      <c r="K1388" t="n">
        <v>2.16</v>
      </c>
      <c r="L1388" t="inlineStr">
        <is>
          <t>Price (183.10) retesting broken resistance (189.18) as support. Breakout on 2026-05-06 with 0.8× avg volume. Entry at 183.10, stop at 168.88.</t>
        </is>
      </c>
      <c r="M1388" t="inlineStr">
        <is>
          <t>HOLD</t>
        </is>
      </c>
      <c r="N1388" t="inlineStr">
        <is>
          <t>HOLD: Existing simulated position remains open. NEUTRAL regime recorded.</t>
        </is>
      </c>
      <c r="O1388" t="inlineStr">
        <is>
          <t>ORCL
Breakout + Retest
0.33
score
Price
183.10
R/R
2.16x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(183.10) retesting broken resistance (189.18) as support. Breakout on 2026-05-06 with 0.8× avg volume. Entry at 183.10, stop at 168.88.
Fib 61.8
206.09
Fib Zone
202.71 - 209.48
Swing Low
178.80
Swing High
250.25
Save setup
Click chart to open full size</t>
        </is>
      </c>
      <c r="P1388" t="inlineStr">
        <is>
          <t>agent_results/charts/market_lens_agent_20260612_154623_orcl.png</t>
        </is>
      </c>
      <c r="Q1388" t="inlineStr">
        <is>
          <t>Smart Universe: broad liquid US universe, diversified by sector | Sector: Technology - Strong (97/100); XLK sector regime is strong: 32.9% 3m return, 22.0% vs SPY | Setup: Breakout + Retest; score 0.33; R/R 2.16x; price 183.10 | Market: NEUTRAL; Sector regime: STRONG; Net R/R: 2.01; Factors: Technology | Agent action: HOLD - HOLD: Existing simulated position remains open. NEUTRAL regime recorded.</t>
        </is>
      </c>
      <c r="R1388"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0.7159, "estimated_spread": 0.0549, "executable_entry": 183.1, "execution_liquidity_bucket": "large_liquid", "factor_exposure_after": {}, "factor_exposure_before": {}, "factor_exposure_cap": 7000.0, "factor_exposure_limit_exceeded": false, "factor_tags": ["Technology"], "final_action": "HOLD", "gross_reward_1_per_share": 11.19, "gross_reward_2_per_share": 67.15, "gross_risk_per_share": 14.22, "gross_rr": 2.1643, "gross_rr_1": 0.7869, "gross_rr_2": 4.7222, "gross_rr_decision": 2.1643, "highest_correlation_ticker": "", "highest_correlation_value": null, "initial_action": "HOLD", "market_cap": 523799877750.0, "market_cap_bucket": "Mega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183.4854, "net_reward_1_per_share": 10.5981, "net_reward_2_per_share": 66.5581, "net_risk_per_share": 14.9909, "net_rr": 2.0135, "net_rr_1": 0.707, "net_rr_2": 4.4399, "net_stop_assumption": 168.4946, "net_target_1_assumption": 194.0836, "net_target_2_assumption": 250.0436, "normalized_atr_score": 72.58, "normalized_liquidity_score": 79.44, "normalized_momentum_score": 100, "normalized_quality_score": 86.98,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250.25, "price": 183.1,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96.83, "setup_score": 0.33, "setup_type": "Breakout + Retest", "sizing_adjustment_reason": "", "spread_source": "liquidity_fallback", "stock_score": 0.33, "stop_loss": 168.88, "target_1": 194.29, "target_1_atr_distance": 0.8267, "target_2": 250.25, "target_2_atr_distance": 4.9608, "target_feasibility_status": "OK", "theoretical_entry": 175.64, "ticker": "ORCL", "timestamp": "2026-06-12T15:49:06", "warnings": []}</t>
        </is>
      </c>
    </row>
    <row r="1389">
      <c r="A1389" t="inlineStr">
        <is>
          <t>2026-06-12T15:49:06</t>
        </is>
      </c>
      <c r="B1389" t="inlineStr">
        <is>
          <t>TMO</t>
        </is>
      </c>
      <c r="C1389" t="inlineStr">
        <is>
          <t>Breakout + Retest</t>
        </is>
      </c>
      <c r="D1389" t="n">
        <v>0.32</v>
      </c>
      <c r="E1389" t="n">
        <v>473.55</v>
      </c>
      <c r="F1389" t="n">
        <v>467.01</v>
      </c>
      <c r="G1389" t="n">
        <v>481.83</v>
      </c>
      <c r="H1389" t="n">
        <v>459.6</v>
      </c>
      <c r="I1389" t="n">
        <v>486.79</v>
      </c>
      <c r="J1389" t="n">
        <v>528.33</v>
      </c>
      <c r="K1389" t="n">
        <v>1.99</v>
      </c>
      <c r="L1389" t="inlineStr">
        <is>
          <t>Price (473.55) retesting broken resistance (481.83) as support. Breakout on 2026-05-28 with 1.8× avg volume. Volume confirmed breakout. Entry at 473.55, stop at 459.60.</t>
        </is>
      </c>
      <c r="M1389" t="inlineStr">
        <is>
          <t>WATCH</t>
        </is>
      </c>
      <c r="N1389" t="inlineStr">
        <is>
          <t>WATCH: Technical setup detected, but weighted risk/reward 1.99 is below minimum 2.00. Market regime NEUTRAL; sector NEUTRAL; net R/R 1.68.</t>
        </is>
      </c>
      <c r="O1389" t="inlineStr">
        <is>
          <t>TMO
Breakout + Retest
0.32
score
Price
473.55
R/R
1.99x
Grade
B
Quality
71%
Buy Zone
467.01 - 481.83
Stop
459.60
Targets
486.79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(473.55) retesting broken resistance (481.83) as support. Breakout on 2026-05-28 with 1.8× avg volume. Volume confirmed breakout. Entry at 473.55, stop at 459.60.
Fib 61.8
459.61
Fib Zone
455.91 - 463.32
Swing Low
435.27
Swing High
499.00
Save setup
Click chart to open full size</t>
        </is>
      </c>
      <c r="P1389" t="inlineStr">
        <is>
          <t>agent_results/charts/market_lens_agent_20260612_154623_tmo.png</t>
        </is>
      </c>
      <c r="Q1389" t="inlineStr">
        <is>
          <t>Smart Universe: broad liquid US universe, diversified by sector | Sector: Healthcare - Neutral (67/100); XLV sector regime is neutral: 2.4% 3m return, -8.6% vs SPY | Setup: Breakout + Retest; score 0.32; R/R 1.99x; price 473.55 | Market: NEUTRAL; Sector regime: NEUTRAL; Net R/R: 1.68; Factors: Defensive, Healthcare | Agent action: WATCH - WATCH: Technical setup detected, but weighted risk/reward 1.99 is below minimum 2.00. Market regime NEUTRAL; sector NEUTRAL; net R/R 1.68.</t>
        </is>
      </c>
      <c r="R1389"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1.6101, "estimated_spread": 0.1421, "executable_entry": 473.55, "execution_liquidity_bucket": "large_liquid", "factor_exposure_after": {"Technology": 9887.4}, "factor_exposure_before": {"Technology": 9887.4}, "factor_exposure_cap": 7000.0, "factor_exposure_limit_exceeded": false, "factor_tags": ["Defensive", "Healthcare"], "final_action": "WATCH", "gross_reward_1_per_share": 13.24, "gross_reward_2_per_share": 54.78, "gross_risk_per_share": 13.95, "gross_rr": 1.9913, "gross_rr_1": 0.9491, "gross_rr_2": 3.9269, "gross_rr_decision": 1.9913, "highest_correlation_ticker": "ORCL", "highest_correlation_value": 0.309, "initial_action": "WATCH", "market_cap": 175680327734.98,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474.4261, "net_reward_1_per_share": 11.8904, "net_reward_2_per_share": 53.4304, "net_risk_per_share": 15.7021, "net_rr": 1.6832, "net_rr_1": 0.7572, "net_rr_2": 3.4027, "net_stop_assumption": 458.7239, "net_target_1_assumption": 486.3165, "net_target_2_assumption": 527.8564, "normalized_atr_score": 100.0, "normalized_liquidity_score": 69.3, "normalized_momentum_score": 60.62, "normalized_quality_score": 73.07,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499.0, "price": 473.55, "prior_high_20": 499.0, "prior_high_63": 538.41, "reason": "WATCH: Technical setup detected, but weighted risk/reward 1.99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0.32, "setup_type": "Breakout + Retest", "sizing_adjustment_reason": "", "spread_source": "liquidity_fallback", "stock_score": 0.32, "stop_loss": 459.6, "target_1": 486.79, "target_1_atr_distance": 0.8934, "target_2": 528.33, "target_2_atr_distance": 3.6963, "target_feasibility_status": "OK", "theoretical_entry": 467.01, "ticker": "TMO", "timestamp": "2026-06-12T15:49:06", "warnings": []}</t>
        </is>
      </c>
    </row>
    <row r="1390">
      <c r="A1390" t="inlineStr">
        <is>
          <t>2026-06-12T15:49:06</t>
        </is>
      </c>
      <c r="B1390" t="inlineStr">
        <is>
          <t>DLR</t>
        </is>
      </c>
      <c r="C1390" t="inlineStr">
        <is>
          <t>Swing Low + Volume Support Buy Zone</t>
        </is>
      </c>
      <c r="D1390" t="n">
        <v>0.31</v>
      </c>
      <c r="E1390" t="n">
        <v>184.43</v>
      </c>
      <c r="F1390" t="n">
        <v>183.67</v>
      </c>
      <c r="G1390" t="n">
        <v>187.09</v>
      </c>
      <c r="H1390" t="n">
        <v>178.54</v>
      </c>
      <c r="I1390" t="n">
        <v>184.6</v>
      </c>
      <c r="J1390" t="n">
        <v>201.34</v>
      </c>
      <c r="K1390" t="n">
        <v>1.02</v>
      </c>
      <c r="L1390" t="inlineStr">
        <is>
          <t>Price is pulling into a recent swing-low support (184.95) that overlaps with a high-volume area (POC at 184.59), creating structural + volume confluence. Liquidity sweep below swing low detected — wick and reclaim. Stop below 178.54.</t>
        </is>
      </c>
      <c r="M1390" t="inlineStr">
        <is>
          <t>WATCH</t>
        </is>
      </c>
      <c r="N1390" t="inlineStr">
        <is>
          <t>WATCH: Technical setup detected, but weighted risk/reward 1.02 is below minimum 2.00. Market regime NEUTRAL; sector STRONG; net R/R 0.87.</t>
        </is>
      </c>
      <c r="O1390" t="inlineStr">
        <is>
          <t>DLR
Swing Low + Volume Support Buy Zone
0.31
score
Price
184.43
R/R
1.02x
Grade
D
Quality
47%
Buy Zone
183.67 - 187.09
Stop
178.54
Targets
184.60 / 201.34
Low-quality setup
Mixed
Relative Strength
In line
56%
Trend Quality
Messy
0%
Liquidity
Institutional liquidity
100%
Volume
Distribution risk
30%
Trigger
Break above prior-day high at 184.43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90" t="inlineStr">
        <is>
          <t>agent_results/charts/market_lens_agent_20260612_154623_dlr.png</t>
        </is>
      </c>
      <c r="Q1390" t="inlineStr">
        <is>
          <t>Smart Universe: broad liquid US universe, diversified by sector | Sector: Real Estate - Strong (72/100); XLRE sector regime is strong: 7.4% 3m return, -3.6% vs SPY | Setup: Swing Low + Volume Support Buy Zone; score 0.31; R/R 1.02x; price 184.43 | Market: NEUTRAL; Sector regime: STRONG; Net R/R: 0.87; Factors: Real Estate | Agent action: WATCH - WATCH: Technical setup detected, but weighted risk/reward 1.02 is below minimum 2.00. Market regime NEUTRAL; sector STRONG; net R/R 0.87.</t>
        </is>
      </c>
      <c r="R1390"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0.5533, "estimated_spread": 0.1475, "executable_entry": 184.43, "execution_liquidity_bucket": "mid_liquid", "factor_exposure_after": {"Technology": 9887.4}, "factor_exposure_before": {"Technology": 9887.4}, "factor_exposure_cap": 7000.0, "factor_exposure_limit_exceeded": false, "factor_tags": ["Real Estate"], "final_action": "WATCH", "gross_reward_1_per_share": 0.17, "gross_reward_2_per_share": 16.91, "gross_risk_per_share": 5.89, "gross_rr": 1.0236, "gross_rr_1": 0.0289, "gross_rr_2": 2.871, "gross_rr_decision": 1.0236, "highest_correlation_ticker": "ORCL", "highest_correlation_value": 0.1765, "initial_action": "WATCH", "market_cap": 64665746502.77,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184.7804, "net_reward_1_per_share": 0.0, "net_reward_2_per_share": 16.3475, "net_risk_per_share": 6.5908, "net_rr": 0.8681, "net_rr_1": 0.0, "net_rr_2": 2.4803, "net_stop_assumption": 178.1896, "net_target_1_assumption": 184.3879, "net_target_2_assumption": 201.1279, "normalized_atr_score": 100.0, "normalized_liquidity_score": 41.14, "normalized_momentum_score": 47.57, "normalized_quality_score": 58.75,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194.89, "price": 184.43, "prior_high_20": 194.89, "prior_high_63": 208.14, "reason": "WATCH: Technical setup detected, but weighted risk/reward 1.02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71.74, "setup_score": 0.31, "setup_type": "Swing Low + Volume Support Buy Zone", "sizing_adjustment_reason": "", "spread_source": "liquidity_fallback", "stock_score": 0.31, "stop_loss": 178.54, "target_1": 184.6, "target_1_atr_distance": 0.0398, "target_2": 201.34, "target_2_atr_distance": 3.9545, "target_feasibility_status": "LOW_REWARD_DISTANCE", "theoretical_entry": 183.67, "ticker": "DLR", "timestamp": "2026-06-12T15:49:06", "warnings": ["Target 1 is close versus daily ATR."]}</t>
        </is>
      </c>
    </row>
    <row r="1391">
      <c r="A1391" t="inlineStr">
        <is>
          <t>2026-06-12T15:49:06</t>
        </is>
      </c>
      <c r="B1391" t="inlineStr">
        <is>
          <t>LNG</t>
        </is>
      </c>
      <c r="C1391" t="inlineStr">
        <is>
          <t>Swing Low + Volume Support Buy Zone</t>
        </is>
      </c>
      <c r="D1391" t="n">
        <v>0.3</v>
      </c>
      <c r="E1391" t="n">
        <v>243.34</v>
      </c>
      <c r="F1391" t="n">
        <v>233.25</v>
      </c>
      <c r="G1391" t="n">
        <v>239.13</v>
      </c>
      <c r="H1391" t="n">
        <v>224.44</v>
      </c>
      <c r="I1391" t="n">
        <v>254.36</v>
      </c>
      <c r="J1391" t="n">
        <v>298.32</v>
      </c>
      <c r="K1391" t="n">
        <v>1.4</v>
      </c>
      <c r="L1391" t="inlineStr">
        <is>
          <t>Price is pulling into a recent swing-low support (235.45) that overlaps with a high-volume area (VAL at 236.23), creating structural + volume confluence. Liquidity sweep below swing low detected — wick and reclaim. Stop below 224.44.</t>
        </is>
      </c>
      <c r="M1391" t="inlineStr">
        <is>
          <t>WATCH</t>
        </is>
      </c>
      <c r="N1391" t="inlineStr">
        <is>
          <t>WATCH: Technical setup detected, but weighted risk/reward 1.40 is below minimum 2.00. Market regime NEUTRAL; sector NEUTRAL; net R/R 1.29.</t>
        </is>
      </c>
      <c r="O1391" t="inlineStr">
        <is>
          <t>LNG
Swing Low + Volume Support Buy Zone
0.30
score
Price
243.34
R/R
1.40x
Grade
C
Quality
54%
Buy Zone
233.25 - 239.13
Stop
224.44
Targets
254.36 / 298.32
Watch only; needs confirmation
Mixed
Relative Strength
Lagging
41%
Trend Quality
Messy
18%
Liquidity
Institutional liquidity
100%
Volume
Neutral
65%
Trigger
Break above prior-day high at 245.90 after holding buy zone.
Invalidation
Exit if price closes below 224.44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224.44.
Fib 61.8
241.67
Fib Zone
239.84 - 243.51
Swing Low
235.45
Swing High
251.73
Save setup
Click chart to open full size</t>
        </is>
      </c>
      <c r="P1391" t="inlineStr">
        <is>
          <t>agent_results/charts/market_lens_agent_20260612_154623_lng.png</t>
        </is>
      </c>
      <c r="Q1391" t="inlineStr">
        <is>
          <t>Smart Universe: broad liquid US universe, diversified by sector | Sector: Energy - Neutral (63/100); XLE sector regime is neutral: 0.9% 3m return, -10.1% vs SPY | Setup: Swing Low + Volume Support Buy Zone; score 0.30; R/R 1.40x; price 243.34 | Market: NEUTRAL; Sector regime: NEUTRAL; Net R/R: 1.29; Factors: Energy | Agent action: WATCH - WATCH: Technical setup detected, but weighted risk/reward 1.40 is below minimum 2.00. Market regime NEUTRAL; sector NEUTRAL; net R/R 1.29.</t>
        </is>
      </c>
      <c r="R139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0.73, "estimated_spread": 0.1947, "executable_entry": 243.34, "execution_liquidity_bucket": "mid_liquid", "factor_exposure_after": {"Technology": 9887.4}, "factor_exposure_before": {"Technology": 9887.4}, "factor_exposure_cap": 7000.0, "factor_exposure_limit_exceeded": false, "factor_tags": ["Energy"], "final_action": "WATCH", "gross_reward_1_per_share": 11.02, "gross_reward_2_per_share": 54.98, "gross_risk_per_share": 18.9, "gross_rr": 1.3971, "gross_rr_1": 0.5831, "gross_rr_2": 2.909, "gross_rr_decision": 1.3971, "highest_correlation_ticker": "ORCL", "highest_correlation_value": -0.0066, "initial_action": "WATCH", "market_cap": 50987113274.02,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243.8023, "net_reward_1_per_share": 10.2778, "net_reward_2_per_share": 54.2378, "net_risk_per_share": 19.8247, "net_rr": 1.2945, "net_rr_1": 0.5184, "net_rr_2": 2.7359, "net_stop_assumption": 223.9777, "net_target_1_assumption": 254.0802, "net_target_2_assumption": 298.0402, "normalized_atr_score": 100.0, "normalized_liquidity_score": 47.27, "normalized_momentum_score": 42.05, "normalized_quality_score": 58.1,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251.73, "price": 243.34, "prior_high_20": 251.73, "prior_high_63": 300.1945, "reason": "WATCH: Technical setup detected, but weighted risk/reward 1.40 is below minimum 2.00. Market regime NEUTRAL; sector NEUTRAL;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63.47, "setup_score": 0.3, "setup_type": "Swing Low + Volume Support Buy Zone", "sizing_adjustment_reason": "", "spread_source": "liquidity_fallback", "stock_score": 0.3, "stop_loss": 224.44, "target_1": 254.36, "target_1_atr_distance": 1.5005, "target_2": 298.32, "target_2_atr_distance": 7.4864, "target_feasibility_status": "OK", "theoretical_entry": 233.25, "ticker": "LNG", "timestamp": "2026-06-12T15:49:06", "warnings": []}</t>
        </is>
      </c>
    </row>
    <row r="1392">
      <c r="A1392" t="inlineStr">
        <is>
          <t>2026-06-12T15:49:06</t>
        </is>
      </c>
      <c r="B1392" t="inlineStr">
        <is>
          <t>IR</t>
        </is>
      </c>
      <c r="C1392" t="inlineStr">
        <is>
          <t>Breakout + Retest</t>
        </is>
      </c>
      <c r="D1392" t="n">
        <v>0.3</v>
      </c>
      <c r="E1392" t="n">
        <v>73.41</v>
      </c>
      <c r="F1392" t="n">
        <v>70.61</v>
      </c>
      <c r="G1392" t="n">
        <v>72.95</v>
      </c>
      <c r="H1392" t="n">
        <v>69.43000000000001</v>
      </c>
      <c r="I1392" t="n">
        <v>75.19</v>
      </c>
      <c r="J1392" t="n">
        <v>86.95999999999999</v>
      </c>
      <c r="K1392" t="n">
        <v>1.48</v>
      </c>
      <c r="L1392" t="inlineStr">
        <is>
          <t>Price (73.41) retesting broken resistance (72.95) as support. Breakout on 2026-06-09 with 0.9× avg volume. Entry at 73.41, stop at 69.43.</t>
        </is>
      </c>
      <c r="M1392" t="inlineStr">
        <is>
          <t>WATCH</t>
        </is>
      </c>
      <c r="N1392" t="inlineStr">
        <is>
          <t>WATCH: Technical setup detected, but weighted risk/reward 1.48 is below minimum 2.00. Market regime NEUTRAL; sector STRONG; net R/R 1.26.</t>
        </is>
      </c>
      <c r="O1392" t="inlineStr">
        <is>
          <t>IR
Breakout + Retest
0.30
score
Price
73.41
R/R
1.48x
Grade
B
Quality
67%
Buy Zone
70.61 - 72.95
Stop
69.43
Targets
75.19 / 86.96
Tradable if trigger confirms
Mixed
Relative Strength
Leadership
100%
Trend Quality
Messy
18%
Liquidity
Institutional liquidity
100%
Volume
Neutral
65%
Trigger
Close above 73.41 or reclaim of broken resistance.
Invalidation
Exit if price closes below 69.43 or setup support fails.
Trend quality is not clean.
Market regime: Mixed.
Relative strength: Leadership.
Price (73.41) retesting broken resistance (72.95) as support. Breakout on 2026-06-09 with 0.9× avg volume. Entry at 73.41, stop at 69.43.
Fib 61.8
69.93
Fib Zone
69.35 - 70.52
Swing Low
68.07
Swing High
72.95
Save setup
Click chart to open full size</t>
        </is>
      </c>
      <c r="P1392" t="inlineStr">
        <is>
          <t>agent_results/charts/market_lens_agent_20260612_154623_ir.png</t>
        </is>
      </c>
      <c r="Q1392" t="inlineStr">
        <is>
          <t>Smart Universe: broad liquid US universe, diversified by sector | Sector: Industrials - Strong (69/100); XLI sector regime is strong: 6.1% 3m return, -4.9% vs SPY | Setup: Breakout + Retest; score 0.30; R/R 1.48x; price 73.41 | Market: NEUTRAL; Sector regime: STRONG; Net R/R: 1.26; Factors: Industrials | Agent action: WATCH - WATCH: Technical setup detected, but weighted risk/reward 1.48 is below minimum 2.00. Market regime NEUTRAL; sector STRONG; net R/R 1.26.</t>
        </is>
      </c>
      <c r="R1392"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 "estimated_spread": 0.0587, "executable_entry": 73.41, "execution_liquidity_bucket": "mid_liquid", "factor_exposure_after": {"Technology": 9887.4}, "factor_exposure_before": {"Technology": 9887.4}, "factor_exposure_cap": 7000.0, "factor_exposure_limit_exceeded": false, "factor_tags": ["Industrials"], "final_action": "WATCH", "gross_reward_1_per_share": 1.78, "gross_reward_2_per_share": 13.55, "gross_risk_per_share": 3.98, "gross_rr": 1.4823, "gross_rr_1": 0.4472, "gross_rr_2": 3.4045, "gross_rr_decision": 1.4823, "highest_correlation_ticker": "ORCL", "highest_correlation_value": 0.0955, "initial_action": "WATCH", "market_cap": 28663467481.17,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73.6229, "net_reward_1_per_share": 1.446, "net_reward_2_per_share": 13.216, "net_risk_per_share": 4.4058, "net_rr": 1.2632, "net_rr_1": 0.3282, "net_rr_2": 2.9997, "net_stop_assumption": 69.2171, "net_target_1_assumption": 75.0689, "net_target_2_assumption": 86.8389, "normalized_atr_score": 100.0, "normalized_liquidity_score": 33.34, "normalized_momentum_score": 12.91, "normalized_quality_score": 40.81,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74.46, "price": 73.41,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75.19, "target_1_atr_distance": 0.7596, "target_2": 86.96, "target_2_atr_distance": 5.7822, "target_feasibility_status": "OK", "theoretical_entry": 70.61, "ticker": "IR", "timestamp": "2026-06-12T15:49:06", "warnings": []}</t>
        </is>
      </c>
    </row>
    <row r="1393">
      <c r="A1393" t="inlineStr">
        <is>
          <t>2026-06-12T15:49:06</t>
        </is>
      </c>
      <c r="B1393" t="inlineStr">
        <is>
          <t>DOW</t>
        </is>
      </c>
      <c r="C1393" t="inlineStr">
        <is>
          <t>Swing Low + Volume Support Buy Zone</t>
        </is>
      </c>
      <c r="D1393" t="n">
        <v>0.23</v>
      </c>
      <c r="E1393" t="n">
        <v>33.74</v>
      </c>
      <c r="F1393" t="n">
        <v>34.02</v>
      </c>
      <c r="G1393" t="n">
        <v>35.17</v>
      </c>
      <c r="H1393" t="n">
        <v>32.3</v>
      </c>
      <c r="I1393" t="n">
        <v>36.6</v>
      </c>
      <c r="J1393" t="n">
        <v>41.45</v>
      </c>
      <c r="K1393" t="n">
        <v>1.79</v>
      </c>
      <c r="L1393" t="inlineStr">
        <is>
          <t>Price is pulling into a recent swing-low support (34.45) that overlaps with a high-volume area (HVN at 34.74), creating structural + volume confluence. Liquidity sweep below swing low detected — wick and reclaim. Stop below 32.30.</t>
        </is>
      </c>
      <c r="M1393" t="inlineStr">
        <is>
          <t>WATCH</t>
        </is>
      </c>
      <c r="N1393" t="inlineStr">
        <is>
          <t>WATCH: Technical setup detected, but weighted risk/reward 1.79 is below minimum 2.00. Market regime NEUTRAL; sector STRONG; net R/R 2.26.</t>
        </is>
      </c>
      <c r="O1393" t="inlineStr">
        <is>
          <t>DOW
Swing Low + Volume Support Buy Zone
0.23
score
Price
33.74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93" t="inlineStr">
        <is>
          <t>agent_results/charts/market_lens_agent_20260612_154623_dow.png</t>
        </is>
      </c>
      <c r="Q1393" t="inlineStr">
        <is>
          <t>Smart Universe: broad liquid US universe, diversified by sector | Sector: Materials - Strong (69/100); XLB sector regime is strong: 5.8% 3m return, -5.1% vs SPY | Setup: Swing Low + Volume Support Buy Zone; score 0.23; R/R 1.79x; price 33.74 | Market: NEUTRAL; Sector regime: STRONG; Net R/R: 2.26; Factors: Materials | Agent action: WATCH - WATCH: Technical setup detected, but weighted risk/reward 1.79 is below minimum 2.00. Market regime NEUTRAL; sector STRONG; net R/R 2.26.</t>
        </is>
      </c>
      <c r="R1393"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9887.4}, "factor_exposure_before": {"Technology": 9887.4},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24303402169.17,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42.26, "normalized_momentum_score": 13.32, "normalized_quality_score": 43.67,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39.0182, "price": 33.74,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0.23, "setup_type": "Swing Low + Volume Support Buy Zone", "sizing_adjustment_reason": "", "spread_source": "liquidity_fallback", "stock_score": 0.23, "stop_loss": 32.3, "target_1": 36.6, "target_1_atr_distance": 1.9987, "target_2": 41.45, "target_2_atr_distance": 5.3882, "target_feasibility_status": "OK", "theoretical_entry": 34.02, "ticker": "DOW", "timestamp": "2026-06-12T15:49:06", "warnings": []}</t>
        </is>
      </c>
    </row>
    <row r="1394">
      <c r="A1394" t="inlineStr">
        <is>
          <t>2026-06-12T16:25:26</t>
        </is>
      </c>
      <c r="B1394" t="inlineStr">
        <is>
          <t>BMY</t>
        </is>
      </c>
      <c r="C1394" t="inlineStr">
        <is>
          <t>Fib 61.8 Confluence Buy Zone</t>
        </is>
      </c>
      <c r="D1394" t="n">
        <v>0.4</v>
      </c>
      <c r="E1394" t="n">
        <v>57.13</v>
      </c>
      <c r="F1394" t="n">
        <v>56.91</v>
      </c>
      <c r="G1394" t="n">
        <v>57.61</v>
      </c>
      <c r="H1394" t="n">
        <v>56.31</v>
      </c>
      <c r="I1394" t="n">
        <v>57.83</v>
      </c>
      <c r="J1394" t="n">
        <v>60.25</v>
      </c>
      <c r="K1394" t="n">
        <v>1.86</v>
      </c>
      <c r="L1394" t="inlineStr">
        <is>
          <t>Price at 61.8% fib retracement (57.26) with confluence at POC, VWAP. Planned entry at zone low 56.91; executable entry 57.13, stop below fib 78.6% at 56.31. Structural confluence: swing low at 57.22 aligns with POC (56.99).</t>
        </is>
      </c>
      <c r="M1394" t="inlineStr">
        <is>
          <t>WATCH</t>
        </is>
      </c>
      <c r="N1394" t="inlineStr">
        <is>
          <t>WATCH: Technical setup detected, but weighted risk/reward 1.86 is below minimum 2.00. Market regime NEUTRAL; sector NEUTRAL; net R/R 1.60.</t>
        </is>
      </c>
      <c r="O1394" t="inlineStr">
        <is>
          <t>BMY
Fib 61.8 Confluence Buy Zone
0.40
score
Price
57.13
R/R
1.86x
Grade
D
Quality
46%
Buy Zone
56.91 - 57.61
Stop
56.31
Targets
57.83 / 60.25
Low-quality setup
Mixed
Relative Strength
Lagging
24%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57.13, stop below fib 78.6% at 56.31. Structural confluence: swing low at 57.22 aligns with POC (56.99).
Fib 61.8
57.26
Fib Zone
56.91 - 57.61
Swing Low
55.41
Swing High
60.25
Save setup
Click chart to open full size</t>
        </is>
      </c>
      <c r="P1394" t="inlineStr">
        <is>
          <t>agent_results/charts/market_lens_agent_20260612_162104_bmy.png</t>
        </is>
      </c>
      <c r="Q1394" t="inlineStr">
        <is>
          <t>Smart Universe: broad liquid US universe, diversified by sector | Sector: Healthcare - Neutral (66/100); XLV sector regime is neutral: 2.2% 3m return, -8.8% vs SPY | Setup: Fib 61.8 Confluence Buy Zone; score 0.40; R/R 1.86x; price 57.13 | Market: NEUTRAL; Sector regime: NEUTRAL; Net R/R: 1.60; Factors: Defensive, Healthcare | Agent action: WATCH - WATCH: Technical setup detected, but weighted risk/reward 1.86 is below minimum 2.00. Market regime NEUTRAL; sector NEUTRAL; net R/R 1.60.</t>
        </is>
      </c>
      <c r="R1394"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 "estimated_spread": 0.0171, "executable_entry": 57.13, "execution_liquidity_bucket": "large_liquid", "factor_exposure_after": {"Technology": 9778.05}, "factor_exposure_before": {"Technology": 9778.05}, "factor_exposure_cap": 7000.0, "factor_exposure_limit_exceeded": false, "factor_tags": ["Defensive", "Healthcare"], "final_action": "WATCH", "gross_reward_1_per_share": 0.7, "gross_reward_2_per_share": 3.12, "gross_risk_per_share": 0.82, "gross_rr": 1.8866, "gross_rr_1": 0.8537, "gross_rr_2": 3.8049, "gross_rr_decision": 1.8866, "highest_correlation_ticker": "ORCL", "highest_correlation_value": -0.2794, "initial_action": "WATCH", "market_cap": 116663532522.28,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57.1786, "net_reward_1_per_share": 0.6229, "net_reward_2_per_share": 3.0429, "net_risk_per_share": 0.9171, "net_rr": 1.6027, "net_rr_1": 0.6792, "net_rr_2": 3.3179, "net_stop_assumption": 56.2614, "net_target_1_assumption": 57.8014, "net_target_2_assumption": 60.2214, "normalized_atr_score": 100.0, "normalized_liquidity_score": 53.85, "normalized_momentum_score": 40.34, "normalized_quality_score": 59.31,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60.25, "price": 57.13, "prior_high_20": 60.25, "prior_high_63": 61.5949, "reason": "WATCH: Technical setup detected, but weighted risk/reward 1.86 is below minimum 2.00. Market regime NEUTRAL; sector NEUTRAL; net R/R 1.60.",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57.83, "target_1_atr_distance": 0.5024, "target_2": 60.25, "target_2_atr_distance": 2.2391, "target_feasibility_status": "LOW_REWARD_DISTANCE", "theoretical_entry": 56.91, "ticker": "BMY", "timestamp": "2026-06-12T16:25:26", "warnings": ["Target 1 is close versus daily ATR."]}</t>
        </is>
      </c>
    </row>
    <row r="1395">
      <c r="A1395" t="inlineStr">
        <is>
          <t>2026-06-12T16:25:26</t>
        </is>
      </c>
      <c r="B1395" t="inlineStr">
        <is>
          <t>BALL</t>
        </is>
      </c>
      <c r="C1395" t="inlineStr">
        <is>
          <t>Swing Low + Volume Support Buy Zone</t>
        </is>
      </c>
      <c r="D1395" t="n">
        <v>0.4</v>
      </c>
      <c r="E1395" t="n">
        <v>56.8</v>
      </c>
      <c r="F1395" t="n">
        <v>56</v>
      </c>
      <c r="G1395" t="n">
        <v>57.13</v>
      </c>
      <c r="H1395" t="n">
        <v>54.3</v>
      </c>
      <c r="I1395" t="n">
        <v>56.81</v>
      </c>
      <c r="J1395" t="n">
        <v>63.65</v>
      </c>
      <c r="K1395" t="n">
        <v>0.96</v>
      </c>
      <c r="L1395" t="inlineStr">
        <is>
          <t>Price is pulling into a recent swing-low support (56.42) that overlaps with a high-volume area (HVN at 56.44), creating structural + volume confluence. Liquidity sweep below swing low detected — wick and reclaim. Stop below 54.30.</t>
        </is>
      </c>
      <c r="M1395" t="inlineStr">
        <is>
          <t>WATCH</t>
        </is>
      </c>
      <c r="N1395" t="inlineStr">
        <is>
          <t>WATCH: Technical setup detected, but weighted risk/reward 0.96 is below minimum 2.00. Market regime NEUTRAL; sector STRONG; net R/R 0.86.</t>
        </is>
      </c>
      <c r="O1395" t="inlineStr">
        <is>
          <t>BALL
Swing Low + Volume Support Buy Zone
0.40
score
Price
56.80
R/R
0.96x
Grade
C
Quality
65%
Buy Zone
56.00 - 57.13
Stop
54.30
Targets
56.81 / 63.65
Watch only; needs confirmation
Mixed
Relative Strength
Leadership
96%
Trend Quality
Messy
18%
Liquidity
Institutional liquidity
100%
Volume
Neutral
65%
Trigger
Break above prior-day high at 56.80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95" t="inlineStr">
        <is>
          <t>agent_results/charts/market_lens_agent_20260612_162104_ball.png</t>
        </is>
      </c>
      <c r="Q1395" t="inlineStr">
        <is>
          <t>Smart Universe: broad liquid US universe, diversified by sector | Sector: Materials - Strong (69/100); XLB sector regime is strong: 6.0% 3m return, -5.0% vs SPY | Setup: Swing Low + Volume Support Buy Zone; score 0.40; R/R 0.96x; price 56.80 | Market: NEUTRAL; Sector regime: STRONG; Net R/R: 0.86; Factors: Materials | Agent action: WATCH - WATCH: Technical setup detected, but weighted risk/reward 0.96 is below minimum 2.00. Market regime NEUTRAL; sector STRONG; net R/R 0.86.</t>
        </is>
      </c>
      <c r="R1395"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0.1704, "estimated_spread": 0.0454, "executable_entry": 56.8, "execution_liquidity_bucket": "mid_liquid", "factor_exposure_after": {"Technology": 9778.05}, "factor_exposure_before": {"Technology": 9778.05}, "factor_exposure_cap": 7000.0, "factor_exposure_limit_exceeded": false, "factor_tags": ["Materials"], "final_action": "WATCH", "gross_reward_1_per_share": 0.01, "gross_reward_2_per_share": 6.85, "gross_risk_per_share": 2.5, "gross_rr": 0.9616, "gross_rr_1": 0.004, "gross_rr_2": 2.74, "gross_rr_decision": 0.9616, "highest_correlation_ticker": "ORCL", "highest_correlation_value": -0.1269, "initial_action": "WATCH", "market_cap": 15120139603.45,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56.9079, "net_reward_1_per_share": 0.0, "net_reward_2_per_share": 6.6768, "net_risk_per_share": 2.7158, "net_rr": 0.8605, "net_rr_1": 0.0, "net_rr_2": 2.4585, "net_stop_assumption": 54.1921, "net_target_1_assumption": 56.7447, "net_target_2_assumption": 63.5847, "normalized_atr_score": 100.0, "normalized_liquidity_score": 23.65, "normalized_momentum_score": 24.78, "normalized_quality_score": 43.25,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57.3295, "price": 56.8, "prior_high_20": 57.3295, "prior_high_63": 65.1209, "reason": "WATCH: Technical setup detected, but weighted risk/reward 0.96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0.4, "setup_type": "Swing Low + Volume Support Buy Zone", "sizing_adjustment_reason": "", "spread_source": "liquidity_fallback", "stock_score": 0.4, "stop_loss": 54.3, "target_1": 56.81, "target_1_atr_distance": 0.0071, "target_2": 63.65, "target_2_atr_distance": 4.8475, "target_feasibility_status": "LOW_REWARD_DISTANCE", "theoretical_entry": 56.0, "ticker": "BALL", "timestamp": "2026-06-12T16:25:26", "warnings": ["Target 1 is close versus daily ATR."]}</t>
        </is>
      </c>
    </row>
    <row r="1396">
      <c r="A1396" t="inlineStr">
        <is>
          <t>2026-06-12T16:25:26</t>
        </is>
      </c>
      <c r="B1396" t="inlineStr">
        <is>
          <t>ABT</t>
        </is>
      </c>
      <c r="C1396" t="inlineStr">
        <is>
          <t>Fib 61.8 Confluence Buy Zone</t>
        </is>
      </c>
      <c r="D1396" t="n">
        <v>0.39</v>
      </c>
      <c r="E1396" t="n">
        <v>87.73999999999999</v>
      </c>
      <c r="F1396" t="n">
        <v>87.39</v>
      </c>
      <c r="G1396" t="n">
        <v>88.45999999999999</v>
      </c>
      <c r="H1396" t="n">
        <v>86.41</v>
      </c>
      <c r="I1396" t="n">
        <v>88.03</v>
      </c>
      <c r="J1396" t="n">
        <v>105.24</v>
      </c>
      <c r="K1396" t="n">
        <v>4.74</v>
      </c>
      <c r="L1396" t="inlineStr">
        <is>
          <t>Price at 61.8% fib retracement (87.93) with confluence at POC, VWAP. Planned entry at zone low 87.39; executable entry 87.74, stop below fib 78.6% at 86.41.</t>
        </is>
      </c>
      <c r="M1396" t="inlineStr">
        <is>
          <t>WATCH</t>
        </is>
      </c>
      <c r="N1396" t="inlineStr">
        <is>
          <t>WATCH: Neutral market requires stronger setup score (0.39 &lt; 0.45).</t>
        </is>
      </c>
      <c r="O1396" t="inlineStr">
        <is>
          <t>ABT
Fib 61.8 Confluence Buy Zone
0.39
score
Price
87.74
R/R
4.74x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87.74, stop below fib 78.6% at 86.41.
Fib 61.8
87.93
Fib Zone
87.39 - 88.46
Swing Low
84.96
Swing High
92.73
Save setup
Click chart to open full size</t>
        </is>
      </c>
      <c r="P1396" t="inlineStr">
        <is>
          <t>agent_results/charts/market_lens_agent_20260612_162104_abt.png</t>
        </is>
      </c>
      <c r="Q1396" t="inlineStr">
        <is>
          <t>Smart Universe: broad liquid US universe, diversified by sector | Sector: Healthcare - Neutral (66/100); XLV sector regime is neutral: 2.2% 3m return, -8.8% vs SPY | Setup: Fib 61.8 Confluence Buy Zone; score 0.39; R/R 4.74x; price 87.74 | Market: NEUTRAL; Sector regime: NEUTRAL; Net R/R: 4.19; Factors: Defensive, Healthcare | Agent action: WATCH - WATCH: Neutral market requires stronger setup score (0.39 &lt; 0.45).</t>
        </is>
      </c>
      <c r="R1396" t="inlineStr">
        <is>
          <t>{"adjusted_cash_out": 5966.32, "adjusted_position_size": 68, "adjusted_risk_amount": 90.44, "ask": 0.0, "bid": 0.0, "buy_zone_high": 88.46, "buy_zone_low": 87.39, "cash_available": 89800.45, "company_name": "Abbott Laboratories", "correlation_warning": false, "days_to_earnings": 24, "earnings_blackout": false, "earnings_date": "2026-07-16T00:00:00", "estimated_fees": 0.0, "estimated_slippage": 0.1228, "estimated_spread": 0.0263, "executable_entry": 87.74, "execution_liquidity_bucket": "large_liquid", "factor_exposure_after": {"Defensive": 5966.32, "Healthcare": 5966.32, "Technology": 9778.05}, "factor_exposure_before": {"Technology": 9778.05}, "factor_exposure_cap": 7000.0, "factor_exposure_limit_exceeded": false, "factor_tags": ["Defensive", "Healthcare"], "final_action": "WATCH", "gross_reward_1_per_share": 0.29, "gross_reward_2_per_share": 17.5, "gross_risk_per_share": 1.33, "gross_rr": 4.747, "gross_rr_1": 0.218, "gross_rr_2": 13.1579, "gross_rr_decision": 4.747, "highest_correlation_ticker": "ORCL", "highest_correlation_value": -0.0529, "initial_action": "BUY_SIMULATED", "market_cap": 153053126626.01,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87.8146, "net_reward_1_per_share": 0.1716, "net_reward_2_per_share": 17.3816, "net_risk_per_share": 1.4792, "net_rr": 4.1882, "net_rr_1": 0.116, "net_rr_2": 11.751, "net_stop_assumption": 86.3354, "net_target_1_assumption": 87.9861, "net_target_2_assumption": 105.1961, "normalized_atr_score": 100.0, "normalized_liquidity_score": 66.98, "normalized_momentum_score": 0, "normalized_quality_score": 45.09, "original_cash_out": 9914.62, "original_position_size": 113, "original_risk_amount": 150.29, "portfolio_exposure_after": 9778.05, "portfolio_exposure_before": 9778.05, "position_size": 0, "position_size_adjusted": true, "position_sizing_explanation": "Base position sizing produced a candidate trade, but the risk transparency layer blocked the new buy. Candidate size: 68 shares, cash 5966.32, risk 90.44.", "previous_resistance": 92.73, "price": 87.74,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5966.32, "sector_exposure_before": 0.0, "sector_exposure_cap": 6000.0, "sector_exposure_limit_exceeded": false, "sector_regime": "NEUTRAL", "sector_score": 66.49, "setup_score": 0.39, "setup_type": "Fib 61.8 Confluence Buy Zone", "sizing_adjustment_reason": "Position size reduced by Healthcare sector exposure cap (113 -&gt; 68 shares).", "spread_source": "liquidity_fallback", "stock_score": 0.39, "stop_loss": 86.41, "target_1": 88.03, "target_1_atr_distance": 0.1351, "target_2": 105.24, "target_2_atr_distance": 8.1536, "target_feasibility_status": "LOW_REWARD_DISTANCE", "theoretical_entry": 87.39, "ticker": "ABT", "timestamp": "2026-06-12T16:25:26", "warnings": ["Target 1 is close versus daily ATR.", "Position size reduced by Healthcare sector exposure cap (113 -&gt; 68 shares).", "WATCH: Neutral sector requires a cleaner setup score."]}</t>
        </is>
      </c>
    </row>
    <row r="1397">
      <c r="A1397" t="inlineStr">
        <is>
          <t>2026-06-12T16:25:26</t>
        </is>
      </c>
      <c r="B1397" t="inlineStr">
        <is>
          <t>ALB</t>
        </is>
      </c>
      <c r="C1397" t="inlineStr">
        <is>
          <t>Swing Low + Volume Support Buy Zone</t>
        </is>
      </c>
      <c r="D1397" t="n">
        <v>0.36</v>
      </c>
      <c r="E1397" t="n">
        <v>170.87</v>
      </c>
      <c r="F1397" t="n">
        <v>167.56</v>
      </c>
      <c r="G1397" t="n">
        <v>174.84</v>
      </c>
      <c r="H1397" t="n">
        <v>156.64</v>
      </c>
      <c r="I1397" t="n">
        <v>184.52</v>
      </c>
      <c r="J1397" t="n">
        <v>215.69</v>
      </c>
      <c r="K1397" t="n">
        <v>1.73</v>
      </c>
      <c r="L1397" t="inlineStr">
        <is>
          <t>Price is pulling into a recent swing-low support (170.29) that overlaps with a high-volume area (HVN at 168.50), creating structural + volume confluence. Liquidity sweep below swing low detected — wick and reclaim. Stop below 156.64.</t>
        </is>
      </c>
      <c r="M1397" t="inlineStr">
        <is>
          <t>WATCH</t>
        </is>
      </c>
      <c r="N1397" t="inlineStr">
        <is>
          <t>WATCH: Technical setup detected, but weighted risk/reward 1.73 is below minimum 2.00. Market regime NEUTRAL; sector STRONG; net R/R 1.62.</t>
        </is>
      </c>
      <c r="O1397" t="inlineStr">
        <is>
          <t>ALB
Swing Low + Volume Support Buy Zone
0.36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97" t="inlineStr">
        <is>
          <t>agent_results/charts/market_lens_agent_20260612_162104_alb.png</t>
        </is>
      </c>
      <c r="Q1397" t="inlineStr">
        <is>
          <t>Smart Universe: broad liquid US universe, diversified by sector | Sector: Materials - Strong (69/100); XLB sector regime is strong: 6.0% 3m return, -5.0% vs SPY | Setup: Swing Low + Volume Support Buy Zone; score 0.36; R/R 1.73x; price 170.87 | Market: NEUTRAL; Sector regime: STRONG; Net R/R: 1.62; Factors: Materials | Agent action: WATCH - WATCH: Technical setup detected, but weighted risk/reward 1.73 is below minimum 2.00. Market regime NEUTRAL; sector STRONG; net R/R 1.62.</t>
        </is>
      </c>
      <c r="R1397"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{"Technology": 9778.05}, "factor_exposure_before": {"Technology": 9778.05}, "factor_exposure_cap": 7000.0,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0.2159, "initial_action": "WATCH", "market_cap": 20193361337.29,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39.29, "normalized_momentum_score": 50.67, "normalized_quality_score": 59.59,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NEUTRAL; sector STRONG; net R/R 1.62.",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0.36, "setup_type": "Swing Low + Volume Support Buy Zone", "sizing_adjustment_reason": "", "spread_source": "liquidity_fallback", "stock_score": 0.36, "stop_loss": 156.64, "target_1": 184.52, "target_1_atr_distance": 1.4998, "target_2": 215.69, "target_2_atr_distance": 4.9246, "target_feasibility_status": "OK", "theoretical_entry": 167.56, "ticker": "ALB", "timestamp": "2026-06-12T16:25:26", "warnings": []}</t>
        </is>
      </c>
    </row>
    <row r="1398">
      <c r="A1398" t="inlineStr">
        <is>
          <t>2026-06-12T16:25:26</t>
        </is>
      </c>
      <c r="B1398" t="inlineStr">
        <is>
          <t>COP</t>
        </is>
      </c>
      <c r="C1398" t="inlineStr">
        <is>
          <t>Fib 61.8 Confluence Buy Zone</t>
        </is>
      </c>
      <c r="D1398" t="n">
        <v>0.36</v>
      </c>
      <c r="E1398" t="n">
        <v>118.19</v>
      </c>
      <c r="F1398" t="n">
        <v>116.59</v>
      </c>
      <c r="G1398" t="n">
        <v>118.36</v>
      </c>
      <c r="H1398" t="n">
        <v>114.44</v>
      </c>
      <c r="I1398" t="n">
        <v>119.36</v>
      </c>
      <c r="J1398" t="n">
        <v>134.17</v>
      </c>
      <c r="K1398" t="n">
        <v>1.7</v>
      </c>
      <c r="L1398" t="inlineStr">
        <is>
          <t>Price at 61.8% fib retracement (117.48) with confluence at POC. Planned entry at zone low 116.59; executable entry 118.18, stop below fib 78.6% at 114.44.</t>
        </is>
      </c>
      <c r="M1398" t="inlineStr">
        <is>
          <t>WATCH</t>
        </is>
      </c>
      <c r="N1398" t="inlineStr">
        <is>
          <t>WATCH: Technical setup detected, but weighted risk/reward 1.70 is below minimum 2.00. Market regime NEUTRAL; sector NEUTRAL; net R/R 1.57.</t>
        </is>
      </c>
      <c r="O1398" t="inlineStr">
        <is>
          <t>COP
Fib 61.8 Confluence Buy Zone
0.36
score
Price
118.19
R/R
1.70x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Planned entry at zone low 116.59; executable entry 118.18, stop below fib 78.6% at 114.44.
Fib 61.8
117.48
Fib Zone
116.59 - 118.36
Swing Low
111.38
Swing High
127.33
Save setup
Click chart to open full size</t>
        </is>
      </c>
      <c r="P1398" t="inlineStr">
        <is>
          <t>agent_results/charts/market_lens_agent_20260612_162104_cop.png</t>
        </is>
      </c>
      <c r="Q1398" t="inlineStr">
        <is>
          <t>Smart Universe: broad liquid US universe, diversified by sector | Sector: Energy - Neutral (63/100); XLE sector regime is neutral: 0.8% 3m return, -10.1% vs SPY | Setup: Fib 61.8 Confluence Buy Zone; score 0.36; R/R 1.70x; price 118.19 | Market: NEUTRAL; Sector regime: NEUTRAL; Net R/R: 1.57; Factors: Energy | Agent action: WATCH - WATCH: Technical setup detected, but weighted risk/reward 1.70 is below minimum 2.00. Market regime NEUTRAL; sector NEUTRAL; net R/R 1.57.</t>
        </is>
      </c>
      <c r="R1398" t="inlineStr">
        <is>
          <t>{"adjusted_cash_out": 0.0, "adjusted_position_size": 0, "adjusted_risk_amount": 0.0, "ask": 0.0, "bid": 0.0, "buy_zone_high": 118.36, "buy_zone_low": 116.59, "cash_available": 89800.45, "company_name": "ConocoPhillips", "correlation_warning": false, "days_to_earnings": 39, "earnings_blackout": false, "earnings_date": "2026-08-06T00:00:00", "estimated_fees": 0.0, "estimated_slippage": 0.1655, "estimated_spread": 0.0355, "executable_entry": 118.19, "execution_liquidity_bucket": "large_liquid", "factor_exposure_after": {"Technology": 9778.05}, "factor_exposure_before": {"Technology": 9778.05}, "factor_exposure_cap": 7000.0, "factor_exposure_limit_exceeded": false, "factor_tags": ["Energy"], "final_action": "WATCH", "gross_reward_1_per_share": 1.17, "gross_reward_2_per_share": 15.98, "gross_risk_per_share": 3.75, "gross_rr": 1.6943, "gross_rr_1": 0.312, "gross_rr_2": 4.2613, "gross_rr_decision": 1.6943, "highest_correlation_ticker": "ORCL", "highest_correlation_value": 0.0442, "initial_action": "WATCH", "market_cap": 143746507283.37,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118.2905, "net_reward_1_per_share": 1.0104, "net_reward_2_per_share": 15.8204, "net_risk_per_share": 3.9509, "net_rr": 1.5677, "net_rr_1": 0.2557, "net_rr_2": 4.0042, "net_stop_assumption": 114.3395, "net_target_1_assumption": 119.3009, "net_target_2_assumption": 134.1109, "normalized_atr_score": 100.0, "normalized_liquidity_score": 58.54, "normalized_momentum_score": 42.21, "normalized_quality_score": 61.56,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126.0, "price": 118.19, "prior_high_20": 126.0, "prior_high_63": 134.8677, "reason": "WATCH: Technical setup detected, but weighted risk/reward 1.70 is below minimum 2.00. Market regime NEUTRAL; sector NEUTRAL; net R/R 1.57.",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0.36, "setup_type": "Fib 61.8 Confluence Buy Zone", "sizing_adjustment_reason": "", "spread_source": "liquidity_fallback", "stock_score": 0.36, "stop_loss": 114.44, "target_1": 119.36, "target_1_atr_distance": 0.3301, "target_2": 134.17, "target_2_atr_distance": 4.5088, "target_feasibility_status": "LOW_REWARD_DISTANCE", "theoretical_entry": 116.59, "ticker": "COP", "timestamp": "2026-06-12T16:25:26", "warnings": ["Target 1 is close versus daily ATR."]}</t>
        </is>
      </c>
    </row>
    <row r="1399">
      <c r="A1399" t="inlineStr">
        <is>
          <t>2026-06-12T16:25:26</t>
        </is>
      </c>
      <c r="B1399" t="inlineStr">
        <is>
          <t>ORCL</t>
        </is>
      </c>
      <c r="C1399" t="inlineStr">
        <is>
          <t>Breakout + Retest</t>
        </is>
      </c>
      <c r="D1399" t="n">
        <v>0.33</v>
      </c>
      <c r="E1399" t="n">
        <v>182.06</v>
      </c>
      <c r="F1399" t="n">
        <v>175.64</v>
      </c>
      <c r="G1399" t="n">
        <v>189.18</v>
      </c>
      <c r="H1399" t="n">
        <v>168.88</v>
      </c>
      <c r="I1399" t="n">
        <v>192.82</v>
      </c>
      <c r="J1399" t="n">
        <v>250.25</v>
      </c>
      <c r="K1399" t="n">
        <v>2.34</v>
      </c>
      <c r="L1399" t="inlineStr">
        <is>
          <t>Price (182.05) retesting broken resistance (189.18) as support. Breakout on 2026-05-06 with 0.8× avg volume. Entry at 182.05, stop at 168.88.</t>
        </is>
      </c>
      <c r="M1399" t="inlineStr">
        <is>
          <t>HOLD</t>
        </is>
      </c>
      <c r="N1399" t="inlineStr">
        <is>
          <t>HOLD: Existing simulated position remains open. NEUTRAL regime recorded.</t>
        </is>
      </c>
      <c r="O1399" t="inlineStr">
        <is>
          <t>ORCL
Breakout + Retest
0.33
score
Price
182.06
R/R
2.34x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(182.05) retesting broken resistance (189.18) as support. Breakout on 2026-05-06 with 0.8× avg volume. Entry at 182.05, stop at 168.88.
Fib 61.8
206.09
Fib Zone
202.71 - 209.48
Swing Low
178.80
Swing High
250.25
Save setup
Click chart to open full size</t>
        </is>
      </c>
      <c r="P1399" t="inlineStr">
        <is>
          <t>agent_results/charts/market_lens_agent_20260612_162104_orcl.png</t>
        </is>
      </c>
      <c r="Q1399" t="inlineStr">
        <is>
          <t>Smart Universe: broad liquid US universe, diversified by sector | Sector: Technology - Strong (97/100); XLK sector regime is strong: 33.2% 3m return, 22.2% vs SPY | Setup: Breakout + Retest; score 0.33; R/R 2.34x; price 182.06 | Market: NEUTRAL; Sector regime: STRONG; Net R/R: 2.17; Factors: Technology | Agent action: HOLD - HOLD: Existing simulated position remains open. NEUTRAL regime recorded.</t>
        </is>
      </c>
      <c r="R1399"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0.7119, "estimated_spread": 0.0546, "executable_entry": 182.06, "execution_liquidity_bucket": "large_liquid", "factor_exposure_after": {}, "factor_exposure_before": {}, "factor_exposure_cap": 7000.0, "factor_exposure_limit_exceeded": false, "factor_tags": ["Technology"], "final_action": "HOLD", "gross_reward_1_per_share": 10.76, "gross_reward_2_per_share": 68.19, "gross_risk_per_share": 13.18, "gross_rr": 2.3415, "gross_rr_1": 0.8164, "gross_rr_2": 5.1737, "gross_rr_decision": 2.3415, "highest_correlation_ticker": "", "highest_correlation_value": null, "initial_action": "HOLD", "market_cap": 523152749846.01, "market_cap_bucket": "Mega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182.4432, "net_reward_1_per_share": 10.1715, "net_reward_2_per_share": 67.6015, "net_risk_per_share": 13.9465, "net_rr": 2.1706, "net_rr_1": 0.7293, "net_rr_2": 4.8472, "net_stop_assumption": 168.4968, "net_target_1_assumption": 192.6147, "net_target_2_assumption": 250.0447, "normalized_atr_score": 72.49, "normalized_liquidity_score": 79.53, "normalized_momentum_score": 100, "normalized_quality_score": 86.98,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250.25, "price": 182.06,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96.93, "setup_score": 0.33, "setup_type": "Breakout + Retest", "sizing_adjustment_reason": "", "spread_source": "liquidity_fallback", "stock_score": 0.33, "stop_loss": 168.88, "target_1": 192.82, "target_1_atr_distance": 0.7949, "target_2": 250.25, "target_2_atr_distance": 5.0377, "target_feasibility_status": "OK", "theoretical_entry": 175.64, "ticker": "ORCL", "timestamp": "2026-06-12T16:25:26", "warnings": []}</t>
        </is>
      </c>
    </row>
    <row r="1400">
      <c r="A1400" t="inlineStr">
        <is>
          <t>2026-06-12T16:25:26</t>
        </is>
      </c>
      <c r="B1400" t="inlineStr">
        <is>
          <t>NOW</t>
        </is>
      </c>
      <c r="C1400" t="inlineStr">
        <is>
          <t>Breakout + Retest</t>
        </is>
      </c>
      <c r="D1400" t="n">
        <v>0.33</v>
      </c>
      <c r="E1400" t="n">
        <v>101.19</v>
      </c>
      <c r="F1400" t="n">
        <v>97.28</v>
      </c>
      <c r="G1400" t="n">
        <v>104.5</v>
      </c>
      <c r="H1400" t="n">
        <v>93.66</v>
      </c>
      <c r="I1400" t="n">
        <v>106.88</v>
      </c>
      <c r="J1400" t="n">
        <v>133.24</v>
      </c>
      <c r="K1400" t="n">
        <v>1.98</v>
      </c>
      <c r="L1400" t="inlineStr">
        <is>
          <t>Price (101.19) retesting broken resistance (104.50) as support. Breakout on 2026-05-28 with 1.4× avg volume. Entry at 101.19, stop at 93.66.</t>
        </is>
      </c>
      <c r="M1400" t="inlineStr">
        <is>
          <t>WATCH</t>
        </is>
      </c>
      <c r="N1400" t="inlineStr">
        <is>
          <t>WATCH: Technical setup detected, but weighted risk/reward 1.98 is below minimum 2.00. Market regime NEUTRAL; sector STRONG; net R/R 1.83.</t>
        </is>
      </c>
      <c r="O1400" t="inlineStr">
        <is>
          <t>NOW
Breakout + Retest
0.33
score
Price
101.19
R/R
1.98x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(101.19) retesting broken resistance (104.50) as support. Breakout on 2026-05-28 with 1.4× avg volume. Entry at 101.19, stop at 93.66.
Fib 61.8
95.14
Fib Zone
93.33 - 96.95
Swing Low
85.44
Swing High
110.83
Save setup
Click chart to open full size</t>
        </is>
      </c>
      <c r="P1400" t="inlineStr">
        <is>
          <t>agent_results/charts/market_lens_agent_20260612_162104_now.png</t>
        </is>
      </c>
      <c r="Q1400" t="inlineStr">
        <is>
          <t>Smart Universe: broad liquid US universe, diversified by sector | Sector: Technology - Strong (97/100); XLK sector regime is strong: 33.2% 3m return, 22.2% vs SPY | Setup: Breakout + Retest; score 0.33; R/R 1.98x; price 101.19 | Market: NEUTRAL; Sector regime: STRONG; Net R/R: 1.83; Factors: High Beta Growth, Technology | Agent action: WATCH - WATCH: Technical setup detected, but weighted risk/reward 1.98 is below minimum 2.00. Market regime NEUTRAL; sector STRONG; net R/R 1.83.</t>
        </is>
      </c>
      <c r="R1400"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0.3957, "estimated_spread": 0.0304, "executable_entry": 101.19, "execution_liquidity_bucket": "large_liquid", "factor_exposure_after": {"Technology": 9831.24}, "factor_exposure_before": {"Technology": 9831.24}, "factor_exposure_cap": 7000.0, "factor_exposure_limit_exceeded": false, "factor_tags": ["High Beta Growth", "Technology"], "final_action": "WATCH", "gross_reward_1_per_share": 5.69, "gross_reward_2_per_share": 32.05, "gross_risk_per_share": 7.53, "gross_rr": 1.9809, "gross_rr_1": 0.7556, "gross_rr_2": 4.2563, "gross_rr_decision": 1.9809, "highest_correlation_ticker": "ORCL", "highest_correlation_value": 0.5755, "initial_action": "WATCH", "market_cap": 104378681735.81,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101.403, "net_reward_1_per_share": 5.3629, "net_reward_2_per_share": 31.7229, "net_risk_per_share": 7.956, "net_rr": 1.8337, "net_rr_1": 0.6741, "net_rr_2": 3.9873, "net_stop_assumption": 93.447, "net_target_1_assumption": 106.7659, "net_target_2_assumption": 133.1259, "normalized_atr_score": 85.11, "normalized_liquidity_score": 100, "normalized_momentum_score": 30.86, "normalized_quality_score": 65.16,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139.2, "price": 101.19, "prior_high_20": 139.2, "prior_high_63": 139.2, "reason": "WATCH: Technical setup detected, but weighted risk/reward 1.98 is below minimum 2.00. Market regime NEUTRAL; sector STRONG; net R/R 1.83.", "risk_amount": 0.0, "scan_source": "Smart Universe: broad liquid US universe filtered and diversified by the Market Lens UI.", "sector": "Technology", "sector_etf": "XLK", "sector_exposure_after": 9831.24, "sector_exposure_before": 9831.24, "sector_exposure_cap": 6000.0, "sector_exposure_limit_exceeded": false, "sector_regime": "STRONG", "sector_score": 96.93, "setup_score": 0.33, "setup_type": "Breakout + Retest", "sizing_adjustment_reason": "", "spread_source": "liquidity_fallback", "stock_score": 0.33, "stop_loss": 93.66, "target_1": 106.88, "target_1_atr_distance": 0.7876, "target_2": 133.24, "target_2_atr_distance": 4.4361, "target_feasibility_status": "OK", "theoretical_entry": 97.28, "ticker": "NOW", "timestamp": "2026-06-12T16:25:26", "warnings": []}</t>
        </is>
      </c>
    </row>
    <row r="1401">
      <c r="A1401" t="inlineStr">
        <is>
          <t>2026-06-12T16:25:26</t>
        </is>
      </c>
      <c r="B1401" t="inlineStr">
        <is>
          <t>LNG</t>
        </is>
      </c>
      <c r="C1401" t="inlineStr">
        <is>
          <t>Swing Low + Volume Support Buy Zone</t>
        </is>
      </c>
      <c r="D1401" t="n">
        <v>0.33</v>
      </c>
      <c r="E1401" t="n">
        <v>242.83</v>
      </c>
      <c r="F1401" t="n">
        <v>233.25</v>
      </c>
      <c r="G1401" t="n">
        <v>239.13</v>
      </c>
      <c r="H1401" t="n">
        <v>224.43</v>
      </c>
      <c r="I1401" t="n">
        <v>253.86</v>
      </c>
      <c r="J1401" t="n">
        <v>298.32</v>
      </c>
      <c r="K1401" t="n">
        <v>1.44</v>
      </c>
      <c r="L1401" t="inlineStr">
        <is>
          <t>Price is pulling into a recent swing-low support (235.45) that overlaps with a high-volume area (VAL at 236.23), creating structural + volume confluence. Liquidity sweep below swing low detected — wick and reclaim. Stop below 224.43.</t>
        </is>
      </c>
      <c r="M1401" t="inlineStr">
        <is>
          <t>WATCH</t>
        </is>
      </c>
      <c r="N1401" t="inlineStr">
        <is>
          <t>WATCH: Technical setup detected, but weighted risk/reward 1.44 is below minimum 2.00. Market regime NEUTRAL; sector NEUTRAL; net R/R 1.34.</t>
        </is>
      </c>
      <c r="O1401" t="inlineStr">
        <is>
          <t>LNG
Swing Low + Volume Support Buy Zone
0.33
score
Price
242.83
R/R
1.44x
Grade
C
Quality
54%
Buy Zone
233.25 - 239.13
Stop
224.43
Targets
253.86 / 298.32
Watch only; needs confirmation
Mixed
Relative Strength
Lagging
42%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01" t="inlineStr">
        <is>
          <t>agent_results/charts/market_lens_agent_20260612_162104_lng.png</t>
        </is>
      </c>
      <c r="Q1401" t="inlineStr">
        <is>
          <t>Smart Universe: broad liquid US universe, diversified by sector | Sector: Energy - Neutral (63/100); XLE sector regime is neutral: 0.8% 3m return, -10.1% vs SPY | Setup: Swing Low + Volume Support Buy Zone; score 0.33; R/R 1.44x; price 242.83 | Market: NEUTRAL; Sector regime: NEUTRAL; Net R/R: 1.34; Factors: Energy | Agent action: WATCH - WATCH: Technical setup detected, but weighted risk/reward 1.44 is below minimum 2.00. Market regime NEUTRAL; sector NEUTRAL; net R/R 1.34.</t>
        </is>
      </c>
      <c r="R140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0.7285, "estimated_spread": 0.1943, "executable_entry": 242.83, "execution_liquidity_bucket": "mid_liquid", "factor_exposure_after": {"Technology": 9831.24}, "factor_exposure_before": {"Technology": 9831.24}, "factor_exposure_cap": 7000.0, "factor_exposure_limit_exceeded": false, "factor_tags": ["Energy"], "final_action": "WATCH", "gross_reward_1_per_share": 11.03, "gross_reward_2_per_share": 55.49, "gross_risk_per_share": 18.4, "gross_rr": 1.4452, "gross_rr_1": 0.5995, "gross_rr_2": 3.0158, "gross_rr_decision": 1.4452, "highest_correlation_ticker": "ORCL", "highest_correlation_value": -0.0061, "initial_action": "WATCH", "market_cap": 50816327990.0,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243.2914, "net_reward_1_per_share": 10.2894, "net_reward_2_per_share": 54.7494, "net_risk_per_share": 19.3228, "net_rr": 1.3378, "net_rr_1": 0.5325, "net_rr_2": 2.8334, "net_stop_assumption": 223.9686, "net_target_1_assumption": 253.5807, "net_target_2_assumption": 298.0407, "normalized_atr_score": 100.0, "normalized_liquidity_score": 47.33, "normalized_momentum_score": 40.46, "normalized_quality_score": 57.41,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251.73, "price": 242.83, "prior_high_20": 251.73, "prior_high_63": 300.1945, "reason": "WATCH: Technical setup detected, but weighted risk/reward 1.44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0.33, "setup_type": "Swing Low + Volume Support Buy Zone", "sizing_adjustment_reason": "", "spread_source": "liquidity_fallback", "stock_score": 0.33, "stop_loss": 224.43, "target_1": 253.86, "target_1_atr_distance": 1.5003, "target_2": 298.32, "target_2_atr_distance": 7.5478, "target_feasibility_status": "OK", "theoretical_entry": 233.25, "ticker": "LNG", "timestamp": "2026-06-12T16:25:26", "warnings": []}</t>
        </is>
      </c>
    </row>
    <row r="1402">
      <c r="A1402" t="inlineStr">
        <is>
          <t>2026-06-12T16:25:26</t>
        </is>
      </c>
      <c r="B1402" t="inlineStr">
        <is>
          <t>TMO</t>
        </is>
      </c>
      <c r="C1402" t="inlineStr">
        <is>
          <t>Breakout + Retest</t>
        </is>
      </c>
      <c r="D1402" t="n">
        <v>0.32</v>
      </c>
      <c r="E1402" t="n">
        <v>471.26</v>
      </c>
      <c r="F1402" t="n">
        <v>466.77</v>
      </c>
      <c r="G1402" t="n">
        <v>481.83</v>
      </c>
      <c r="H1402" t="n">
        <v>459.24</v>
      </c>
      <c r="I1402" t="n">
        <v>483.58</v>
      </c>
      <c r="J1402" t="n">
        <v>528.33</v>
      </c>
      <c r="K1402" t="n">
        <v>2.33</v>
      </c>
      <c r="L1402" t="inlineStr">
        <is>
          <t>Price (471.26) retesting broken resistance (481.83) as support. Breakout on 2026-05-28 with 1.8× avg volume. Volume confirmed breakout. Entry at 471.26, stop at 459.24.</t>
        </is>
      </c>
      <c r="M1402" t="inlineStr">
        <is>
          <t>WATCH</t>
        </is>
      </c>
      <c r="N1402" t="inlineStr">
        <is>
          <t>WATCH: Neutral market requires stronger setup score (0.32 &lt; 0.45).</t>
        </is>
      </c>
      <c r="O1402" t="inlineStr">
        <is>
          <t>TMO
Breakout + Retest
0.32
score
Price
471.26
R/R
2.33x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(471.26) retesting broken resistance (481.83) as support. Breakout on 2026-05-28 with 1.8× avg volume. Volume confirmed breakout. Entry at 471.26, stop at 459.24.
Fib 61.8
459.61
Fib Zone
455.85 - 463.38
Swing Low
435.27
Swing High
499.00
Save setup
Click chart to open full size</t>
        </is>
      </c>
      <c r="P1402" t="inlineStr">
        <is>
          <t>agent_results/charts/market_lens_agent_20260612_162104_tmo.png</t>
        </is>
      </c>
      <c r="Q1402" t="inlineStr">
        <is>
          <t>Smart Universe: broad liquid US universe, diversified by sector | Sector: Healthcare - Neutral (66/100); XLV sector regime is neutral: 2.2% 3m return, -8.8% vs SPY | Setup: Breakout + Retest; score 0.32; R/R 2.33x; price 471.26 | Market: NEUTRAL; Sector regime: NEUTRAL; Net R/R: 1.94; Factors: Defensive, Healthcare | Agent action: WATCH - WATCH: Neutral market requires stronger setup score (0.32 &lt; 0.45).</t>
        </is>
      </c>
      <c r="R1402" t="inlineStr">
        <is>
          <t>{"adjusted_cash_out": 5655.12, "adjusted_position_size": 12, "adjusted_risk_amount": 144.24, "ask": 0.0, "bid": 0.0, "buy_zone_high": 481.83, "buy_zone_low": 466.77, "cash_available": 89800.45, "company_name": "Thermo Fisher Scientific Inc.", "correlation_warning": false, "days_to_earnings": 28, "earnings_blackout": false, "earnings_date": "2026-07-22T00:00:00", "estimated_fees": 0.0, "estimated_slippage": 1.6023, "estimated_spread": 0.1414, "executable_entry": 471.26, "execution_liquidity_bucket": "large_liquid", "factor_exposure_after": {"Defensive": 5655.12, "Healthcare": 5655.12, "Technology": 9831.24}, "factor_exposure_before": {"Technology": 9831.24}, "factor_exposure_cap": 7000.0, "factor_exposure_limit_exceeded": false, "factor_tags": ["Defensive", "Healthcare"], "final_action": "WATCH", "gross_reward_1_per_share": 12.32, "gross_reward_2_per_share": 57.07, "gross_risk_per_share": 12.02, "gross_rr": 2.328, "gross_rr_1": 1.025, "gross_rr_2": 4.7479, "gross_rr_decision": 2.328, "highest_correlation_ticker": "ORCL", "highest_correlation_value": 0.3095, "initial_action": "BUY_SIMULATED", "market_cap": 175072734351.58,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472.1318, "net_reward_1_per_share": 10.9769, "net_reward_2_per_share": 55.7269, "net_risk_per_share": 13.7637, "net_rr": 1.9355, "net_rr_1": 0.7975, "net_rr_2": 4.0488, "net_stop_assumption": 458.3682, "net_target_1_assumption": 483.1087, "net_target_2_assumption": 527.8587, "normalized_atr_score": 100.0, "normalized_liquidity_score": 69.34, "normalized_momentum_score": 58.93, "normalized_quality_score": 72.32, "original_cash_out": 9896.46, "original_position_size": 21, "original_risk_amount": 252.42, "portfolio_exposure_after": 9778.05, "portfolio_exposure_before": 9778.05, "position_size": 0, "position_size_adjusted": true, "position_sizing_explanation": "Base position sizing produced a candidate trade, but the risk transparency layer blocked the new buy. Candidate size: 12 shares, cash 5655.12, risk 144.24.", "previous_resistance": 499.0, "price": 471.26,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5655.12,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459.24, "target_1": 483.58, "target_1_atr_distance": 0.8182, "target_2": 528.33, "target_2_atr_distance": 3.7902, "target_feasibility_status": "OK", "theoretical_entry": 466.77, "ticker": "TMO", "timestamp": "2026-06-12T16:25:26", "warnings": ["Position size reduced by Healthcare sector exposure cap (21 -&gt; 12 shares).", "WATCH: Neutral sector requires a cleaner setup score.", "Gross R/R is valid, but Net R/R 1.94 failed minimum 2.50 after slippage/spread adjustment."]}</t>
        </is>
      </c>
    </row>
    <row r="1403">
      <c r="A1403" t="inlineStr">
        <is>
          <t>2026-06-12T16:25:26</t>
        </is>
      </c>
      <c r="B1403" t="inlineStr">
        <is>
          <t>GILD</t>
        </is>
      </c>
      <c r="C1403" t="inlineStr">
        <is>
          <t>Swing Low + Volume Support Buy Zone</t>
        </is>
      </c>
      <c r="D1403" t="n">
        <v>0.31</v>
      </c>
      <c r="E1403" t="n">
        <v>124.48</v>
      </c>
      <c r="F1403" t="n">
        <v>127.93</v>
      </c>
      <c r="G1403" t="n">
        <v>130.78</v>
      </c>
      <c r="H1403" t="n">
        <v>123.65</v>
      </c>
      <c r="I1403" t="n">
        <v>134.35</v>
      </c>
      <c r="J1403" t="n">
        <v>140.09</v>
      </c>
      <c r="K1403" t="n">
        <v>1.38</v>
      </c>
      <c r="L1403" t="inlineStr">
        <is>
          <t>Price is pulling into a recent swing-low support (129.00) that overlaps with a high-volume area (HVN at 129.29), creating structural + volume confluence. Liquidity sweep below swing low detected — wick and reclaim. Stop below 123.65.</t>
        </is>
      </c>
      <c r="M1403" t="inlineStr">
        <is>
          <t>WATCH</t>
        </is>
      </c>
      <c r="N1403" t="inlineStr">
        <is>
          <t>WATCH: Technical setup detected, but weighted risk/reward 1.38 is below minimum 2.00. Market regime NEUTRAL; sector NEUTRAL; net R/R 1.84.</t>
        </is>
      </c>
      <c r="O1403" t="inlineStr">
        <is>
          <t>GILD
Swing Low + Volume Support Buy Zone
0.31
score
Price
124.48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03" t="inlineStr">
        <is>
          <t>agent_results/charts/market_lens_agent_20260612_162104_gild.png</t>
        </is>
      </c>
      <c r="Q1403" t="inlineStr">
        <is>
          <t>Smart Universe: broad liquid US universe, diversified by sector | Sector: Healthcare - Neutral (66/100); XLV sector regime is neutral: 2.2% 3m return, -8.8% vs SPY | Setup: Swing Low + Volume Support Buy Zone; score 0.31; R/R 1.38x; price 124.48 | Market: NEUTRAL; Sector regime: NEUTRAL; Net R/R: 1.84; Factors: Defensive, Healthcare | Agent action: WATCH - WATCH: Technical setup detected, but weighted risk/reward 1.38 is below minimum 2.00. Market regime NEUTRAL; sector NEUTRAL; net R/R 1.84.</t>
        </is>
      </c>
      <c r="R1403"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9831.24}, "factor_exposure_before": {"Technology": 9831.24},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-0.1382, "initial_action": "WATCH", "market_cap": 154587867664.02,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 "normalized_momentum_score": 0, "normalized_quality_score": 45.04,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137.2, "price": 124.48,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0.31, "setup_type": "Swing Low + Volume Support Buy Zone", "sizing_adjustment_reason": "", "spread_source": "liquidity_fallback", "stock_score": 0.31, "stop_loss": 123.65, "target_1": 134.35, "target_1_atr_distance": 2.7668, "target_2": 140.09, "target_2_atr_distance": 4.3759, "target_feasibility_status": "OK", "theoretical_entry": 127.93, "ticker": "GILD", "timestamp": "2026-06-12T16:25:26", "warnings": []}</t>
        </is>
      </c>
    </row>
    <row r="1404">
      <c r="A1404" t="inlineStr">
        <is>
          <t>2026-06-12T16:25:26</t>
        </is>
      </c>
      <c r="B1404" t="inlineStr">
        <is>
          <t>IR</t>
        </is>
      </c>
      <c r="C1404" t="inlineStr">
        <is>
          <t>Breakout + Retest</t>
        </is>
      </c>
      <c r="D1404" t="n">
        <v>0.3</v>
      </c>
      <c r="E1404" t="n">
        <v>73.3</v>
      </c>
      <c r="F1404" t="n">
        <v>70.61</v>
      </c>
      <c r="G1404" t="n">
        <v>72.95</v>
      </c>
      <c r="H1404" t="n">
        <v>69.43000000000001</v>
      </c>
      <c r="I1404" t="n">
        <v>75.19</v>
      </c>
      <c r="J1404" t="n">
        <v>86.95999999999999</v>
      </c>
      <c r="K1404" t="n">
        <v>1.55</v>
      </c>
      <c r="L1404" t="inlineStr">
        <is>
          <t>Price (73.30) retesting broken resistance (72.95) as support. Breakout on 2026-06-09 with 0.9× avg volume. Entry at 73.30, stop at 69.43.</t>
        </is>
      </c>
      <c r="M1404" t="inlineStr">
        <is>
          <t>WATCH</t>
        </is>
      </c>
      <c r="N1404" t="inlineStr">
        <is>
          <t>WATCH: Technical setup detected, but weighted risk/reward 1.55 is below minimum 2.00. Market regime NEUTRAL; sector STRONG; net R/R 1.32.</t>
        </is>
      </c>
      <c r="O1404" t="inlineStr">
        <is>
          <t>IR
Breakout + Retest
0.30
score
Price
73.30
R/R
1.55x
Grade
B
Quality
67%
Buy Zone
70.61 - 72.95
Stop
69.43
Targets
75.19 / 86.96
Tradable if trigger confirms
Mixed
Relative Strength
Leadership
100%
Trend Quality
Messy
18%
Liquidity
Institutional liquidity
100%
Volume
Neutral
65%
Trigger
Close above 73.30 or reclaim of broken resistance.
Invalidation
Exit if price closes below 69.43 or setup support fails.
Trend quality is not clean.
Market regime: Mixed.
Relative strength: Leadership.
Price (73.30) retesting broken resistance (72.95) as support. Breakout on 2026-06-09 with 0.9× avg volume. Entry at 73.30, stop at 69.43.
Fib 61.8
69.93
Fib Zone
69.35 - 70.52
Swing Low
68.07
Swing High
72.95
Save setup
Click chart to open full size</t>
        </is>
      </c>
      <c r="P1404" t="inlineStr">
        <is>
          <t>agent_results/charts/market_lens_agent_20260612_162104_ir.png</t>
        </is>
      </c>
      <c r="Q1404" t="inlineStr">
        <is>
          <t>Smart Universe: broad liquid US universe, diversified by sector | Sector: Industrials - Strong (70/100); XLI sector regime is strong: 6.2% 3m return, -4.7% vs SPY | Setup: Breakout + Retest; score 0.30; R/R 1.55x; price 73.30 | Market: NEUTRAL; Sector regime: STRONG; Net R/R: 1.32; Factors: Industrials | Agent action: WATCH - WATCH: Technical setup detected, but weighted risk/reward 1.55 is below minimum 2.00. Market regime NEUTRAL; sector STRONG; net R/R 1.32.</t>
        </is>
      </c>
      <c r="R1404"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0.3665, "estimated_spread": 0.0586, "executable_entry": 73.3, "execution_liquidity_bucket": "mid_liquid", "factor_exposure_after": {"Technology": 9831.24}, "factor_exposure_before": {"Technology": 9831.24}, "factor_exposure_cap": 7000.0, "factor_exposure_limit_exceeded": false, "factor_tags": ["Industrials"], "final_action": "WATCH", "gross_reward_1_per_share": 1.89, "gross_reward_2_per_share": 13.66, "gross_risk_per_share": 3.87, "gross_rr": 1.5528, "gross_rr_1": 0.4884, "gross_rr_2": 3.5297, "gross_rr_decision": 1.5528, "highest_correlation_ticker": "ORCL", "highest_correlation_value": 0.0949, "initial_action": "WATCH", "market_cap": 28741733653.7,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73.5126, "net_reward_1_per_share": 1.5565, "net_reward_2_per_share": 13.3265, "net_risk_per_share": 4.2951, "net_rr": 1.3215, "net_rr_1": 0.3624, "net_rr_2": 3.1027, "net_stop_assumption": 69.2174, "net_target_1_assumption": 75.0691, "net_target_2_assumption": 86.8391, "normalized_atr_score": 100.0, "normalized_liquidity_score": 33.37, "normalized_momentum_score": 14.12, "normalized_quality_score": 41.36,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74.46, "price": 73.3, "prior_high_20": 74.46, "prior_high_63": 89.075, "reason": "WATCH: Technical setup detected, but weighted risk/reward 1.55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69.43, "target_1": 75.19, "target_1_atr_distance": 0.8065, "target_2": 86.96, "target_2_atr_distance": 5.8291, "target_feasibility_status": "OK", "theoretical_entry": 70.61, "ticker": "IR", "timestamp": "2026-06-12T16:25:26", "warnings": []}</t>
        </is>
      </c>
    </row>
    <row r="1405">
      <c r="A1405" t="inlineStr">
        <is>
          <t>2026-06-12T16:25:26</t>
        </is>
      </c>
      <c r="B1405" t="inlineStr">
        <is>
          <t>PR</t>
        </is>
      </c>
      <c r="C1405" t="inlineStr">
        <is>
          <t>Fib 61.8 Confluence Buy Zone</t>
        </is>
      </c>
      <c r="D1405" t="n">
        <v>0.3</v>
      </c>
      <c r="E1405" t="n">
        <v>19.61</v>
      </c>
      <c r="F1405" t="n">
        <v>19.34</v>
      </c>
      <c r="G1405" t="n">
        <v>19.67</v>
      </c>
      <c r="H1405" t="n">
        <v>19.16</v>
      </c>
      <c r="I1405" t="n">
        <v>19.7</v>
      </c>
      <c r="J1405" t="n">
        <v>21.74</v>
      </c>
      <c r="K1405" t="n">
        <v>1.81</v>
      </c>
      <c r="L1405" t="inlineStr">
        <is>
          <t>Price at 61.8% fib retracement (19.50) with confluence at VWAP. Planned entry at zone low 19.34; executable entry 19.60, stop below fib 78.6% at 19.16.</t>
        </is>
      </c>
      <c r="M1405" t="inlineStr">
        <is>
          <t>WATCH</t>
        </is>
      </c>
      <c r="N1405" t="inlineStr">
        <is>
          <t>WATCH: Technical setup detected, but weighted risk/reward 1.81 is below minimum 2.00. Market regime NEUTRAL; sector NEUTRAL; net R/R 1.42.</t>
        </is>
      </c>
      <c r="O1405" t="inlineStr">
        <is>
          <t>PR
Fib 61.8 Confluence Buy Zone
0.30
score
Price
19.61
R/R
1.81x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19.60, stop below fib 78.6% at 19.16.
Fib 61.8
19.50
Fib Zone
19.34 - 19.67
Swing Low
18.86
Swing High
20.54
Save setup
Click chart to open full size</t>
        </is>
      </c>
      <c r="P1405" t="inlineStr">
        <is>
          <t>agent_results/charts/market_lens_agent_20260612_162104_pr.png</t>
        </is>
      </c>
      <c r="Q1405" t="inlineStr">
        <is>
          <t>Smart Universe: broad liquid US universe, diversified by sector | Sector: Energy - Neutral (63/100); XLE sector regime is neutral: 0.8% 3m return, -10.1% vs SPY | Setup: Fib 61.8 Confluence Buy Zone; score 0.30; R/R 1.81x; price 19.61 | Market: NEUTRAL; Sector regime: NEUTRAL; Net R/R: 1.42; Factors: Energy | Agent action: WATCH - WATCH: Technical setup detected, but weighted risk/reward 1.81 is below minimum 2.00. Market regime NEUTRAL; sector NEUTRAL; net R/R 1.42.</t>
        </is>
      </c>
      <c r="R1405" t="inlineStr">
        <is>
          <t>{"adjusted_cash_out": 0.0, "adjusted_position_size": 0, "adjusted_risk_amount": 0.0, "ask": 0.0, "bid": 0.0, "buy_zone_high": 19.67, "buy_zone_low": 19.34, "cash_available": 89800.45, "company_name": "Permian Resources Corporation", "correlation_warning": false, "days_to_earnings": 38, "earnings_blackout": false, "earnings_date": "2026-08-05T00:00:00", "estimated_fees": 0.0, "estimated_slippage": 0.0588, "estimated_spread": 0.0157, "executable_entry": 19.61, "execution_liquidity_bucket": "mid_liquid", "factor_exposure_after": {"Technology": 9831.24}, "factor_exposure_before": {"Technology": 9831.24}, "factor_exposure_cap": 7000.0, "factor_exposure_limit_exceeded": false, "factor_tags": ["Energy"], "final_action": "WATCH", "gross_reward_1_per_share": 0.09, "gross_reward_2_per_share": 2.13, "gross_risk_per_share": 0.45, "gross_rr": 1.7867, "gross_rr_1": 0.2, "gross_rr_2": 4.7333, "gross_rr_decision": 1.7867, "highest_correlation_ticker": "ORCL", "highest_correlation_value": 0.0966, "initial_action": "WATCH", "market_cap": 16398287141.98,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19.6473, "net_reward_1_per_share": 0.0302, "net_reward_2_per_share": 2.0702, "net_risk_per_share": 0.5245, "net_rr": 1.4188, "net_rr_1": 0.0576, "net_rr_2": 3.9468, "net_stop_assumption": 19.1227, "net_target_1_assumption": 19.6774, "net_target_2_assumption": 21.7174, "normalized_atr_score": 100.0, "normalized_liquidity_score": 25.27, "normalized_momentum_score": 53.77, "normalized_quality_score": 56.78,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21.55, "price": 19.61, "prior_high_20": 21.55, "prior_high_63": 22.675, "reason": "WATCH: Technical setup detected, but weighted risk/reward 1.81 is below minimum 2.00. Market regime NEUTRAL; sector NEUTRAL; net R/R 1.42.",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 "setup_type": "Fib 61.8 Confluence Buy Zone", "sizing_adjustment_reason": "", "spread_source": "liquidity_fallback", "stock_score": 0.3, "stop_loss": 19.16, "target_1": 19.7, "target_1_atr_distance": 0.1344, "target_2": 21.74, "target_2_atr_distance": 3.182, "target_feasibility_status": "LOW_REWARD_DISTANCE", "theoretical_entry": 19.34, "ticker": "PR", "timestamp": "2026-06-12T16:25:26", "warnings": ["Target 1 is close versus daily ATR."]}</t>
        </is>
      </c>
    </row>
    <row r="1406">
      <c r="A1406" t="inlineStr">
        <is>
          <t>2026-06-12T16:25:26</t>
        </is>
      </c>
      <c r="B1406" t="inlineStr">
        <is>
          <t>DLR</t>
        </is>
      </c>
      <c r="C1406" t="inlineStr">
        <is>
          <t>Swing Low + Volume Support Buy Zone</t>
        </is>
      </c>
      <c r="D1406" t="n">
        <v>0.29</v>
      </c>
      <c r="E1406" t="n">
        <v>183.72</v>
      </c>
      <c r="F1406" t="n">
        <v>183.67</v>
      </c>
      <c r="G1406" t="n">
        <v>187.09</v>
      </c>
      <c r="H1406" t="n">
        <v>178.54</v>
      </c>
      <c r="I1406" t="n">
        <v>184.46</v>
      </c>
      <c r="J1406" t="n">
        <v>201.34</v>
      </c>
      <c r="K1406" t="n">
        <v>1.28</v>
      </c>
      <c r="L1406" t="inlineStr">
        <is>
          <t>Price is pulling into a recent swing-low support (184.95) that overlaps with a high-volume area (POC at 184.59), creating structural + volume confluence. Liquidity sweep below swing low detected — wick and reclaim. Stop below 178.54.</t>
        </is>
      </c>
      <c r="M1406" t="inlineStr">
        <is>
          <t>WATCH</t>
        </is>
      </c>
      <c r="N1406" t="inlineStr">
        <is>
          <t>WATCH: Technical setup detected, but weighted risk/reward 1.28 is below minimum 2.00. Market regime NEUTRAL; sector STRONG; net R/R 1.04.</t>
        </is>
      </c>
      <c r="O1406" t="inlineStr">
        <is>
          <t>DLR
Swing Low + Volume Support Buy Zone
0.29
score
Price
183.72
R/R
1.28x
Grade
D
Quality
48%
Buy Zone
183.67 - 187.09
Stop
178.54
Targets
184.46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06" t="inlineStr">
        <is>
          <t>agent_results/charts/market_lens_agent_20260612_162104_dlr.png</t>
        </is>
      </c>
      <c r="Q1406" t="inlineStr">
        <is>
          <t>Smart Universe: broad liquid US universe, diversified by sector | Sector: Real Estate - Strong (71/100); XLRE sector regime is strong: 7.1% 3m return, -3.8% vs SPY | Setup: Swing Low + Volume Support Buy Zone; score 0.29; R/R 1.28x; price 183.72 | Market: NEUTRAL; Sector regime: STRONG; Net R/R: 1.04; Factors: Real Estate | Agent action: WATCH - WATCH: Technical setup detected, but weighted risk/reward 1.28 is below minimum 2.00. Market regime NEUTRAL; sector STRONG; net R/R 1.04.</t>
        </is>
      </c>
      <c r="R1406"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9831.24}, "factor_exposure_before": {"Technology": 9831.24}, "factor_exposure_cap": 7000.0, "factor_exposure_limit_exceeded": false, "factor_tags": ["Real Estate"], "final_action": "WATCH", "gross_reward_1_per_share": 0.74, "gross_reward_2_per_share": 17.62, "gross_risk_per_share": 5.18, "gross_rr": 1.2834, "gross_rr_1": 0.1429, "gross_rr_2": 3.4015, "gross_rr_decision": 1.2834, "highest_correlation_ticker": "ORCL", "highest_correlation_value": 0.1771, "initial_action": "WATCH", "market_cap": 64511126974.04,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184.0691, "net_reward_1_per_share": 0.1797, "net_reward_2_per_share": 17.0597, "net_risk_per_share": 5.8781, "net_rr": 1.0356, "net_rr_1": 0.0306, "net_rr_2": 2.9022, "net_stop_assumption": 178.1909, "net_target_1_assumption": 184.2487, "net_target_2_assumption": 201.1287, "normalized_atr_score": 100.0, "normalized_liquidity_score": 41.21, "normalized_momentum_score": 46.43, "normalized_quality_score": 58.26,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71.39, "setup_score": 0.29, "setup_type": "Swing Low + Volume Support Buy Zone", "sizing_adjustment_reason": "", "spread_source": "liquidity_fallback", "stock_score": 0.29, "stop_loss": 178.54, "target_1": 184.46, "target_1_atr_distance": 0.1731, "target_2": 201.34, "target_2_atr_distance": 4.1206, "target_feasibility_status": "LOW_REWARD_DISTANCE", "theoretical_entry": 183.67, "ticker": "DLR", "timestamp": "2026-06-12T16:25:26", "warnings": ["Target 1 is close versus daily ATR."]}</t>
        </is>
      </c>
    </row>
    <row r="1407">
      <c r="A1407" t="inlineStr">
        <is>
          <t>2026-06-12T16:25:26</t>
        </is>
      </c>
      <c r="B1407" t="inlineStr">
        <is>
          <t>DOW</t>
        </is>
      </c>
      <c r="C1407" t="inlineStr">
        <is>
          <t>Swing Low + Volume Support Buy Zone</t>
        </is>
      </c>
      <c r="D1407" t="n">
        <v>0.23</v>
      </c>
      <c r="E1407" t="n">
        <v>33.68</v>
      </c>
      <c r="F1407" t="n">
        <v>34.02</v>
      </c>
      <c r="G1407" t="n">
        <v>35.17</v>
      </c>
      <c r="H1407" t="n">
        <v>32.3</v>
      </c>
      <c r="I1407" t="n">
        <v>36.6</v>
      </c>
      <c r="J1407" t="n">
        <v>41.45</v>
      </c>
      <c r="K1407" t="n">
        <v>1.79</v>
      </c>
      <c r="L1407" t="inlineStr">
        <is>
          <t>Price is pulling into a recent swing-low support (34.45) that overlaps with a high-volume area (HVN at 34.74), creating structural + volume confluence. Liquidity sweep below swing low detected — wick and reclaim. Stop below 32.30.</t>
        </is>
      </c>
      <c r="M1407" t="inlineStr">
        <is>
          <t>WATCH</t>
        </is>
      </c>
      <c r="N1407" t="inlineStr">
        <is>
          <t>WATCH: Technical setup detected, but weighted risk/reward 1.79 is below minimum 2.00. Market regime NEUTRAL; sector STRONG; net R/R 2.26.</t>
        </is>
      </c>
      <c r="O1407" t="inlineStr">
        <is>
          <t>DOW
Swing Low + Volume Support Buy Zone
0.23
score
Price
33.68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07" t="inlineStr">
        <is>
          <t>agent_results/charts/market_lens_agent_20260612_162104_dow.png</t>
        </is>
      </c>
      <c r="Q1407" t="inlineStr">
        <is>
          <t>Smart Universe: broad liquid US universe, diversified by sector | Sector: Materials - Strong (69/100); XLB sector regime is strong: 6.0% 3m return, -5.0% vs SPY | Setup: Swing Low + Volume Support Buy Zone; score 0.23; R/R 1.79x; price 33.68 | Market: NEUTRAL; Sector regime: STRONG; Net R/R: 2.26; Factors: Materials | Agent action: WATCH - WATCH: Technical setup detected, but weighted risk/reward 1.79 is below minimum 2.00. Market regime NEUTRAL; sector STRONG; net R/R 2.26.</t>
        </is>
      </c>
      <c r="R1407"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9831.24}, "factor_exposure_before": {"Technology": 9831.24},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24242137057.39,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42.33, "normalized_momentum_score": 12.2, "normalized_quality_score": 43.19,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39.0182, "price": 33.68,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0.23, "setup_type": "Swing Low + Volume Support Buy Zone", "sizing_adjustment_reason": "", "spread_source": "liquidity_fallback", "stock_score": 0.23, "stop_loss": 32.3, "target_1": 36.6, "target_1_atr_distance": 2.0407, "target_2": 41.45, "target_2_atr_distance": 5.4301, "target_feasibility_status": "OK", "theoretical_entry": 34.02, "ticker": "DOW", "timestamp": "2026-06-12T16:25:26", "warnings": []}</t>
        </is>
      </c>
    </row>
    <row r="1408">
      <c r="A1408" t="inlineStr">
        <is>
          <t>2026-06-12T16:35:42</t>
        </is>
      </c>
      <c r="B1408" t="inlineStr">
        <is>
          <t>XOM</t>
        </is>
      </c>
      <c r="C1408" t="inlineStr">
        <is>
          <t>Fib 61.8 Confluence Buy Zone</t>
        </is>
      </c>
      <c r="D1408" t="n">
        <v>0.5</v>
      </c>
      <c r="E1408" t="n">
        <v>148.46</v>
      </c>
      <c r="F1408" t="n">
        <v>147.59</v>
      </c>
      <c r="G1408" t="n">
        <v>149.63</v>
      </c>
      <c r="H1408" t="n">
        <v>146.49</v>
      </c>
      <c r="I1408" t="n">
        <v>149.81</v>
      </c>
      <c r="J1408" t="n">
        <v>173.86</v>
      </c>
      <c r="K1408" t="n">
        <v>4.95</v>
      </c>
      <c r="L1408" t="inlineStr">
        <is>
          <t>Price at 61.8% fib retracement (148.61) with confluence at POC, VAL, VWAP. Planned entry at zone low 147.59; executable entry 148.46, stop below fib 78.6% at 146.49.</t>
        </is>
      </c>
      <c r="M1408" t="inlineStr">
        <is>
          <t>BUY_SIMULATED</t>
        </is>
      </c>
      <c r="N1408" t="inlineStr">
        <is>
          <t>BUY_SIMULATED: BULL market regime, NEUTRAL sector, valid setup, net R/R 4.30, no earnings blackout, correlation acceptable, and risk limits allow entry.</t>
        </is>
      </c>
      <c r="O1408" t="inlineStr">
        <is>
          <t>XOM
Fib 61.8 Confluence Buy Zone
0.50
score
Price
148.46
R/R
4.95x
Grade
C
Quality
61%
Buy Zone
147.59 - 149.63
Stop
146.49
Targets
149.81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148.46, stop below fib 78.6% at 146.49.
Fib 61.8
148.61
Fib Zone
147.59 - 149.63
Swing Low
144.71
Swing High
154.91
Save setup
Click chart to open full size</t>
        </is>
      </c>
      <c r="P1408" t="inlineStr">
        <is>
          <t>agent_results/charts/market_lens_agent_20260612_163140_xom.png</t>
        </is>
      </c>
      <c r="Q1408"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R1408"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1409">
      <c r="A1409" t="inlineStr">
        <is>
          <t>2026-06-12T16:35:42</t>
        </is>
      </c>
      <c r="B1409" t="inlineStr">
        <is>
          <t>ALB</t>
        </is>
      </c>
      <c r="C1409" t="inlineStr">
        <is>
          <t>Swing Low + Volume Support Buy Zone</t>
        </is>
      </c>
      <c r="D1409" t="n">
        <v>0.39</v>
      </c>
      <c r="E1409" t="n">
        <v>170.87</v>
      </c>
      <c r="F1409" t="n">
        <v>167.56</v>
      </c>
      <c r="G1409" t="n">
        <v>174.84</v>
      </c>
      <c r="H1409" t="n">
        <v>156.64</v>
      </c>
      <c r="I1409" t="n">
        <v>184.52</v>
      </c>
      <c r="J1409" t="n">
        <v>215.69</v>
      </c>
      <c r="K1409" t="n">
        <v>1.73</v>
      </c>
      <c r="L1409" t="inlineStr">
        <is>
          <t>Price is pulling into a recent swing-low support (170.29) that overlaps with a high-volume area (HVN at 168.50), creating structural + volume confluence. Liquidity sweep below swing low detected — wick and reclaim. Stop below 156.64.</t>
        </is>
      </c>
      <c r="M1409" t="inlineStr">
        <is>
          <t>WATCH</t>
        </is>
      </c>
      <c r="N1409" t="inlineStr">
        <is>
          <t>WATCH: Technical setup detected, but weighted risk/reward 1.73 is below minimum 2.00. Market regime BULL; sector STRONG; net R/R 1.62.</t>
        </is>
      </c>
      <c r="O1409" t="inlineStr">
        <is>
          <t>ALB
Swing Low + Volume Support Buy Zone
0.39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09" t="inlineStr">
        <is>
          <t>agent_results/charts/market_lens_agent_20260612_163140_alb.png</t>
        </is>
      </c>
      <c r="Q1409" t="inlineStr">
        <is>
          <t>Smart Universe: broad liquid US universe, diversified by sector | Sector: Materials - Strong (69/100); XLB sector regime is strong: 6.0% 3m return, -5.1% vs SPY | Setup: Swing Low + Volume Support Buy Zone; score 0.39; R/R 1.73x; price 170.87 | Market: BULL; Sector regime: STRONG; Net R/R: 1.62; Factors: Materials | Agent action: WATCH - WATCH: Technical setup detected, but weighted risk/reward 1.73 is below minimum 2.00. Market regime BULL; sector STRONG; net R/R 1.62.</t>
        </is>
      </c>
      <c r="R140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{"Energy": 9946.82, "Technology": 9831.24}, "factor_exposure_before": {"Energy": 9946.82, "Technology": 9831.24}, "factor_exposure_cap": 20000.0,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0.2173, "initial_action": "WATCH", "market_cap": 20172132164.35,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39.31, "normalized_momentum_score": 50.16, "normalized_quality_score": 59.37,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BULL; sector STRONG; net R/R 1.62.",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0.39, "setup_type": "Swing Low + Volume Support Buy Zone", "sizing_adjustment_reason": "", "spread_source": "liquidity_fallback", "stock_score": 0.39, "stop_loss": 156.64, "target_1": 184.52, "target_1_atr_distance": 1.4998, "target_2": 215.69, "target_2_atr_distance": 4.9246, "target_feasibility_status": "OK", "theoretical_entry": 167.56, "ticker": "ALB", "timestamp": "2026-06-12T16:35:42", "warnings": []}</t>
        </is>
      </c>
    </row>
    <row r="1410">
      <c r="A1410" t="inlineStr">
        <is>
          <t>2026-06-12T16:35:42</t>
        </is>
      </c>
      <c r="B1410" t="inlineStr">
        <is>
          <t>BALL</t>
        </is>
      </c>
      <c r="C1410" t="inlineStr">
        <is>
          <t>Swing Low + Volume Support Buy Zone</t>
        </is>
      </c>
      <c r="D1410" t="n">
        <v>0.38</v>
      </c>
      <c r="E1410" t="n">
        <v>56.78</v>
      </c>
      <c r="F1410" t="n">
        <v>56</v>
      </c>
      <c r="G1410" t="n">
        <v>57.13</v>
      </c>
      <c r="H1410" t="n">
        <v>54.3</v>
      </c>
      <c r="I1410" t="n">
        <v>56.8</v>
      </c>
      <c r="J1410" t="n">
        <v>63.65</v>
      </c>
      <c r="K1410" t="n">
        <v>0.98</v>
      </c>
      <c r="L1410" t="inlineStr">
        <is>
          <t>Price is pulling into a recent swing-low support (56.42) that overlaps with a high-volume area (HVN at 56.44), creating structural + volume confluence. Liquidity sweep below swing low detected — wick and reclaim. Stop below 54.30.</t>
        </is>
      </c>
      <c r="M1410" t="inlineStr">
        <is>
          <t>WATCH</t>
        </is>
      </c>
      <c r="N1410" t="inlineStr">
        <is>
          <t>WATCH: Technical setup detected, but weighted risk/reward 0.98 is below minimum 2.00. Market regime BULL; sector STRONG; net R/R 0.87.</t>
        </is>
      </c>
      <c r="O1410" t="inlineStr">
        <is>
          <t>BALL
Swing Low + Volume Support Buy Zone
0.38
score
Price
56.78
R/R
0.98x
Grade
C
Quality
65%
Buy Zone
56.00 - 57.13
Stop
54.30
Targets
56.80 / 63.65
Watch only; needs confirmation
Mixed
Relative Strength
Leadership
96%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10" t="inlineStr">
        <is>
          <t>agent_results/charts/market_lens_agent_20260612_163140_ball.png</t>
        </is>
      </c>
      <c r="Q1410" t="inlineStr">
        <is>
          <t>Smart Universe: broad liquid US universe, diversified by sector | Sector: Materials - Strong (69/100); XLB sector regime is strong: 6.0% 3m return, -5.1% vs SPY | Setup: Swing Low + Volume Support Buy Zone; score 0.38; R/R 0.98x; price 56.78 | Market: BULL; Sector regime: STRONG; Net R/R: 0.87; Factors: Materials | Agent action: WATCH - WATCH: Technical setup detected, but weighted risk/reward 0.98 is below minimum 2.00. Market regime BULL; sector STRONG; net R/R 0.87.</t>
        </is>
      </c>
      <c r="R141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9946.82, "Technology": 9831.24}, "factor_exposure_before": {"Energy": 9946.82, "Technology": 9831.24},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-0.1265, "initial_action": "WATCH", "market_cap": 15106827481.03,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23.65, "normalized_momentum_score": 24.38, "normalized_quality_score": 43.07,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"2026-06-12T16:35:42", "warnings": ["Target 1 is close versus daily ATR."]}</t>
        </is>
      </c>
    </row>
    <row r="1411">
      <c r="A1411" t="inlineStr">
        <is>
          <t>2026-06-12T16:35:42</t>
        </is>
      </c>
      <c r="B1411" t="inlineStr">
        <is>
          <t>ABT</t>
        </is>
      </c>
      <c r="C1411" t="inlineStr">
        <is>
          <t>Fib 61.8 Confluence Buy Zone</t>
        </is>
      </c>
      <c r="D1411" t="n">
        <v>0.36</v>
      </c>
      <c r="E1411" t="n">
        <v>87.81</v>
      </c>
      <c r="F1411" t="n">
        <v>87.39</v>
      </c>
      <c r="G1411" t="n">
        <v>88.45999999999999</v>
      </c>
      <c r="H1411" t="n">
        <v>86.41</v>
      </c>
      <c r="I1411" t="n">
        <v>88.03</v>
      </c>
      <c r="J1411" t="n">
        <v>105.24</v>
      </c>
      <c r="K1411" t="n">
        <v>4.44</v>
      </c>
      <c r="L1411" t="inlineStr">
        <is>
          <t>Price at 61.8% fib retracement (87.93) with confluence at POC, VWAP. Planned entry at zone low 87.39; executable entry 87.82, stop below fib 78.6% at 86.41.</t>
        </is>
      </c>
      <c r="M1411" t="inlineStr">
        <is>
          <t>WATCH</t>
        </is>
      </c>
      <c r="N1411" t="inlineStr">
        <is>
          <t>WATCH: Neutral sector requires a cleaner setup score.</t>
        </is>
      </c>
      <c r="O1411" t="inlineStr">
        <is>
          <t>ABT
Fib 61.8 Confluence Buy Zone
0.36
score
Price
87.81
R/R
4.44x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87.82, stop below fib 78.6% at 86.41.
Fib 61.8
87.93
Fib Zone
87.39 - 88.46
Swing Low
84.96
Swing High
92.73
Save setup
Click chart to open full size</t>
        </is>
      </c>
      <c r="P1411" t="inlineStr">
        <is>
          <t>agent_results/charts/market_lens_agent_20260612_163140_abt.png</t>
        </is>
      </c>
      <c r="Q1411" t="inlineStr">
        <is>
          <t>Smart Universe: broad liquid US universe, diversified by sector | Sector: Healthcare - Neutral (66/100); XLV sector regime is neutral: 2.1% 3m return, -8.9% vs SPY | Setup: Fib 61.8 Confluence Buy Zone; score 0.36; R/R 4.44x; price 87.81 | Market: BULL; Sector regime: NEUTRAL; Net R/R: 3.95; Factors: Defensive, Healthcare | Agent action: WATCH - WATCH: Neutral sector requires a cleaner setup score.</t>
        </is>
      </c>
      <c r="R1411" t="inlineStr">
        <is>
          <t>{"adjusted_cash_out": 9922.53, "adjusted_position_size": 113, "adjusted_risk_amount": 158.2, "ask": 0.0, "bid": 0.0, "buy_zone_high": 88.46, "buy_zone_low": 87.39, "cash_available": 79853.63, "company_name": "Abbott Laboratories", "correlation_warning": false, "days_to_earnings": 24, "earnings_blackout": false, "earnings_date": "2026-07-16T00:00:00", "estimated_fees": 0.0, "estimated_slippage": 0.1229, "estimated_spread": 0.0263, "executable_entry": 87.81, "execution_liquidity_bucket": "large_liquid", "factor_exposure_after": {"Defensive": 9922.53, "Energy": 9946.82, "Healthcare": 9922.53, "Technology": 9831.24}, "factor_exposure_before": {"Energy": 9946.82, "Technology": 9831.24}, "factor_exposure_cap": 20000.0, "factor_exposure_limit_exceeded": false, "factor_tags": ["Defensive", "Healthcare"], "final_action": "WATCH", "gross_reward_1_per_share": 0.22, "gross_reward_2_per_share": 17.43, "gross_risk_per_share": 1.4, "gross_rr": 4.4596, "gross_rr_1": 0.1571, "gross_rr_2": 12.45, "gross_rr_decision": 4.4596, "highest_correlation_ticker": "XOM", "highest_correlation_value": -0.0271, "initial_action": "BUY_SIMULATED", "market_cap": 152931200236.79,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87.8846, "net_reward_1_per_share": 0.1015, "net_reward_2_per_share": 17.3115, "net_risk_per_share": 1.5493, "net_rr": 3.9534, "net_rr_1": 0.0655, "net_rr_2": 11.1739, "net_stop_assumption": 86.3354, "net_target_1_assumption": 87.9861, "net_target_2_assumption": 105.1961, "normalized_atr_score": 100.0, "normalized_liquidity_score": 67.0, "normalized_momentum_score": 0, "normalized_quality_score": 45.1, "original_cash_out": 9922.53, "original_position_size": 113, "original_risk_amount": 158.2, "portfolio_exposure_after": 19778.06, "portfolio_exposure_before": 19778.06, "position_size": 0, "position_size_adjusted": false, "position_sizing_explanation": "Base position sizing produced a candidate trade, but the risk transparency layer blocked the new buy. Candidate size: 113 shares, cash 9922.53, risk 158.20.", "previous_resistance": 92.73, "price": 87.81, "prior_high_20": 92.73, "prior_high_63": 111.1626, "reason": "WATCH: Neutral sector requires a cleaner setup score.", "risk_amount": 0.0, "scan_source": "Smart Universe: broad liquid US universe filtered and diversified by the Market Lens UI.", "sector": "Healthcare", "sector_etf": "XLV", "sector_exposure_after": 9922.53, "sector_exposure_before": 0.0, "sector_exposure_cap": 16000.0, "sector_exposure_limit_exceeded": false, "sector_regime": "NEUTRAL", "sector_score": 66.38, "setup_score": 0.36, "setup_type": "Fib 61.8 Confluence Buy Zone", "sizing_adjustment_reason": "", "spread_source": "liquidity_fallback", "stock_score": 0.36, "stop_loss": 86.41, "target_1": 88.03, "target_1_atr_distance": 0.1025, "target_2": 105.24, "target_2_atr_distance": 8.121, "target_feasibility_status": "LOW_REWARD_DISTANCE", "theoretical_entry": 87.39, "ticker": "ABT", "timestamp": "2026-06-12T16:35:42", "warnings": ["Target 1 is close versus daily ATR."]}</t>
        </is>
      </c>
    </row>
    <row r="1412">
      <c r="A1412" t="inlineStr">
        <is>
          <t>2026-06-12T16:35:42</t>
        </is>
      </c>
      <c r="B1412" t="inlineStr">
        <is>
          <t>BMY</t>
        </is>
      </c>
      <c r="C1412" t="inlineStr">
        <is>
          <t>Fib 61.8 Confluence Buy Zone</t>
        </is>
      </c>
      <c r="D1412" t="n">
        <v>0.36</v>
      </c>
      <c r="E1412" t="n">
        <v>57.05</v>
      </c>
      <c r="F1412" t="n">
        <v>56.91</v>
      </c>
      <c r="G1412" t="n">
        <v>57.61</v>
      </c>
      <c r="H1412" t="n">
        <v>56.31</v>
      </c>
      <c r="I1412" t="n">
        <v>57.13</v>
      </c>
      <c r="J1412" t="n">
        <v>60.25</v>
      </c>
      <c r="K1412" t="n">
        <v>1.58</v>
      </c>
      <c r="L1412" t="inlineStr">
        <is>
          <t>Price at 61.8% fib retracement (57.26) with confluence at POC, VWAP. Planned entry at zone low 56.91; executable entry 57.05, stop below fib 78.6% at 56.31. Structural confluence: swing low at 57.22 aligns with POC (56.99).</t>
        </is>
      </c>
      <c r="M1412" t="inlineStr">
        <is>
          <t>WATCH</t>
        </is>
      </c>
      <c r="N1412" t="inlineStr">
        <is>
          <t>WATCH: Technical setup detected, but weighted risk/reward 1.58 is below minimum 2.00. Market regime BULL; sector NEUTRAL; net R/R 1.31.</t>
        </is>
      </c>
      <c r="O1412" t="inlineStr">
        <is>
          <t>BMY
Fib 61.8 Confluence Buy Zone
0.36
score
Price
57.05
R/R
1.58x
Grade
D
Quality
43%
Buy Zone
56.91 - 57.61
Stop
56.31
Targets
57.13 / 60.25
Low-quality setup
Mixed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412" t="inlineStr">
        <is>
          <t>agent_results/charts/market_lens_agent_20260612_163140_bmy.png</t>
        </is>
      </c>
      <c r="Q1412" t="inlineStr">
        <is>
          <t>Smart Universe: broad liquid US universe, diversified by sector | Sector: Healthcare - Neutral (66/100); XLV sector regime is neutral: 2.1% 3m return, -8.9% vs SPY | Setup: Fib 61.8 Confluence Buy Zone; score 0.36; R/R 1.58x; price 57.05 | Market: BULL; Sector regime: NEUTRAL; Net R/R: 1.31; Factors: Defensive, Healthcare | Agent action: WATCH - WATCH: Technical setup detected, but weighted risk/reward 1.58 is below minimum 2.00. Market regime BULL; sector NEUTRAL; net R/R 1.31.</t>
        </is>
      </c>
      <c r="R141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9946.82, "Technology": 9831.24}, "factor_exposure_before": {"Energy": 9946.82, "Technology": 9831.24}, "factor_exposure_cap": 20000.0,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-0.1508, "initial_action": "WATCH", "market_cap": 116459320723.65,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53.85, "normalized_momentum_score": 39.52, "normalized_quality_score": 58.94,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1.58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0.36, "setup_type": "Fib 61.8 Confluence Buy Zone", "sizing_adjustment_reason": "", "spread_source": "liquidity_fallback", "stock_score": 0.36, "stop_loss": 56.31, "target_1": 57.13, "target_1_atr_distance": 0.0574, "target_2": 60.25, "target_2_atr_distance": 2.2965, "target_feasibility_status": "LOW_REWARD_DISTANCE", "theoretical_entry": 56.91, "ticker": "BMY", "timestamp": "2026-06-12T16:35:42", "warnings": ["Target 1 is close versus daily ATR."]}</t>
        </is>
      </c>
    </row>
    <row r="1413">
      <c r="A1413" t="inlineStr">
        <is>
          <t>2026-06-12T16:35:42</t>
        </is>
      </c>
      <c r="B1413" t="inlineStr">
        <is>
          <t>ORCL</t>
        </is>
      </c>
      <c r="C1413" t="inlineStr">
        <is>
          <t>Breakout + Retest</t>
        </is>
      </c>
      <c r="D1413" t="n">
        <v>0.36</v>
      </c>
      <c r="E1413" t="n">
        <v>181.83</v>
      </c>
      <c r="F1413" t="n">
        <v>175.64</v>
      </c>
      <c r="G1413" t="n">
        <v>189.18</v>
      </c>
      <c r="H1413" t="n">
        <v>168.88</v>
      </c>
      <c r="I1413" t="n">
        <v>192.14</v>
      </c>
      <c r="J1413" t="n">
        <v>250.25</v>
      </c>
      <c r="K1413" t="n">
        <v>2.37</v>
      </c>
      <c r="L1413" t="inlineStr">
        <is>
          <t>Price (181.83) retesting broken resistance (189.18) as support. Breakout on 2026-05-06 with 0.8× avg volume. Entry at 181.83, stop at 168.88.</t>
        </is>
      </c>
      <c r="M1413" t="inlineStr">
        <is>
          <t>HOLD</t>
        </is>
      </c>
      <c r="N1413" t="inlineStr">
        <is>
          <t>HOLD: Existing simulated position remains open. BULL regime recorded.</t>
        </is>
      </c>
      <c r="O1413" t="inlineStr">
        <is>
          <t>ORCL
Breakout + Retest
0.36
score
Price
181.83
R/R
2.37x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(181.83) retesting broken resistance (189.18) as support. Breakout on 2026-05-06 with 0.8× avg volume. Entry at 181.83, stop at 168.88.
Fib 61.8
206.09
Fib Zone
202.71 - 209.48
Swing Low
178.80
Swing High
250.25
Save setup
Click chart to open full size</t>
        </is>
      </c>
      <c r="P1413" t="inlineStr">
        <is>
          <t>agent_results/charts/market_lens_agent_20260612_163140_orcl.png</t>
        </is>
      </c>
      <c r="Q1413" t="inlineStr">
        <is>
          <t>Smart Universe: broad liquid US universe, diversified by sector | Sector: Technology - Strong (97/100); XLK sector regime is strong: 33.5% 3m return, 22.4% vs SPY | Setup: Breakout + Retest; score 0.36; R/R 2.37x; price 181.83 | Market: BULL; Sector regime: STRONG; Net R/R: 2.19; Factors: Technology | Agent action: HOLD - HOLD: Existing simulated position remains open. BULL regime recorded.</t>
        </is>
      </c>
      <c r="R1413"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0.711, "estimated_spread": 0.0545, "executable_entry": 181.83, "execution_liquidity_bucket": "large_liquid", "factor_exposure_after": {"Energy": 9946.82}, "factor_exposure_before": {"Energy": 9946.82}, "factor_exposure_cap": 20000.0, "factor_exposure_limit_exceeded": false, "factor_tags": ["Technology"], "final_action": "HOLD", "gross_reward_1_per_share": 10.31, "gross_reward_2_per_share": 68.42, "gross_risk_per_share": 12.95, "gross_rr": 2.3667, "gross_rr_1": 0.7961, "gross_rr_2": 5.2834, "gross_rr_decision": 2.3667, "highest_correlation_ticker": "XOM", "highest_correlation_value": -0.0198, "initial_action": "HOLD", "market_cap": 524389472446.2,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182.2128, "net_reward_1_per_share": 9.7222, "net_reward_2_per_share": 67.8322, "net_risk_per_share": 13.7155, "net_rr": 2.1917, "net_rr_1": 0.7088, "net_rr_2": 4.9457, "net_stop_assumption": 168.4972, "net_target_1_assumption": 191.935, "net_target_2_assumption": 250.045, "normalized_atr_score": 72.66, "normalized_liquidity_score": 79.55, "normalized_momentum_score": 100, "normalized_quality_score": 87.03,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250.25, "price": 181.83,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97.06, "setup_score": 0.36, "setup_type": "Breakout + Retest", "sizing_adjustment_reason": "", "spread_source": "liquidity_fallback", "stock_score": 0.36, "stop_loss": 168.88, "target_1": 192.14, "target_1_atr_distance": 0.7617, "target_2": 250.25, "target_2_atr_distance": 5.0547, "target_feasibility_status": "OK", "theoretical_entry": 175.64, "ticker": "ORCL", "timestamp": "2026-06-12T16:35:42", "warnings": []}</t>
        </is>
      </c>
    </row>
    <row r="1414">
      <c r="A1414" t="inlineStr">
        <is>
          <t>2026-06-12T16:35:42</t>
        </is>
      </c>
      <c r="B1414" t="inlineStr">
        <is>
          <t>COP</t>
        </is>
      </c>
      <c r="C1414" t="inlineStr">
        <is>
          <t>Fib 61.8 Confluence Buy Zone</t>
        </is>
      </c>
      <c r="D1414" t="n">
        <v>0.35</v>
      </c>
      <c r="E1414" t="n">
        <v>118.12</v>
      </c>
      <c r="F1414" t="n">
        <v>116.59</v>
      </c>
      <c r="G1414" t="n">
        <v>118.36</v>
      </c>
      <c r="H1414" t="n">
        <v>114.44</v>
      </c>
      <c r="I1414" t="n">
        <v>119.36</v>
      </c>
      <c r="J1414" t="n">
        <v>134.17</v>
      </c>
      <c r="K1414" t="n">
        <v>1.75</v>
      </c>
      <c r="L1414" t="inlineStr">
        <is>
          <t>Price at 61.8% fib retracement (117.48) with confluence at POC, VWAP. Planned entry at zone low 116.59; executable entry 118.12, stop below fib 78.6% at 114.44.</t>
        </is>
      </c>
      <c r="M1414" t="inlineStr">
        <is>
          <t>WATCH</t>
        </is>
      </c>
      <c r="N1414" t="inlineStr">
        <is>
          <t>WATCH: Technical setup detected, but weighted risk/reward 1.75 is below minimum 2.00. Market regime BULL; sector NEUTRAL; net R/R 1.61.</t>
        </is>
      </c>
      <c r="O1414" t="inlineStr">
        <is>
          <t>COP
Fib 61.8 Confluence Buy Zone
0.35
score
Price
118.12
R/R
1.75x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118.12, stop below fib 78.6% at 114.44.
Fib 61.8
117.48
Fib Zone
116.59 - 118.36
Swing Low
111.38
Swing High
127.33
Save setup
Click chart to open full size</t>
        </is>
      </c>
      <c r="P1414" t="inlineStr">
        <is>
          <t>agent_results/charts/market_lens_agent_20260612_163140_cop.png</t>
        </is>
      </c>
      <c r="Q1414" t="inlineStr">
        <is>
          <t>Smart Universe: broad liquid US universe, diversified by sector | Sector: Energy - Neutral (63/100); XLE sector regime is neutral: 0.9% 3m return, -10.2% vs SPY | Setup: Fib 61.8 Confluence Buy Zone; score 0.35; R/R 1.75x; price 118.12 | Market: BULL; Sector regime: NEUTRAL; Net R/R: 1.61; Factors: Energy | Agent action: WATCH - WATCH: Technical setup detected, but weighted risk/reward 1.75 is below minimum 2.00. Market regime BULL; sector NEUTRAL; net R/R 1.61.</t>
        </is>
      </c>
      <c r="R1414"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0.1654, "estimated_spread": 0.0354, "executable_entry": 118.12, "execution_liquidity_bucket": "large_liquid", "factor_exposure_after": {"Energy": 9946.82, "Technology": 9818.82}, "factor_exposure_before": {"Energy": 9946.82, "Technology": 9818.82}, "factor_exposure_cap": 20000.0, "factor_exposure_limit_exceeded": false, "factor_tags": ["Energy"], "final_action": "WATCH", "gross_reward_1_per_share": 1.24, "gross_reward_2_per_share": 16.05, "gross_risk_per_share": 3.68, "gross_rr": 1.7455, "gross_rr_1": 0.337, "gross_rr_2": 4.3614, "gross_rr_decision": 1.7455, "highest_correlation_ticker": "XOM", "highest_correlation_value": 0.8093, "initial_action": "WATCH", "market_cap": 143795240159.03,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118.2204, "net_reward_1_per_share": 1.0805, "net_reward_2_per_share": 15.8905, "net_risk_per_share": 3.8808, "net_rr": 1.6141, "net_rr_1": 0.2784, "net_rr_2": 4.0947, "net_stop_assumption": 114.3396, "net_target_1_assumption": 119.3009, "net_target_2_assumption": 134.1109, "normalized_atr_score": 100.0, "normalized_liquidity_score": 58.56, "normalized_momentum_score": 42.37, "normalized_quality_score": 61.63,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126.0, "price": 118.12, "prior_high_20": 126.0, "prior_high_63": 134.8677, "reason": "WATCH: Technical setup detected, but weighted risk/reward 1.75 is below minimum 2.00. Market regime BULL; sector NEUTRAL; net R/R 1.61.",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0.35, "setup_type": "Fib 61.8 Confluence Buy Zone", "sizing_adjustment_reason": "", "spread_source": "liquidity_fallback", "stock_score": 0.35, "stop_loss": 114.44, "target_1": 119.36, "target_1_atr_distance": 0.3499, "target_2": 134.17, "target_2_atr_distance": 4.5285, "target_feasibility_status": "LOW_REWARD_DISTANCE", "theoretical_entry": 116.59, "ticker": "COP", "timestamp": "2026-06-12T16:35:42", "warnings": ["Target 1 is close versus daily ATR."]}</t>
        </is>
      </c>
    </row>
    <row r="1415">
      <c r="A1415" t="inlineStr">
        <is>
          <t>2026-06-12T16:35:42</t>
        </is>
      </c>
      <c r="B1415" t="inlineStr">
        <is>
          <t>NOW</t>
        </is>
      </c>
      <c r="C1415" t="inlineStr">
        <is>
          <t>Breakout + Retest</t>
        </is>
      </c>
      <c r="D1415" t="n">
        <v>0.33</v>
      </c>
      <c r="E1415" t="n">
        <v>101.46</v>
      </c>
      <c r="F1415" t="n">
        <v>97.28</v>
      </c>
      <c r="G1415" t="n">
        <v>104.5</v>
      </c>
      <c r="H1415" t="n">
        <v>93.66</v>
      </c>
      <c r="I1415" t="n">
        <v>106.88</v>
      </c>
      <c r="J1415" t="n">
        <v>133.24</v>
      </c>
      <c r="K1415" t="n">
        <v>1.88</v>
      </c>
      <c r="L1415" t="inlineStr">
        <is>
          <t>Price (101.46) retesting broken resistance (104.50) as support. Breakout on 2026-05-28 with 1.4× avg volume. Entry at 101.46, stop at 93.66.</t>
        </is>
      </c>
      <c r="M1415" t="inlineStr">
        <is>
          <t>WATCH</t>
        </is>
      </c>
      <c r="N1415" t="inlineStr">
        <is>
          <t>WATCH: Technical setup detected, but weighted risk/reward 1.88 is below minimum 2.00. Market regime BULL; sector STRONG; net R/R 1.74.</t>
        </is>
      </c>
      <c r="O1415" t="inlineStr">
        <is>
          <t>NOW
Breakout + Retest
0.33
score
Price
101.46
R/R
1.88x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(101.46) retesting broken resistance (104.50) as support. Breakout on 2026-05-28 with 1.4× avg volume. Entry at 101.46, stop at 93.66.
Fib 61.8
95.14
Fib Zone
93.33 - 96.95
Swing Low
85.44
Swing High
110.83
Save setup
Click chart to open full size</t>
        </is>
      </c>
      <c r="P1415" t="inlineStr">
        <is>
          <t>agent_results/charts/market_lens_agent_20260612_163140_now.png</t>
        </is>
      </c>
      <c r="Q1415" t="inlineStr">
        <is>
          <t>Smart Universe: broad liquid US universe, diversified by sector | Sector: Technology - Strong (97/100); XLK sector regime is strong: 33.5% 3m return, 22.4% vs SPY | Setup: Breakout + Retest; score 0.33; R/R 1.88x; price 101.46 | Market: BULL; Sector regime: STRONG; Net R/R: 1.74; Factors: High Beta Growth, Technology | Agent action: WATCH - WATCH: Technical setup detected, but weighted risk/reward 1.88 is below minimum 2.00. Market regime BULL; sector STRONG; net R/R 1.74.</t>
        </is>
      </c>
      <c r="R1415"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0.3967, "estimated_spread": 0.0304, "executable_entry": 101.46, "execution_liquidity_bucket": "large_liquid", "factor_exposure_after": {"Energy": 9946.82, "Technology": 9818.82}, "factor_exposure_before": {"Energy": 9946.82, "Technology": 9818.82}, "factor_exposure_cap": 20000.0, "factor_exposure_limit_exceeded": false, "factor_tags": ["High Beta Growth", "Technology"], "final_action": "WATCH", "gross_reward_1_per_share": 5.42, "gross_reward_2_per_share": 31.78, "gross_risk_per_share": 7.8, "gross_rr": 1.8777, "gross_rr_1": 0.6949, "gross_rr_2": 4.0744, "gross_rr_decision": 1.8777, "highest_correlation_ticker": "ORCL", "highest_correlation_value": 0.5752, "initial_action": "WATCH", "market_cap": 104997464962.16,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101.6736, "net_reward_1_per_share": 5.092, "net_reward_2_per_share": 31.452, "net_risk_per_share": 8.2271, "net_rr": 1.7403, "net_rr_1": 0.6189, "net_rr_2": 3.823, "net_stop_assumption": 93.4464, "net_target_1_assumption": 106.7656, "net_target_2_assumption": 133.1256, "normalized_atr_score": 85.49, "normalized_liquidity_score": 100, "normalized_momentum_score": 33.59, "normalized_quality_score": 66.49,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139.2, "price": 101.46, "prior_high_20": 139.2, "prior_high_63": 139.2, "reason": "WATCH: Technical setup detected, but weighted risk/reward 1.88 is below minimum 2.00. Market regime BULL; sector STRONG; net R/R 1.74.", "risk_amount": 0.0, "scan_source": "Smart Universe: broad liquid US universe filtered and diversified by the Market Lens UI.", "sector": "Technology", "sector_etf": "XLK", "sector_exposure_after": 9818.82, "sector_exposure_before": 9818.82, "sector_exposure_cap": 16000.0, "sector_exposure_limit_exceeded": false, "sector_regime": "STRONG", "sector_score": 97.06, "setup_score": 0.33, "setup_type": "Breakout + Retest", "sizing_adjustment_reason": "", "spread_source": "liquidity_fallback", "stock_score": 0.33, "stop_loss": 93.66, "target_1": 106.88, "target_1_atr_distance": 0.7502, "target_2": 133.24, "target_2_atr_distance": 4.3987, "target_feasibility_status": "OK", "theoretical_entry": 97.28, "ticker": "NOW", "timestamp": "2026-06-12T16:35:42", "warnings": []}</t>
        </is>
      </c>
    </row>
    <row r="1416">
      <c r="A1416" t="inlineStr">
        <is>
          <t>2026-06-12T16:35:42</t>
        </is>
      </c>
      <c r="B1416" t="inlineStr">
        <is>
          <t>TMO</t>
        </is>
      </c>
      <c r="C1416" t="inlineStr">
        <is>
          <t>Breakout + Retest</t>
        </is>
      </c>
      <c r="D1416" t="n">
        <v>0.32</v>
      </c>
      <c r="E1416" t="n">
        <v>471</v>
      </c>
      <c r="F1416" t="n">
        <v>466.77</v>
      </c>
      <c r="G1416" t="n">
        <v>481.83</v>
      </c>
      <c r="H1416" t="n">
        <v>459.24</v>
      </c>
      <c r="I1416" t="n">
        <v>483.58</v>
      </c>
      <c r="J1416" t="n">
        <v>528.33</v>
      </c>
      <c r="K1416" t="n">
        <v>2.4</v>
      </c>
      <c r="L1416" t="inlineStr">
        <is>
          <t>Price (470.99) retesting broken resistance (481.83) as support. Breakout on 2026-05-28 with 1.8× avg volume. Volume confirmed breakout. Entry at 470.99, stop at 459.24.</t>
        </is>
      </c>
      <c r="M1416" t="inlineStr">
        <is>
          <t>WATCH</t>
        </is>
      </c>
      <c r="N1416" t="inlineStr">
        <is>
          <t>WATCH: Neutral sector requires a cleaner setup score.</t>
        </is>
      </c>
      <c r="O1416" t="inlineStr">
        <is>
          <t>TMO
Breakout + Retest
0.32
score
Price
471.00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(470.99) retesting broken resistance (481.83) as support. Breakout on 2026-05-28 with 1.8× avg volume. Volume confirmed breakout. Entry at 470.99, stop at 459.24.
Fib 61.8
459.61
Fib Zone
455.85 - 463.38
Swing Low
435.27
Swing High
499.00
Save setup
Click chart to open full size</t>
        </is>
      </c>
      <c r="P1416" t="inlineStr">
        <is>
          <t>agent_results/charts/market_lens_agent_20260612_163140_tmo.png</t>
        </is>
      </c>
      <c r="Q1416" t="inlineStr">
        <is>
          <t>Smart Universe: broad liquid US universe, diversified by sector | Sector: Healthcare - Neutral (66/100); XLV sector regime is neutral: 2.1% 3m return, -8.9% vs SPY | Setup: Breakout + Retest; score 0.32; R/R 2.40x; price 471.00 | Market: BULL; Sector regime: NEUTRAL; Net R/R: 1.99; Factors: Defensive, Healthcare | Agent action: WATCH - WATCH: Neutral sector requires a cleaner setup score.</t>
        </is>
      </c>
      <c r="R1416" t="inlineStr">
        <is>
          <t>{"adjusted_cash_out": 9891.0, "adjusted_position_size": 21, "adjusted_risk_amount": 246.96, "ask": 0.0, "bid": 0.0, "buy_zone_high": 481.83, "buy_zone_low": 466.77, "cash_available": 79853.63, "company_name": "Thermo Fisher Scientific Inc.", "correlation_warning": false, "days_to_earnings": 28, "earnings_blackout": false, "earnings_date": "2026-07-22T00:00:00", "estimated_fees": 0.0, "estimated_slippage": 1.6014, "estimated_spread": 0.1413, "executable_entry": 471.0, "execution_liquidity_bucket": "large_liquid", "factor_exposure_after": {"Defensive": 9891.0, "Energy": 9946.82, "Healthcare": 9891.0, "Technology": 9818.82}, "factor_exposure_before": {"Energy": 9946.82, "Technology": 9818.82}, "factor_exposure_cap": 20000.0, "factor_exposure_limit_exceeded": false, "factor_tags": ["Defensive", "Healthcare"], "final_action": "WATCH", "gross_reward_1_per_share": 12.58, "gross_reward_2_per_share": 57.33, "gross_risk_per_share": 11.76, "gross_rr": 2.4016, "gross_rr_1": 1.0697, "gross_rr_2": 4.875, "gross_rr_decision": 2.4016, "highest_correlation_ticker": "ORCL", "highest_correlation_value": 0.3094, "initial_action": "BUY_SIMULATED", "market_cap": 175005833868.73,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471.8714, "net_reward_1_per_share": 11.2376, "net_reward_2_per_share": 55.9877, "net_risk_per_share": 13.5027, "net_rr": 1.9922, "net_rr_1": 0.8323, "net_rr_2": 4.1464, "net_stop_assumption": 458.3687, "net_target_1_assumption": 483.109, "net_target_2_assumption": 527.859, "normalized_atr_score": 100.0, "normalized_liquidity_score": 69.35, "normalized_momentum_score": 58.74, "normalized_quality_score": 72.24, "original_cash_out": 9891.0, "original_position_size": 21, "original_risk_amount": 246.96, "portfolio_exposure_after": 19778.06, "portfolio_exposure_before": 19778.06, "position_size": 0, "position_size_adjusted": false, "position_sizing_explanation": "Base position sizing produced a candidate trade, but the risk transparency layer blocked the new buy. Candidate size: 21 shares, cash 9891.00, risk 246.96.", "previous_resistance": 499.0, "price": 471.0, "prior_high_20": 499.0, "prior_high_63": 538.41, "reason": "WATCH: Neutral sector requires a cleaner setup score.", "risk_amount": 0.0, "scan_source": "Smart Universe: broad liquid US universe filtered and diversified by the Market Lens UI.", "sector": "Healthcare", "sector_etf": "XLV", "sector_exposure_after": 9891.0, "sector_exposure_before": 0.0, "sector_exposure_cap": 16000.0, "sector_exposure_limit_exceeded": false, "sector_regime": "NEUTRAL", "sector_score": 66.38, "setup_score": 0.32, "setup_type": "Breakout + Retest", "sizing_adjustment_reason": "", "spread_source": "liquidity_fallback", "stock_score": 0.32, "stop_loss": 459.24, "target_1": 483.58, "target_1_atr_distance": 0.8355, "target_2": 528.33, "target_2_atr_distance": 3.8075, "target_feasibility_status": "OK", "theoretical_entry": 466.77, "ticker": "TMO", "timestamp": "2026-06-12T16:35:42", "warnings": ["Gross R/R is valid, but Net R/R 1.99 failed minimum 2.00 after slippage/spread adjustment."]}</t>
        </is>
      </c>
    </row>
    <row r="1417">
      <c r="A1417" t="inlineStr">
        <is>
          <t>2026-06-12T16:35:42</t>
        </is>
      </c>
      <c r="B1417" t="inlineStr">
        <is>
          <t>GILD</t>
        </is>
      </c>
      <c r="C1417" t="inlineStr">
        <is>
          <t>Swing Low + Volume Support Buy Zone</t>
        </is>
      </c>
      <c r="D1417" t="n">
        <v>0.32</v>
      </c>
      <c r="E1417" t="n">
        <v>124.62</v>
      </c>
      <c r="F1417" t="n">
        <v>127.93</v>
      </c>
      <c r="G1417" t="n">
        <v>130.78</v>
      </c>
      <c r="H1417" t="n">
        <v>123.65</v>
      </c>
      <c r="I1417" t="n">
        <v>134.35</v>
      </c>
      <c r="J1417" t="n">
        <v>140.09</v>
      </c>
      <c r="K1417" t="n">
        <v>1.38</v>
      </c>
      <c r="L1417" t="inlineStr">
        <is>
          <t>Price is pulling into a recent swing-low support (129.00) that overlaps with a high-volume area (HVN at 129.29), creating structural + volume confluence. Liquidity sweep below swing low detected — wick and reclaim. Stop below 123.65.</t>
        </is>
      </c>
      <c r="M1417" t="inlineStr">
        <is>
          <t>WATCH</t>
        </is>
      </c>
      <c r="N1417" t="inlineStr">
        <is>
          <t>WATCH: Technical setup detected, but weighted risk/reward 1.38 is below minimum 2.00. Market regime BULL; sector NEUTRAL; net R/R 1.84.</t>
        </is>
      </c>
      <c r="O1417" t="inlineStr">
        <is>
          <t>GILD
Swing Low + Volume Support Buy Zone
0.32
score
Price
124.62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17" t="inlineStr">
        <is>
          <t>agent_results/charts/market_lens_agent_20260612_163140_gild.png</t>
        </is>
      </c>
      <c r="Q1417" t="inlineStr">
        <is>
          <t>Smart Universe: broad liquid US universe, diversified by sector | Sector: Healthcare - Neutral (66/100); XLV sector regime is neutral: 2.1% 3m return, -8.9% vs SPY | Setup: Swing Low + Volume Support Buy Zone; score 0.32; R/R 1.38x; price 124.62 | Market: BULL; Sector regime: NEUTRAL; Net R/R: 1.84; Factors: Defensive, Healthcare | Agent action: WATCH - WATCH: Technical setup detected, but weighted risk/reward 1.38 is below minimum 2.00. Market regime BULL; sector NEUTRAL; net R/R 1.84.</t>
        </is>
      </c>
      <c r="R1417"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9946.82, "Technology": 9818.82}, "factor_exposure_before": {"Energy": 9946.82, "Technology": 9818.82},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-0.0486, "initial_action": "WATCH", "market_cap": 154680981615.6,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66.81, "normalized_momentum_score": 0, "normalized_quality_score": 45.04,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137.2, "price": 124.62,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0.32, "setup_type": "Swing Low + Volume Support Buy Zone", "sizing_adjustment_reason": "", "spread_source": "liquidity_fallback", "stock_score": 0.32, "stop_loss": 123.65, "target_1": 134.35, "target_1_atr_distance": 2.7276, "target_2": 140.09, "target_2_atr_distance": 4.3366, "target_feasibility_status": "OK", "theoretical_entry": 127.93, "ticker": "GILD", "timestamp": "2026-06-12T16:35:42", "warnings": []}</t>
        </is>
      </c>
    </row>
    <row r="1418">
      <c r="A1418" t="inlineStr">
        <is>
          <t>2026-06-12T16:35:42</t>
        </is>
      </c>
      <c r="B1418" t="inlineStr">
        <is>
          <t>PR</t>
        </is>
      </c>
      <c r="C1418" t="inlineStr">
        <is>
          <t>Fib 61.8 Confluence Buy Zone</t>
        </is>
      </c>
      <c r="D1418" t="n">
        <v>0.32</v>
      </c>
      <c r="E1418" t="n">
        <v>19.59</v>
      </c>
      <c r="F1418" t="n">
        <v>19.34</v>
      </c>
      <c r="G1418" t="n">
        <v>19.67</v>
      </c>
      <c r="H1418" t="n">
        <v>19.16</v>
      </c>
      <c r="I1418" t="n">
        <v>19.7</v>
      </c>
      <c r="J1418" t="n">
        <v>21.74</v>
      </c>
      <c r="K1418" t="n">
        <v>1.87</v>
      </c>
      <c r="L1418" t="inlineStr">
        <is>
          <t>Price at 61.8% fib retracement (19.50) with confluence at VWAP. Planned entry at zone low 19.34; executable entry 19.59, stop below fib 78.6% at 19.16.</t>
        </is>
      </c>
      <c r="M1418" t="inlineStr">
        <is>
          <t>WATCH</t>
        </is>
      </c>
      <c r="N1418" t="inlineStr">
        <is>
          <t>WATCH: Technical setup detected, but weighted risk/reward 1.87 is below minimum 2.00. Market regime BULL; sector NEUTRAL; net R/R 1.51.</t>
        </is>
      </c>
      <c r="O1418" t="inlineStr">
        <is>
          <t>PR
Fib 61.8 Confluence Buy Zone
0.32
score
Price
19.59
R/R
1.87x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19.59, stop below fib 78.6% at 19.16.
Fib 61.8
19.50
Fib Zone
19.34 - 19.67
Swing Low
18.86
Swing High
20.54
Save setup
Click chart to open full size</t>
        </is>
      </c>
      <c r="P1418" t="inlineStr">
        <is>
          <t>agent_results/charts/market_lens_agent_20260612_163140_pr.png</t>
        </is>
      </c>
      <c r="Q1418" t="inlineStr">
        <is>
          <t>Smart Universe: broad liquid US universe, diversified by sector | Sector: Energy - Neutral (63/100); XLE sector regime is neutral: 0.9% 3m return, -10.2% vs SPY | Setup: Fib 61.8 Confluence Buy Zone; score 0.32; R/R 1.87x; price 19.59 | Market: BULL; Sector regime: NEUTRAL; Net R/R: 1.51; Factors: Energy | Agent action: WATCH - WATCH: Technical setup detected, but weighted risk/reward 1.87 is below minimum 2.00. Market regime BULL; sector NEUTRAL; net R/R 1.51.</t>
        </is>
      </c>
      <c r="R141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0.0588, "estimated_spread": 0.0157, "executable_entry": 19.59, "execution_liquidity_bucket": "mid_liquid", "factor_exposure_after": {"Energy": 9946.82, "Technology": 9818.82}, "factor_exposure_before": {"Energy": 9946.82, "Technology": 9818.82}, "factor_exposure_cap": 20000.0, "factor_exposure_limit_exceeded": false, "factor_tags": ["Energy"], "final_action": "WATCH", "gross_reward_1_per_share": 0.11, "gross_reward_2_per_share": 2.15, "gross_risk_per_share": 0.43, "gross_rr": 1.9163, "gross_rr_1": 0.2558, "gross_rr_2": 5.0, "gross_rr_decision": 1.9163, "highest_correlation_ticker": "XOM", "highest_correlation_value": 0.7274, "initial_action": "WATCH", "market_cap": 16394101404.04,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19.6272, "net_reward_1_per_share": 0.0503, "net_reward_2_per_share": 2.0903, "net_risk_per_share": 0.5044, "net_rr": 1.515, "net_rr_1": 0.0996, "net_rr_2": 4.1437, "net_stop_assumption": 19.1228, "net_target_1_assumption": 19.6775, "net_target_2_assumption": 21.7175, "normalized_atr_score": 100.0, "normalized_liquidity_score": 25.29, "normalized_momentum_score": 53.65, "normalized_quality_score": 56.73,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21.55, "price": 19.59, "prior_high_20": 21.55, "prior_high_63": 22.675, "reason": "WATCH: Technical setup detected, but weighted risk/reward 1.87 is below minimum 2.00. Market regime BULL; sector NEUTRAL; net R/R 1.51.",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"Fib 61.8 Confluence Buy Zone", "sizing_adjustment_reason": "", "spread_source": "liquidity_fallback", "stock_score": 0.32, "stop_loss": 19.16, "target_1": 19.7, "target_1_atr_distance": 0.1643, "target_2": 21.74, "target_2_atr_distance": 3.2118, "target_feasibility_status": "LOW_REWARD_DISTANCE", "theoretical_entry": 19.34, "ticker": "PR", "timestamp": "2026-06-12T16:35:42", "warnings": ["Target 1 is close versus daily ATR."]}</t>
        </is>
      </c>
    </row>
    <row r="1419">
      <c r="A1419" t="inlineStr">
        <is>
          <t>2026-06-12T16:35:42</t>
        </is>
      </c>
      <c r="B1419" t="inlineStr">
        <is>
          <t>LNG</t>
        </is>
      </c>
      <c r="C1419" t="inlineStr">
        <is>
          <t>Swing Low + Volume Support Buy Zone</t>
        </is>
      </c>
      <c r="D1419" t="n">
        <v>0.32</v>
      </c>
      <c r="E1419" t="n">
        <v>243.03</v>
      </c>
      <c r="F1419" t="n">
        <v>233.25</v>
      </c>
      <c r="G1419" t="n">
        <v>239.13</v>
      </c>
      <c r="H1419" t="n">
        <v>224.43</v>
      </c>
      <c r="I1419" t="n">
        <v>254.06</v>
      </c>
      <c r="J1419" t="n">
        <v>298.32</v>
      </c>
      <c r="K1419" t="n">
        <v>1.43</v>
      </c>
      <c r="L1419" t="inlineStr">
        <is>
          <t>Price is pulling into a recent swing-low support (235.45) that overlaps with a high-volume area (VAL at 236.23), creating structural + volume confluence. Liquidity sweep below swing low detected — wick and reclaim. Stop below 224.43.</t>
        </is>
      </c>
      <c r="M1419" t="inlineStr">
        <is>
          <t>WATCH</t>
        </is>
      </c>
      <c r="N1419" t="inlineStr">
        <is>
          <t>WATCH: Technical setup detected, but weighted risk/reward 1.43 is below minimum 2.00. Market regime BULL; sector NEUTRAL; net R/R 1.32.</t>
        </is>
      </c>
      <c r="O1419" t="inlineStr">
        <is>
          <t>LNG
Swing Low + Volume Support Buy Zone
0.32
score
Price
243.03
R/R
1.43x
Grade
C
Quality
57%
Buy Zone
233.25 - 239.13
Stop
224.43
Targets
254.06 / 298.32
Watch only; needs confirmation
Mixed
Relative Strength
In line
54%
Trend Quality
Messy
18%
Liquidity
Institutional liquidity
100%
Volume
Neutral
65%
Trigger
Break above prior-day high at 245.90 after holding buy zone.
Invalidation
Exit if price closes below 224.43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19" t="inlineStr">
        <is>
          <t>agent_results/charts/market_lens_agent_20260612_163140_lng.png</t>
        </is>
      </c>
      <c r="Q1419" t="inlineStr">
        <is>
          <t>Smart Universe: broad liquid US universe, diversified by sector | Sector: Energy - Neutral (63/100); XLE sector regime is neutral: 0.9% 3m return, -10.2% vs SPY | Setup: Swing Low + Volume Support Buy Zone; score 0.32; R/R 1.43x; price 243.03 | Market: BULL; Sector regime: NEUTRAL; Net R/R: 1.32; Factors: Energy | Agent action: WATCH - WATCH: Technical setup detected, but weighted risk/reward 1.43 is below minimum 2.00. Market regime BULL; sector NEUTRAL; net R/R 1.32.</t>
        </is>
      </c>
      <c r="R1419"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0.7291, "estimated_spread": 0.1944, "executable_entry": 243.03, "execution_liquidity_bucket": "mid_liquid", "factor_exposure_after": {"Energy": 9946.82, "Technology": 9818.82}, "factor_exposure_before": {"Energy": 9946.82, "Technology": 9818.82}, "factor_exposure_cap": 20000.0, "factor_exposure_limit_exceeded": false, "factor_tags": ["Energy"], "final_action": "WATCH", "gross_reward_1_per_share": 11.03, "gross_reward_2_per_share": 55.29, "gross_risk_per_share": 18.6, "gross_rr": 1.4259, "gross_rr_1": 0.593, "gross_rr_2": 2.9726, "gross_rr_decision": 1.4259, "highest_correlation_ticker": "XOM", "highest_correlation_value": 0.5103, "initial_action": "WATCH", "market_cap": 50954632990.28,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243.4918, "net_reward_1_per_share": 10.2888, "net_reward_2_per_share": 54.5488, "net_risk_per_share": 19.5235, "net_rr": 1.3204, "net_rr_1": 0.527, "net_rr_2": 2.794, "net_stop_assumption": 223.9682, "net_target_1_assumption": 253.7805, "net_target_2_assumption": 298.0405, "normalized_atr_score": 100.0, "normalized_liquidity_score": 47.35, "normalized_momentum_score": 41.74, "normalized_quality_score": 57.99,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251.73, "price": 243.03, "prior_high_20": 251.73, "prior_high_63": 300.1945, "reason": "WATCH: Technical setup detected, but weighted risk/reward 1.43 is below minimum 2.00. Market regime BULL; sector NEUTRAL; net R/R 1.32.",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"Swing Low + Volume Support Buy Zone", "sizing_adjustment_reason": "", "spread_source": "liquidity_fallback", "stock_score": 0.32, "stop_loss": 224.43, "target_1": 254.06, "target_1_atr_distance": 1.5003, "target_2": 298.32, "target_2_atr_distance": 7.5206, "target_feasibility_status": "OK", "theoretical_entry": 233.25, "ticker": "LNG", "timestamp": "2026-06-12T16:35:42", "warnings": []}</t>
        </is>
      </c>
    </row>
    <row r="1420">
      <c r="A1420" t="inlineStr">
        <is>
          <t>2026-06-12T16:35:42</t>
        </is>
      </c>
      <c r="B1420" t="inlineStr">
        <is>
          <t>IR</t>
        </is>
      </c>
      <c r="C1420" t="inlineStr">
        <is>
          <t>Breakout + Retest</t>
        </is>
      </c>
      <c r="D1420" t="n">
        <v>0.3</v>
      </c>
      <c r="E1420" t="n">
        <v>73.5</v>
      </c>
      <c r="F1420" t="n">
        <v>70.61</v>
      </c>
      <c r="G1420" t="n">
        <v>72.95</v>
      </c>
      <c r="H1420" t="n">
        <v>69.43000000000001</v>
      </c>
      <c r="I1420" t="n">
        <v>75.76000000000001</v>
      </c>
      <c r="J1420" t="n">
        <v>86.95999999999999</v>
      </c>
      <c r="K1420" t="n">
        <v>1.52</v>
      </c>
      <c r="L1420" t="inlineStr">
        <is>
          <t>Price (73.50) retesting broken resistance (72.95) as support. Breakout on 2026-06-09 with 0.9× avg volume. Entry at 73.50, stop at 69.43.</t>
        </is>
      </c>
      <c r="M1420" t="inlineStr">
        <is>
          <t>WATCH</t>
        </is>
      </c>
      <c r="N1420" t="inlineStr">
        <is>
          <t>WATCH: Technical setup detected, but weighted risk/reward 1.52 is below minimum 2.00. Market regime BULL; sector STRONG; net R/R 1.30.</t>
        </is>
      </c>
      <c r="O1420" t="inlineStr">
        <is>
          <t>IR
Breakout + Retest
0.30
score
Price
73.50
R/R
1.52x
Grade
B
Quality
67%
Buy Zone
70.61 - 72.95
Stop
69.43
Targets
75.76 / 86.96
Tradable if trigger confirms
Mixed
Relative Strength
Leadership
100%
Trend Quality
Messy
18%
Liquidity
Institutional liquidity
100%
Volume
Neutral
65%
Trigger
Close above 73.50 or reclaim of broken resistance.
Invalidation
Exit if price closes below 69.43 or setup support fails.
Trend quality is not clean.
Market regime: Mixed.
Relative strength: Leadership.
Price (73.50) retesting broken resistance (72.95) as support. Breakout on 2026-06-09 with 0.9× avg volume. Entry at 73.50, stop at 69.43.
Fib 61.8
69.93
Fib Zone
69.35 - 70.52
Swing Low
68.07
Swing High
72.95
Save setup
Click chart to open full size</t>
        </is>
      </c>
      <c r="P1420" t="inlineStr">
        <is>
          <t>agent_results/charts/market_lens_agent_20260612_163140_ir.png</t>
        </is>
      </c>
      <c r="Q1420" t="inlineStr">
        <is>
          <t>Smart Universe: broad liquid US universe, diversified by sector | Sector: Industrials - Strong (70/100); XLI sector regime is strong: 6.3% 3m return, -4.7% vs SPY | Setup: Breakout + Retest; score 0.30; R/R 1.52x; price 73.50 | Market: BULL; Sector regime: STRONG; Net R/R: 1.30; Factors: Industrials | Agent action: WATCH - WATCH: Technical setup detected, but weighted risk/reward 1.52 is below minimum 2.00. Market regime BULL; sector STRONG; net R/R 1.30.</t>
        </is>
      </c>
      <c r="R1420"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0.3675, "estimated_spread": 0.0588, "executable_entry": 73.5, "execution_liquidity_bucket": "mid_liquid", "factor_exposure_after": {"Energy": 9946.82, "Technology": 9818.82}, "factor_exposure_before": {"Energy": 9946.82, "Technology": 9818.82}, "factor_exposure_cap": 20000.0, "factor_exposure_limit_exceeded": false, "factor_tags": ["Industrials"], "final_action": "WATCH", "gross_reward_1_per_share": 2.26, "gross_reward_2_per_share": 13.46, "gross_risk_per_share": 4.07, "gross_rr": 1.5184, "gross_rr_1": 0.5553, "gross_rr_2": 3.3071, "gross_rr_decision": 1.5184, "highest_correlation_ticker": "ORCL", "highest_correlation_value": 0.0949, "initial_action": "WATCH", "market_cap": 28767171503.33,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73.7131, "net_reward_1_per_share": 1.9256, "net_reward_2_per_share": 13.1256, "net_risk_per_share": 4.4963, "net_rr": 1.3001, "net_rr_1": 0.4283, "net_rr_2": 2.9192, "net_stop_assumption": 69.2169, "net_target_1_assumption": 75.6387, "net_target_2_assumption": 86.8387, "normalized_atr_score": 100.0, "normalized_liquidity_score": 33.38, "normalized_momentum_score": 14.52, "normalized_quality_score": 41.55,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74.46, "price": 73.5, "prior_high_20": 74.46, "prior_high_63": 89.075, "reason": "WATCH: Technical setup detected, but weighted risk/reward 1.52 is below minimum 2.00. Market regime BULL; sector STRONG; net R/R 1.30.",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69.43, "target_1": 75.76, "target_1_atr_distance": 0.9644, "target_2": 86.96, "target_2_atr_distance": 5.7438, "target_feasibility_status": "OK", "theoretical_entry": 70.61, "ticker": "IR", "timestamp": "2026-06-12T16:35:42", "warnings": []}</t>
        </is>
      </c>
    </row>
    <row r="1421">
      <c r="A1421" t="inlineStr">
        <is>
          <t>2026-06-12T16:35:42</t>
        </is>
      </c>
      <c r="B1421" t="inlineStr">
        <is>
          <t>DLR</t>
        </is>
      </c>
      <c r="C1421" t="inlineStr">
        <is>
          <t>Swing Low + Volume Support Buy Zone</t>
        </is>
      </c>
      <c r="D1421" t="n">
        <v>0.3</v>
      </c>
      <c r="E1421" t="n">
        <v>183.3</v>
      </c>
      <c r="F1421" t="n">
        <v>183.67</v>
      </c>
      <c r="G1421" t="n">
        <v>187.09</v>
      </c>
      <c r="H1421" t="n">
        <v>178.54</v>
      </c>
      <c r="I1421" t="n">
        <v>191.36</v>
      </c>
      <c r="J1421" t="n">
        <v>201.34</v>
      </c>
      <c r="K1421" t="n">
        <v>1.54</v>
      </c>
      <c r="L1421" t="inlineStr">
        <is>
          <t>Price is pulling into a recent swing-low support (184.95) that overlaps with a high-volume area (POC at 184.59), creating structural + volume confluence. Liquidity sweep below swing low detected — wick and reclaim. Stop below 178.54.</t>
        </is>
      </c>
      <c r="M1421" t="inlineStr">
        <is>
          <t>WATCH</t>
        </is>
      </c>
      <c r="N1421" t="inlineStr">
        <is>
          <t>WATCH: Technical setup detected, but weighted risk/reward 1.54 is below minimum 2.00. Market regime BULL; sector STRONG; net R/R 1.82.</t>
        </is>
      </c>
      <c r="O1421" t="inlineStr">
        <is>
          <t>DLR
Swing Low + Volume Support Buy Zone
0.30
score
Price
183.30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21" t="inlineStr">
        <is>
          <t>agent_results/charts/market_lens_agent_20260612_163140_dlr.png</t>
        </is>
      </c>
      <c r="Q1421" t="inlineStr">
        <is>
          <t>Smart Universe: broad liquid US universe, diversified by sector | Sector: Real Estate - Strong (71/100); XLRE sector regime is strong: 7.1% 3m return, -3.9% vs SPY | Setup: Swing Low + Volume Support Buy Zone; score 0.30; R/R 1.54x; price 183.30 | Market: BULL; Sector regime: STRONG; Net R/R: 1.82; Factors: Real Estate | Agent action: WATCH - WATCH: Technical setup detected, but weighted risk/reward 1.54 is below minimum 2.00. Market regime BULL; sector STRONG; net R/R 1.82.</t>
        </is>
      </c>
      <c r="R1421"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9946.82, "Technology": 9818.82}, "factor_exposure_before": {"Energy": 9946.82, "Technology": 9818.82},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64472472091.86,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41.22, "normalized_momentum_score": 46.15, "normalized_quality_score": 58.13,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194.89, "price": 183.3,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71.28, "setup_score": 0.3, "setup_type": "Swing Low + Volume Support Buy Zone", "sizing_adjustment_reason": "", "spread_source": "liquidity_fallback", "stock_score": 0.3, "stop_loss": 178.54, "target_1": 191.36, "target_1_atr_distance": 1.8849, "target_2": 201.34, "target_2_atr_distance": 4.2188, "target_feasibility_status": "OK", "theoretical_entry": 183.67, "ticker": "DLR", "timestamp": "2026-06-12T16:35:42", "warnings": []}</t>
        </is>
      </c>
    </row>
    <row r="1422">
      <c r="A1422" t="inlineStr">
        <is>
          <t>2026-06-12T16:35:42</t>
        </is>
      </c>
      <c r="B1422" t="inlineStr">
        <is>
          <t>DOW</t>
        </is>
      </c>
      <c r="C1422" t="inlineStr">
        <is>
          <t>Swing Low + Volume Support Buy Zone</t>
        </is>
      </c>
      <c r="D1422" t="n">
        <v>0.23</v>
      </c>
      <c r="E1422" t="n">
        <v>33.66</v>
      </c>
      <c r="F1422" t="n">
        <v>34.02</v>
      </c>
      <c r="G1422" t="n">
        <v>35.17</v>
      </c>
      <c r="H1422" t="n">
        <v>32.3</v>
      </c>
      <c r="I1422" t="n">
        <v>36.6</v>
      </c>
      <c r="J1422" t="n">
        <v>41.45</v>
      </c>
      <c r="K1422" t="n">
        <v>1.79</v>
      </c>
      <c r="L1422" t="inlineStr">
        <is>
          <t>Price is pulling into a recent swing-low support (34.45) that overlaps with a high-volume area (HVN at 34.74), creating structural + volume confluence. Liquidity sweep below swing low detected — wick and reclaim. Stop below 32.30.</t>
        </is>
      </c>
      <c r="M1422" t="inlineStr">
        <is>
          <t>WATCH</t>
        </is>
      </c>
      <c r="N1422" t="inlineStr">
        <is>
          <t>WATCH: Technical setup detected, but weighted risk/reward 1.79 is below minimum 2.00. Market regime BULL; sector STRONG; net R/R 2.26.</t>
        </is>
      </c>
      <c r="O1422"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22" t="inlineStr">
        <is>
          <t>agent_results/charts/market_lens_agent_20260612_163140_dow.png</t>
        </is>
      </c>
      <c r="Q1422" t="inlineStr">
        <is>
          <t>Smart Universe: broad liquid US universe, diversified by sector | Sector: Materials - Strong (69/100); XLB sector regime is strong: 6.0% 3m return, -5.1%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42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9946.82, "Technology": 9818.82}, "factor_exposure_before": {"Energy": 9946.82, "Technology": 9818.82},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0.5743, "initial_action": "WATCH", "market_cap": 24252950488.46,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42.34, "normalized_momentum_score": 12.4, "normalized_quality_score": 43.28,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"2026-06-12T16:35:42", "warnings": []}</t>
        </is>
      </c>
    </row>
    <row r="1423">
      <c r="A1423" t="inlineStr">
        <is>
          <t>2026-06-12T16:49:55</t>
        </is>
      </c>
      <c r="B1423" t="inlineStr">
        <is>
          <t>XOM</t>
        </is>
      </c>
      <c r="C1423" t="inlineStr">
        <is>
          <t>Fib 61.8 Confluence Buy Zone</t>
        </is>
      </c>
      <c r="D1423" t="n">
        <v>0.49</v>
      </c>
      <c r="E1423" t="n">
        <v>147.83</v>
      </c>
      <c r="F1423" t="n">
        <v>147.59</v>
      </c>
      <c r="G1423" t="n">
        <v>149.63</v>
      </c>
      <c r="H1423" t="n">
        <v>146.49</v>
      </c>
      <c r="I1423" t="n">
        <v>147.85</v>
      </c>
      <c r="J1423" t="n">
        <v>173.86</v>
      </c>
      <c r="K1423" t="n">
        <v>6.79</v>
      </c>
      <c r="L1423" t="inlineStr">
        <is>
          <t>Price at 61.8% fib retracement (148.61) with confluence at POC, VAL, VWAP. Planned entry at zone low 147.59; executable entry 147.83, stop below fib 78.6% at 146.49.</t>
        </is>
      </c>
      <c r="M1423" t="inlineStr">
        <is>
          <t>HOLD</t>
        </is>
      </c>
      <c r="N1423" t="inlineStr">
        <is>
          <t>HOLD: Existing simulated position remains open. BULL regime recorded.</t>
        </is>
      </c>
      <c r="O1423" t="inlineStr">
        <is>
          <t>XOM
Fib 61.8 Confluence Buy Zone
0.49
score
Price
147.83
R/R
6.79x
Grade
C
Quality
61%
Buy Zone
147.59 - 149.63
Stop
146.49
Targets
147.85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147.83, stop below fib 78.6% at 146.49.
Fib 61.8
148.61
Fib Zone
147.59 - 149.63
Swing Low
144.71
Swing High
154.91
Save setup
Click chart to open full size</t>
        </is>
      </c>
      <c r="P1423" t="inlineStr">
        <is>
          <t>agent_results/charts/market_lens_agent_20260612_164631_xom.png</t>
        </is>
      </c>
      <c r="Q1423" t="inlineStr">
        <is>
          <t>Smart Universe: broad liquid US universe, diversified by sector | Sector: Energy - Weak (42/100); XLE sector regime is weak: 0.5% 3m return, -10.6% vs SPY | Setup: Fib 61.8 Confluence Buy Zone; score 0.49; R/R 6.79x; price 147.83 | Market: BULL; Sector regime: WEAK; Net R/R: 5.68; Factors: Energy | Agent action: HOLD - HOLD: Existing simulated position remains open. BULL regime recorded.</t>
        </is>
      </c>
      <c r="R1423" t="inlineStr">
        <is>
          <t>{"adjusted_cash_out": 0.0, "adjusted_position_size": 0, "adjusted_risk_amount": 0.0, "ask": 0.0, "bid": 0.0, "buy_zone_high": 149.63, "buy_zone_low": 147.59, "cash_available": 79853.63, "company_name": "Exxon Mobil Corporation", "correlation_warning": false, "days_to_earnings": 35, "earnings_blackout": false, "earnings_date": "2026-07-31T00:00:00", "estimated_fees": 0.0, "estimated_slippage": 0.207, "estimated_spread": 0.0443, "executable_entry": 147.83, "execution_liquidity_bucket": "large_liquid", "factor_exposure_after": {"Technology": 9818.82}, "factor_exposure_before": {"Technology": 9818.82}, "factor_exposure_cap": 20000.0, "factor_exposure_limit_exceeded": false, "factor_tags": ["Energy"], "final_action": "HOLD", "gross_reward_1_per_share": 0.02, "gross_reward_2_per_share": 26.03, "gross_risk_per_share": 1.34, "gross_rr": 6.8086, "gross_rr_1": 0.0149, "gross_rr_2": 19.4254, "gross_rr_decision": 6.8086, "highest_correlation_ticker": "ORCL", "highest_correlation_value": -0.0188, "initial_action": "HOLD", "market_cap": 611939694221.12,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147.9557, "net_reward_1_per_share": 0.0, "net_reward_2_per_share": 25.8304, "net_risk_per_share": 1.5913, "net_rr": 5.6813, "net_rr_1": 0.0, "net_rr_2": 16.2322, "net_stop_assumption": 146.3643, "net_target_1_assumption": 147.7761, "net_target_2_assumption": 173.7861, "normalized_atr_score": 100.0, "normalized_liquidity_score": 58.53, "normalized_momentum_score": 25.99, "normalized_quality_score": 54.25,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163.68, "price": 147.83, "prior_high_20": 163.68, "prior_high_63": 175.2207,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41.59, "setup_score": 0.49, "setup_type": "Fib 61.8 Confluence Buy Zone", "sizing_adjustment_reason": "", "spread_source": "liquidity_fallback", "stock_score": 0.49, "stop_loss": 146.49, "target_1": 147.85, "target_1_atr_distance": 0.0049, "target_2": 173.86, "target_2_atr_distance": 6.3832, "target_feasibility_status": "LOW_REWARD_DISTANCE", "theoretical_entry": 147.59, "ticker": "XOM", "timestamp": "2026-06-12T16:49:55", "warnings": ["Target 1 is close versus daily ATR."]}</t>
        </is>
      </c>
    </row>
    <row r="1424">
      <c r="A1424" t="inlineStr">
        <is>
          <t>2026-06-12T16:49:55</t>
        </is>
      </c>
      <c r="B1424" t="inlineStr">
        <is>
          <t>ALB</t>
        </is>
      </c>
      <c r="C1424" t="inlineStr">
        <is>
          <t>Swing Low + Volume Support Buy Zone</t>
        </is>
      </c>
      <c r="D1424" t="n">
        <v>0.39</v>
      </c>
      <c r="E1424" t="n">
        <v>170.91</v>
      </c>
      <c r="F1424" t="n">
        <v>167.56</v>
      </c>
      <c r="G1424" t="n">
        <v>174.84</v>
      </c>
      <c r="H1424" t="n">
        <v>156.64</v>
      </c>
      <c r="I1424" t="n">
        <v>184.56</v>
      </c>
      <c r="J1424" t="n">
        <v>215.69</v>
      </c>
      <c r="K1424" t="n">
        <v>1.72</v>
      </c>
      <c r="L1424" t="inlineStr">
        <is>
          <t>Price is pulling into a recent swing-low support (170.29) that overlaps with a high-volume area (HVN at 168.50), creating structural + volume confluence. Liquidity sweep below swing low detected — wick and reclaim. Stop below 156.64.</t>
        </is>
      </c>
      <c r="M1424" t="inlineStr">
        <is>
          <t>WATCH</t>
        </is>
      </c>
      <c r="N1424" t="inlineStr">
        <is>
          <t>WATCH: Technical setup detected, but weighted risk/reward 1.72 is below minimum 2.00. Market regime BULL; sector STRONG; net R/R 1.61.</t>
        </is>
      </c>
      <c r="O1424" t="inlineStr">
        <is>
          <t>ALB
Swing Low + Volume Support Buy Zone
0.39
score
Price
170.91
R/R
1.72x
Grade
C
Quality
58%
Buy Zone
167.56 - 174.84
Stop
156.64
Targets
184.56 / 215.69
Watch only; needs confirmation
Mixed
Relative Strength
In line
56%
Trend Quality
Messy
18%
Liquidity
Institutional liquidity
100%
Volume
Neutral
65%
Trigger
Break above prior-day high at 170.91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24" t="inlineStr">
        <is>
          <t>agent_results/charts/market_lens_agent_20260612_164631_alb.png</t>
        </is>
      </c>
      <c r="Q1424" t="inlineStr">
        <is>
          <t>Smart Universe: broad liquid US universe, diversified by sector | Sector: Materials - Strong (69/100); XLB sector regime is strong: 6.1% 3m return, -5.0% vs SPY | Setup: Swing Low + Volume Support Buy Zone; score 0.39; R/R 1.72x; price 170.91 | Market: BULL; Sector regime: STRONG; Net R/R: 1.61; Factors: Materials | Agent action: WATCH - WATCH: Technical setup detected, but weighted risk/reward 1.72 is below minimum 2.00. Market regime BULL; sector STRONG; net R/R 1.61.</t>
        </is>
      </c>
      <c r="R1424"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0.5127, "estimated_spread": 0.1367, "executable_entry": 170.91, "execution_liquidity_bucket": "mid_liquid", "factor_exposure_after": {"Energy": 9904.61, "Technology": 9818.82}, "factor_exposure_before": {"Energy": 9904.61, "Technology": 9818.82}, "factor_exposure_cap": 20000.0, "factor_exposure_limit_exceeded": false, "factor_tags": ["Materials"], "final_action": "WATCH", "gross_reward_1_per_share": 13.65, "gross_reward_2_per_share": 44.78, "gross_risk_per_share": 14.27, "gross_rr": 1.7201, "gross_rr_1": 0.9566, "gross_rr_2": 3.1381, "gross_rr_decision": 1.7201, "highest_correlation_ticker": "ORCL", "highest_correlation_value": 0.2178, "initial_action": "WATCH", "market_cap": 20181567152.38,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171.2347, "net_reward_1_per_share": 13.1287, "net_reward_2_per_share": 44.2587, "net_risk_per_share": 14.9195, "net_rr": 1.6103, "net_rr_1": 0.88, "net_rr_2": 2.9665, "net_stop_assumption": 156.3153, "net_target_1_assumption": 184.3635, "net_target_2_assumption": 215.4935, "normalized_atr_score": 100.0, "normalized_liquidity_score": 39.33, "normalized_momentum_score": 50.38, "normalized_quality_score": 59.47,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198.1, "price": 170.91, "prior_high_20": 198.1, "prior_high_63": 221.0, "reason": "WATCH: Technical setup detected, but weighted risk/reward 1.72 is below minimum 2.00. Market regime BULL; sector STRONG; net R/R 1.61.",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0.39, "setup_type": "Swing Low + Volume Support Buy Zone", "sizing_adjustment_reason": "", "spread_source": "liquidity_fallback", "stock_score": 0.39, "stop_loss": 156.64, "target_1": 184.56, "target_1_atr_distance": 1.4998, "target_2": 215.69, "target_2_atr_distance": 4.9202, "target_feasibility_status": "OK", "theoretical_entry": 167.56, "ticker": "ALB", "timestamp": "2026-06-12T16:49:55", "warnings": []}</t>
        </is>
      </c>
    </row>
    <row r="1425">
      <c r="A1425" t="inlineStr">
        <is>
          <t>2026-06-12T16:49:55</t>
        </is>
      </c>
      <c r="B1425" t="inlineStr">
        <is>
          <t>BMY</t>
        </is>
      </c>
      <c r="C1425" t="inlineStr">
        <is>
          <t>Fib 61.8 Confluence Buy Zone</t>
        </is>
      </c>
      <c r="D1425" t="n">
        <v>0.38</v>
      </c>
      <c r="E1425" t="n">
        <v>57.17</v>
      </c>
      <c r="F1425" t="n">
        <v>56.91</v>
      </c>
      <c r="G1425" t="n">
        <v>57.61</v>
      </c>
      <c r="H1425" t="n">
        <v>56.31</v>
      </c>
      <c r="I1425" t="n">
        <v>57.83</v>
      </c>
      <c r="J1425" t="n">
        <v>60.25</v>
      </c>
      <c r="K1425" t="n">
        <v>1.73</v>
      </c>
      <c r="L1425" t="inlineStr">
        <is>
          <t>Price at 61.8% fib retracement (57.26) with confluence at POC, VWAP. Planned entry at zone low 56.91; executable entry 57.17, stop below fib 78.6% at 56.31. Structural confluence: swing low at 57.22 aligns with POC (56.99).</t>
        </is>
      </c>
      <c r="M1425" t="inlineStr">
        <is>
          <t>WATCH</t>
        </is>
      </c>
      <c r="N1425" t="inlineStr">
        <is>
          <t>WATCH: Technical setup detected, but weighted risk/reward 1.73 is below minimum 2.00. Market regime BULL; sector NEUTRAL; net R/R 1.49.</t>
        </is>
      </c>
      <c r="O1425" t="inlineStr">
        <is>
          <t>BMY
Fib 61.8 Confluence Buy Zone
0.38
score
Price
57.17
R/R
1.73x
Grade
D
Quality
48%
Buy Zone
56.91 - 57.61
Stop
56.31
Targets
57.83 / 60.25
Low-quality setup
Mixed
Relative Strength
Lagging
31%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57.17, stop below fib 78.6% at 56.31. Structural confluence: swing low at 57.22 aligns with POC (56.99).
Fib 61.8
57.26
Fib Zone
56.91 - 57.61
Swing Low
55.41
Swing High
60.25
Save setup
Click chart to open full size</t>
        </is>
      </c>
      <c r="P1425" t="inlineStr">
        <is>
          <t>agent_results/charts/market_lens_agent_20260612_164631_bmy.png</t>
        </is>
      </c>
      <c r="Q1425" t="inlineStr">
        <is>
          <t>Smart Universe: broad liquid US universe, diversified by sector | Sector: Healthcare - Neutral (67/100); XLV sector regime is neutral: 2.4% 3m return, -8.7% vs SPY | Setup: Fib 61.8 Confluence Buy Zone; score 0.38; R/R 1.73x; price 57.17 | Market: BULL; Sector regime: NEUTRAL; Net R/R: 1.49; Factors: Defensive, Healthcare | Agent action: WATCH - WATCH: Technical setup detected, but weighted risk/reward 1.73 is below minimum 2.00. Market regime BULL; sector NEUTRAL; net R/R 1.49.</t>
        </is>
      </c>
      <c r="R142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0.0172, "executable_entry": 57.17, "execution_liquidity_bucket": "large_liquid", "factor_exposure_after": {"Energy": 9904.61, "Technology": 9818.82}, "factor_exposure_before": {"Energy": 9904.61, "Technology": 9818.82}, "factor_exposure_cap": 20000.0, "factor_exposure_limit_exceeded": false, "factor_tags": ["Defensive", "Healthcare"], "final_action": "WATCH", "gross_reward_1_per_share": 0.66, "gross_reward_2_per_share": 3.08, "gross_risk_per_share": 0.86, "gross_rr": 1.7523, "gross_rr_1": 0.7674, "gross_rr_2": 3.5814, "gross_rr_decision": 1.7523, "highest_correlation_ticker": "XOM", "highest_correlation_value": -0.1504, "initial_action": "WATCH", "market_cap": 116898366353.35,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57.2186, "net_reward_1_per_share": 0.5828, "net_reward_2_per_share": 3.0028, "net_risk_per_share": 0.9572, "net_rr": 1.4938, "net_rr_1": 0.6089, "net_rr_2": 3.1371, "net_stop_assumption": 56.2614, "net_target_1_assumption": 57.8014, "net_target_2_assumption": 60.2214, "normalized_atr_score": 100.0, "normalized_liquidity_score": 53.87, "normalized_momentum_score": 41.29, "normalized_quality_score": 59.74,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60.25, "price": 57.17, "prior_high_20": 60.25, "prior_high_63": 61.5949, "reason": "WATCH: Technical setup detected, but weighted risk/reward 1.73 is below minimum 2.00. Market regime BULL; sector NEUTRAL; net R/R 1.49.",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0.38, "setup_type": "Fib 61.8 Confluence Buy Zone", "sizing_adjustment_reason": "", "spread_source": "liquidity_fallback", "stock_score": 0.38, "stop_loss": 56.31, "target_1": 57.83, "target_1_atr_distance": 0.4737, "target_2": 60.25, "target_2_atr_distance": 2.2104, "target_feasibility_status": "LOW_REWARD_DISTANCE", "theoretical_entry": 56.91, "ticker": "BMY", "timestamp": "2026-06-12T16:49:55", "warnings": ["Target 1 is close versus daily ATR."]}</t>
        </is>
      </c>
    </row>
    <row r="1426">
      <c r="A1426" t="inlineStr">
        <is>
          <t>2026-06-12T16:49:55</t>
        </is>
      </c>
      <c r="B1426" t="inlineStr">
        <is>
          <t>BALL</t>
        </is>
      </c>
      <c r="C1426" t="inlineStr">
        <is>
          <t>Swing Low + Volume Support Buy Zone</t>
        </is>
      </c>
      <c r="D1426" t="n">
        <v>0.38</v>
      </c>
      <c r="E1426" t="n">
        <v>56.78</v>
      </c>
      <c r="F1426" t="n">
        <v>56</v>
      </c>
      <c r="G1426" t="n">
        <v>57.13</v>
      </c>
      <c r="H1426" t="n">
        <v>54.3</v>
      </c>
      <c r="I1426" t="n">
        <v>56.8</v>
      </c>
      <c r="J1426" t="n">
        <v>63.65</v>
      </c>
      <c r="K1426" t="n">
        <v>0.97</v>
      </c>
      <c r="L1426" t="inlineStr">
        <is>
          <t>Price is pulling into a recent swing-low support (56.42) that overlaps with a high-volume area (HVN at 56.44), creating structural + volume confluence. Liquidity sweep below swing low detected — wick and reclaim. Stop below 54.30.</t>
        </is>
      </c>
      <c r="M1426" t="inlineStr">
        <is>
          <t>WATCH</t>
        </is>
      </c>
      <c r="N1426" t="inlineStr">
        <is>
          <t>WATCH: Technical setup detected, but weighted risk/reward 0.97 is below minimum 2.00. Market regime BULL; sector STRONG; net R/R 0.87.</t>
        </is>
      </c>
      <c r="O1426" t="inlineStr">
        <is>
          <t>BALL
Swing Low + Volume Support Buy Zone
0.38
score
Price
56.78
R/R
0.97x
Grade
C
Quality
64%
Buy Zone
56.00 - 57.13
Stop
54.30
Targets
56.80 / 63.65
Watch only; needs confirmation
Mixed
Relative Strength
Leadership
93%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26" t="inlineStr">
        <is>
          <t>agent_results/charts/market_lens_agent_20260612_164631_ball.png</t>
        </is>
      </c>
      <c r="Q1426" t="inlineStr">
        <is>
          <t>Smart Universe: broad liquid US universe, diversified by sector | Sector: Materials - Strong (69/100); XLB sector regime is strong: 6.1% 3m return, -5.0% vs SPY | Setup: Swing Low + Volume Support Buy Zone; score 0.38; R/R 0.97x; price 56.78 | Market: BULL; Sector regime: STRONG; Net R/R: 0.87; Factors: Materials | Agent action: WATCH - WATCH: Technical setup detected, but weighted risk/reward 0.97 is below minimum 2.00. Market regime BULL; sector STRONG; net R/R 0.87.</t>
        </is>
      </c>
      <c r="R142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9904.61, "Technology": 9818.82}, "factor_exposure_before": {"Energy": 9904.61, "Technology": 9818.82},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-0.1267, "initial_action": "WATCH", "market_cap": 15141438796.19,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23.66, "normalized_momentum_score": 25.42, "normalized_quality_score": 43.54,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0.97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"2026-06-12T16:49:55", "warnings": ["Target 1 is close versus daily ATR."]}</t>
        </is>
      </c>
    </row>
    <row r="1427">
      <c r="A1427" t="inlineStr">
        <is>
          <t>2026-06-12T16:49:55</t>
        </is>
      </c>
      <c r="B1427" t="inlineStr">
        <is>
          <t>ABT</t>
        </is>
      </c>
      <c r="C1427" t="inlineStr">
        <is>
          <t>Fib 61.8 Confluence Buy Zone</t>
        </is>
      </c>
      <c r="D1427" t="n">
        <v>0.36</v>
      </c>
      <c r="E1427" t="n">
        <v>87.94</v>
      </c>
      <c r="F1427" t="n">
        <v>87.39</v>
      </c>
      <c r="G1427" t="n">
        <v>88.45999999999999</v>
      </c>
      <c r="H1427" t="n">
        <v>86.41</v>
      </c>
      <c r="I1427" t="n">
        <v>88.03</v>
      </c>
      <c r="J1427" t="n">
        <v>105.24</v>
      </c>
      <c r="K1427" t="n">
        <v>3.97</v>
      </c>
      <c r="L1427" t="inlineStr">
        <is>
          <t>Price at 61.8% fib retracement (87.93) with confluence at POC, VWAP. Planned entry at zone low 87.39; executable entry 87.94, stop below fib 78.6% at 86.41.</t>
        </is>
      </c>
      <c r="M1427" t="inlineStr">
        <is>
          <t>WATCH</t>
        </is>
      </c>
      <c r="N1427" t="inlineStr">
        <is>
          <t>WATCH: Neutral sector requires a cleaner setup score.</t>
        </is>
      </c>
      <c r="O1427" t="inlineStr">
        <is>
          <t>ABT
Fib 61.8 Confluence Buy Zone
0.36
score
Price
87.94
R/R
3.97x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87.94, stop below fib 78.6% at 86.41.
Fib 61.8
87.93
Fib Zone
87.39 - 88.46
Swing Low
84.96
Swing High
92.73
Save setup
Click chart to open full size</t>
        </is>
      </c>
      <c r="P1427" t="inlineStr">
        <is>
          <t>agent_results/charts/market_lens_agent_20260612_164631_abt.png</t>
        </is>
      </c>
      <c r="Q1427" t="inlineStr">
        <is>
          <t>Smart Universe: broad liquid US universe, diversified by sector | Sector: Healthcare - Neutral (67/100); XLV sector regime is neutral: 2.4% 3m return, -8.7% vs SPY | Setup: Fib 61.8 Confluence Buy Zone; score 0.36; R/R 3.97x; price 87.94 | Market: BULL; Sector regime: NEUTRAL; Net R/R: 3.58; Factors: Defensive, Healthcare | Agent action: WATCH - WATCH: Neutral sector requires a cleaner setup score.</t>
        </is>
      </c>
      <c r="R1427" t="inlineStr">
        <is>
          <t>{"adjusted_cash_out": 9937.22, "adjusted_position_size": 113, "adjusted_risk_amount": 172.89,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87.94, "execution_liquidity_bucket": "large_liquid", "factor_exposure_after": {"Defensive": 9937.22, "Energy": 9904.61, "Healthcare": 9937.22, "Technology": 9818.82}, "factor_exposure_before": {"Energy": 9904.61, "Technology": 9818.82}, "factor_exposure_cap": 20000.0, "factor_exposure_limit_exceeded": false, "factor_tags": ["Defensive", "Healthcare"], "final_action": "WATCH", "gross_reward_1_per_share": 0.09, "gross_reward_2_per_share": 17.3, "gross_risk_per_share": 1.53, "gross_rr": 3.9958, "gross_rr_1": 0.0588, "gross_rr_2": 11.3072, "gross_rr_decision": 3.9958, "highest_correlation_ticker": "XOM", "highest_correlation_value": -0.0231, "initial_action": "BUY_SIMULATED", "market_cap": 153323105538.65,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88.0147, "net_reward_1_per_share": 0.0, "net_reward_2_per_share": 17.1813, "net_risk_per_share": 1.6795, "net_rr": 3.5805, "net_rr_1": 0.0, "net_rr_2": 10.23, "net_stop_assumption": 86.3353, "net_target_1_assumption": 87.986, "net_target_2_assumption": 105.196, "normalized_atr_score": 100.0, "normalized_liquidity_score": 67.04, "normalized_momentum_score": 0, "normalized_quality_score": 45.11, "original_cash_out": 9937.22, "original_position_size": 113, "original_risk_amount": 172.89, "portfolio_exposure_after": 19765.64, "portfolio_exposure_before": 19765.64, "position_size": 0, "position_size_adjusted": false, "position_sizing_explanation": "Base position sizing produced a candidate trade, but the risk transparency layer blocked the new buy. Candidate size: 113 shares, cash 9937.22, risk 172.89.", "previous_resistance": 92.73, "price": 87.94, "prior_high_20": 92.73, "prior_high_63": 111.1626, "reason": "WATCH: Neutral sector requires a cleaner setup score.", "risk_amount": 0.0, "scan_source": "Smart Universe: broad liquid US universe filtered and diversified by the Market Lens UI.", "sector": "Healthcare", "sector_etf": "XLV", "sector_exposure_after": 9937.22, "sector_exposure_before": 0.0, "sector_exposure_cap": 16000.0, "sector_exposure_limit_exceeded": false, "sector_regime": "NEUTRAL", "sector_score": 66.75, "setup_score": 0.36, "setup_type": "Fib 61.8 Confluence Buy Zone", "sizing_adjustment_reason": "", "spread_source": "liquidity_fallback", "stock_score": 0.36, "stop_loss": 86.41, "target_1": 88.03, "target_1_atr_distance": 0.0419, "target_2": 105.24, "target_2_atr_distance": 8.0604, "target_feasibility_status": "LOW_REWARD_DISTANCE", "theoretical_entry": 87.39, "ticker": "ABT", "timestamp": "2026-06-12T16:49:55", "warnings": ["Target 1 is close versus daily ATR."]}</t>
        </is>
      </c>
    </row>
    <row r="1428">
      <c r="A1428" t="inlineStr">
        <is>
          <t>2026-06-12T16:49:55</t>
        </is>
      </c>
      <c r="B1428" t="inlineStr">
        <is>
          <t>PR</t>
        </is>
      </c>
      <c r="C1428" t="inlineStr">
        <is>
          <t>Fib 61.8 Confluence Buy Zone</t>
        </is>
      </c>
      <c r="D1428" t="n">
        <v>0.36</v>
      </c>
      <c r="E1428" t="n">
        <v>19.55</v>
      </c>
      <c r="F1428" t="n">
        <v>19.34</v>
      </c>
      <c r="G1428" t="n">
        <v>19.67</v>
      </c>
      <c r="H1428" t="n">
        <v>19.16</v>
      </c>
      <c r="I1428" t="n">
        <v>19.7</v>
      </c>
      <c r="J1428" t="n">
        <v>21.74</v>
      </c>
      <c r="K1428" t="n">
        <v>2.16</v>
      </c>
      <c r="L1428" t="inlineStr">
        <is>
          <t>Price at 61.8% fib retracement (19.50) with confluence at VWAP. Planned entry at zone low 19.34; executable entry 19.56, stop below fib 78.6% at 19.16.</t>
        </is>
      </c>
      <c r="M1428" t="inlineStr">
        <is>
          <t>SKIP</t>
        </is>
      </c>
      <c r="N1428" t="inlineStr">
        <is>
          <t>SKIP: Energy sector regime is weak (42/100); skip new entry. Market regime BULL; sector WEAK; net R/R 1.73.</t>
        </is>
      </c>
      <c r="O1428" t="inlineStr">
        <is>
          <t>PR
Fib 61.8 Confluence Buy Zone
0.36
score
Price
19.55
R/R
2.16x
Grade
C
Quality
52%
Buy Zone
19.34 - 19.67
Stop
19.16
Targets
19.70 / 21.74
Watch only; needs confirmation
Mixed
Relative Strength
In line
56%
Trend Quality
Messy
0%
Liquidity
Institutional liquidity
100%
Volume
Distribution risk
45%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19.56, stop below fib 78.6% at 19.16.
Fib 61.8
19.50
Fib Zone
19.34 - 19.67
Swing Low
18.86
Swing High
20.54
Save setup
Click chart to open full size</t>
        </is>
      </c>
      <c r="P1428" t="inlineStr">
        <is>
          <t>agent_results/charts/market_lens_agent_20260612_164631_pr.png</t>
        </is>
      </c>
      <c r="Q1428" t="inlineStr">
        <is>
          <t>Smart Universe: broad liquid US universe, diversified by sector | Sector: Energy - Weak (42/100); XLE sector regime is weak: 0.5% 3m return, -10.6% vs SPY | Setup: Fib 61.8 Confluence Buy Zone; score 0.36; R/R 2.16x; price 19.55 | Market: BULL; Sector regime: WEAK; Net R/R: 1.73; Factors: Energy | Agent action: SKIP - SKIP: Energy sector regime is weak (42/100); skip new entry. Market regime BULL; sector WEAK; net R/R 1.73.</t>
        </is>
      </c>
      <c r="R142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0.0587, "estimated_spread": 0.0156, "executable_entry": 19.55, "execution_liquidity_bucket": "mid_liquid", "factor_exposure_after": {"Energy": 9904.61, "Technology": 9818.82}, "factor_exposure_before": {"Energy": 9904.61, "Technology": 9818.82}, "factor_exposure_cap": 20000.0, "factor_exposure_limit_exceeded": false, "factor_tags": ["Energy"], "final_action": "SKIP", "gross_reward_1_per_share": 0.15, "gross_reward_2_per_share": 2.19, "gross_risk_per_share": 0.39, "gross_rr": 2.2154, "gross_rr_1": 0.3846, "gross_rr_2": 5.6154, "gross_rr_decision": 2.2154, "highest_correlation_ticker": "XOM", "highest_correlation_value": 0.7265, "initial_action": "SKIP", "market_cap": 16373169520.34,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19.5871, "net_reward_1_per_share": 0.0904, "net_reward_2_per_share": 2.1304, "net_risk_per_share": 0.4643, "net_rr": 1.7325, "net_rr_1": 0.1946, "net_rr_2": 4.5885, "net_stop_assumption": 19.1229, "net_target_1_assumption": 19.6775, "net_target_2_assumption": 21.7175, "normalized_atr_score": 100.0, "normalized_liquidity_score": 25.32, "normalized_momentum_score": 53.03, "normalized_quality_score": 56.46,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21.55, "price": 19.55, "prior_high_20": 21.55, "prior_high_63": 22.675, "reason": "SKIP: Energy sector regime is weak (42/100); skip new entry. Market regime BULL; sector WEAK; net R/R 1.73.",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0.36, "setup_type": "Fib 61.8 Confluence Buy Zone", "sizing_adjustment_reason": "", "spread_source": "liquidity_fallback", "stock_score": 0.36, "stop_loss": 19.16, "target_1": 19.7, "target_1_atr_distance": 0.2241, "target_2": 21.74, "target_2_atr_distance": 3.2716, "target_feasibility_status": "LOW_REWARD_DISTANCE", "theoretical_entry": 19.34, "ticker": "PR", "timestamp": "2026-06-12T16:49:55", "warnings": ["Target 1 is close versus daily ATR."]}</t>
        </is>
      </c>
    </row>
    <row r="1429">
      <c r="A1429" t="inlineStr">
        <is>
          <t>2026-06-12T16:49:55</t>
        </is>
      </c>
      <c r="B1429" t="inlineStr">
        <is>
          <t>COP</t>
        </is>
      </c>
      <c r="C1429" t="inlineStr">
        <is>
          <t>Fib 61.8 Confluence Buy Zone</t>
        </is>
      </c>
      <c r="D1429" t="n">
        <v>0.35</v>
      </c>
      <c r="E1429" t="n">
        <v>117.82</v>
      </c>
      <c r="F1429" t="n">
        <v>116.59</v>
      </c>
      <c r="G1429" t="n">
        <v>118.36</v>
      </c>
      <c r="H1429" t="n">
        <v>114.44</v>
      </c>
      <c r="I1429" t="n">
        <v>119.36</v>
      </c>
      <c r="J1429" t="n">
        <v>134.17</v>
      </c>
      <c r="K1429" t="n">
        <v>1.99</v>
      </c>
      <c r="L1429" t="inlineStr">
        <is>
          <t>Price at 61.8% fib retracement (117.48) with confluence at POC, VWAP. Planned entry at zone low 116.59; executable entry 117.82, stop below fib 78.6% at 114.44.</t>
        </is>
      </c>
      <c r="M1429" t="inlineStr">
        <is>
          <t>SKIP</t>
        </is>
      </c>
      <c r="N1429" t="inlineStr">
        <is>
          <t>SKIP: Energy sector regime is weak (42/100); skip new entry. Market regime BULL; sector WEAK; net R/R 1.83.</t>
        </is>
      </c>
      <c r="O1429" t="inlineStr">
        <is>
          <t>COP
Fib 61.8 Confluence Buy Zone
0.35
score
Price
117.82
R/R
1.99x
Grade
C
Quality
57%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117.82, stop below fib 78.6% at 114.44.
Fib 61.8
117.48
Fib Zone
116.59 - 118.36
Swing Low
111.38
Swing High
127.33
Save setup
Click chart to open full size</t>
        </is>
      </c>
      <c r="P1429" t="inlineStr">
        <is>
          <t>agent_results/charts/market_lens_agent_20260612_164631_cop.png</t>
        </is>
      </c>
      <c r="Q1429" t="inlineStr">
        <is>
          <t>Smart Universe: broad liquid US universe, diversified by sector | Sector: Energy - Weak (42/100); XLE sector regime is weak: 0.5% 3m return, -10.6% vs SPY | Setup: Fib 61.8 Confluence Buy Zone; score 0.35; R/R 1.99x; price 117.82 | Market: BULL; Sector regime: WEAK; Net R/R: 1.83; Factors: Energy | Agent action: SKIP - SKIP: Energy sector regime is weak (42/100); skip new entry. Market regime BULL; sector WEAK; net R/R 1.83.</t>
        </is>
      </c>
      <c r="R1429"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0.1649, "estimated_spread": 0.0353, "executable_entry": 117.82, "execution_liquidity_bucket": "large_liquid", "factor_exposure_after": {"Energy": 9904.61, "Technology": 9818.82}, "factor_exposure_before": {"Energy": 9904.61, "Technology": 9818.82}, "factor_exposure_cap": 20000.0, "factor_exposure_limit_exceeded": false, "factor_tags": ["Energy"], "final_action": "SKIP", "gross_reward_1_per_share": 1.54, "gross_reward_2_per_share": 16.35, "gross_risk_per_share": 3.38, "gross_rr": 1.9892, "gross_rr_1": 0.4556, "gross_rr_2": 4.8373, "gross_rr_decision": 1.9892, "highest_correlation_ticker": "XOM", "highest_correlation_value": 0.8081, "initial_action": "SKIP", "market_cap": 143356774405.92,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117.9201, "net_reward_1_per_share": 1.3809, "net_reward_2_per_share": 16.1909, "net_risk_per_share": 3.5803, "net_rr": 1.8335, "net_rr_1": 0.3857, "net_rr_2": 4.5222, "net_stop_assumption": 114.3399, "net_target_1_assumption": 119.3011, "net_target_2_assumption": 134.1111, "normalized_atr_score": 100.0, "normalized_liquidity_score": 58.58, "normalized_momentum_score": 40.93, "normalized_quality_score": 60.99,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126.0, "price": 117.82, "prior_high_20": 126.0, "prior_high_63": 134.8677, "reason": "SKIP: Energy sector regime is weak (42/100); skip new entry. Market regime BULL; sector WEAK; net R/R 1.83.",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0.35, "setup_type": "Fib 61.8 Confluence Buy Zone", "sizing_adjustment_reason": "", "spread_source": "liquidity_fallback", "stock_score": 0.35, "stop_loss": 114.44, "target_1": 119.36, "target_1_atr_distance": 0.4345, "target_2": 134.17, "target_2_atr_distance": 4.6132, "target_feasibility_status": "LOW_REWARD_DISTANCE", "theoretical_entry": 116.59, "ticker": "COP", "timestamp": "2026-06-12T16:49:55", "warnings": ["Target 1 is close versus daily ATR."]}</t>
        </is>
      </c>
    </row>
    <row r="1430">
      <c r="A1430" t="inlineStr">
        <is>
          <t>2026-06-12T16:49:55</t>
        </is>
      </c>
      <c r="B1430" t="inlineStr">
        <is>
          <t>ORCL</t>
        </is>
      </c>
      <c r="C1430" t="inlineStr">
        <is>
          <t>Breakout + Retest</t>
        </is>
      </c>
      <c r="D1430" t="n">
        <v>0.35</v>
      </c>
      <c r="E1430" t="n">
        <v>182.56</v>
      </c>
      <c r="F1430" t="n">
        <v>175.64</v>
      </c>
      <c r="G1430" t="n">
        <v>189.18</v>
      </c>
      <c r="H1430" t="n">
        <v>168.88</v>
      </c>
      <c r="I1430" t="n">
        <v>192.82</v>
      </c>
      <c r="J1430" t="n">
        <v>250.25</v>
      </c>
      <c r="K1430" t="n">
        <v>2.22</v>
      </c>
      <c r="L1430" t="inlineStr">
        <is>
          <t>Price (182.55) retesting broken resistance (189.18) as support. Breakout on 2026-05-06 with 0.8× avg volume. Entry at 182.55, stop at 168.88.</t>
        </is>
      </c>
      <c r="M1430" t="inlineStr">
        <is>
          <t>HOLD</t>
        </is>
      </c>
      <c r="N1430" t="inlineStr">
        <is>
          <t>HOLD: Existing simulated position remains open. BULL regime recorded.</t>
        </is>
      </c>
      <c r="O1430" t="inlineStr">
        <is>
          <t>ORCL
Breakout + Retest
0.35
score
Price
182.56
R/R
2.22x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(182.55) retesting broken resistance (189.18) as support. Breakout on 2026-05-06 with 0.8× avg volume. Entry at 182.55, stop at 168.88.
Fib 61.8
206.09
Fib Zone
202.71 - 209.48
Swing Low
178.80
Swing High
250.25
Save setup
Click chart to open full size</t>
        </is>
      </c>
      <c r="P1430" t="inlineStr">
        <is>
          <t>agent_results/charts/market_lens_agent_20260612_164631_orcl.png</t>
        </is>
      </c>
      <c r="Q1430" t="inlineStr">
        <is>
          <t>Smart Universe: broad liquid US universe, diversified by sector | Sector: Technology - Strong (97/100); XLK sector regime is strong: 33.5% 3m return, 22.4% vs SPY | Setup: Breakout + Retest; score 0.35; R/R 2.22x; price 182.56 | Market: BULL; Sector regime: STRONG; Net R/R: 2.06; Factors: Technology | Agent action: HOLD - HOLD: Existing simulated position remains open. BULL regime recorded.</t>
        </is>
      </c>
      <c r="R1430"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0.7138, "estimated_spread": 0.0548, "executable_entry": 182.56, "execution_liquidity_bucket": "large_liquid", "factor_exposure_after": {"Energy": 9904.61}, "factor_exposure_before": {"Energy": 9904.61}, "factor_exposure_cap": 20000.0, "factor_exposure_limit_exceeded": false, "factor_tags": ["Technology"], "final_action": "HOLD", "gross_reward_1_per_share": 10.26, "gross_reward_2_per_share": 67.69, "gross_risk_per_share": 13.68, "gross_rr": 2.2193, "gross_rr_1": 0.75, "gross_rr_2": 4.9481, "gross_rr_decision": 2.2193, "highest_correlation_ticker": "XOM", "highest_correlation_value": -0.0188, "initial_action": "HOLD", "market_cap": 524705839261.6,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182.9443, "net_reward_1_per_share": 9.6699, "net_reward_2_per_share": 67.0999, "net_risk_per_share": 14.4486, "net_rr": 2.0604, "net_rr_1": 0.6693, "net_rr_2": 4.644, "net_stop_assumption": 168.4957, "net_target_1_assumption": 192.6142, "net_target_2_assumption": 250.0442, "normalized_atr_score": 72.74, "normalized_liquidity_score": 79.57, "normalized_momentum_score": 100, "normalized_quality_score": 87.06,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250.25, "price": 182.56,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97.09, "setup_score": 0.35, "setup_type": "Breakout + Retest", "sizing_adjustment_reason": "", "spread_source": "liquidity_fallback", "stock_score": 0.35, "stop_loss": 168.88, "target_1": 192.82, "target_1_atr_distance": 0.758, "target_2": 250.25, "target_2_atr_distance": 5.0007, "target_feasibility_status": "OK", "theoretical_entry": 175.64, "ticker": "ORCL", "timestamp": "2026-06-12T16:49:55", "warnings": []}</t>
        </is>
      </c>
    </row>
    <row r="1431">
      <c r="A1431" t="inlineStr">
        <is>
          <t>2026-06-12T16:49:55</t>
        </is>
      </c>
      <c r="B1431" t="inlineStr">
        <is>
          <t>NOW</t>
        </is>
      </c>
      <c r="C1431" t="inlineStr">
        <is>
          <t>Breakout + Retest</t>
        </is>
      </c>
      <c r="D1431" t="n">
        <v>0.33</v>
      </c>
      <c r="E1431" t="n">
        <v>101.58</v>
      </c>
      <c r="F1431" t="n">
        <v>97.28</v>
      </c>
      <c r="G1431" t="n">
        <v>104.5</v>
      </c>
      <c r="H1431" t="n">
        <v>93.66</v>
      </c>
      <c r="I1431" t="n">
        <v>109.25</v>
      </c>
      <c r="J1431" t="n">
        <v>133.24</v>
      </c>
      <c r="K1431" t="n">
        <v>2.03</v>
      </c>
      <c r="L1431" t="inlineStr">
        <is>
          <t>Price (101.58) retesting broken resistance (104.50) as support. Breakout on 2026-05-28 with 1.4× avg volume. Entry at 101.58, stop at 93.66.</t>
        </is>
      </c>
      <c r="M1431" t="inlineStr">
        <is>
          <t>WATCH_READY</t>
        </is>
      </c>
      <c r="N1431" t="inlineStr">
        <is>
          <t>Gross R/R is valid, but Net R/R 1.89 failed minimum 2.00 after slippage/spread adjustment.</t>
        </is>
      </c>
      <c r="O1431" t="inlineStr">
        <is>
          <t>NOW
Breakout + Retest
0.33
score
Price
101.58
R/R
2.03x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(101.58) retesting broken resistance (104.50) as support. Breakout on 2026-05-28 with 1.4× avg volume. Entry at 101.58, stop at 93.66.
Fib 61.8
95.14
Fib Zone
93.33 - 96.95
Swing Low
85.44
Swing High
110.83
Save setup
Click chart to open full size</t>
        </is>
      </c>
      <c r="P1431" t="inlineStr">
        <is>
          <t>agent_results/charts/market_lens_agent_20260612_164631_now.png</t>
        </is>
      </c>
      <c r="Q1431" t="inlineStr">
        <is>
          <t>Smart Universe: broad liquid US universe, diversified by sector | Sector: Technology - Strong (97/100); XLK sector regime is strong: 33.5% 3m return, 22.4% vs SPY | Setup: Breakout + Retest; score 0.33; R/R 2.03x; price 101.58 | Market: BULL; Sector regime: STRONG; Net R/R: 1.89; Factors: High Beta Growth, Technology | Agent action: WATCH_READY - Gross R/R is valid, but Net R/R 1.89 failed minimum 2.00 after slippage/spread adjustment.</t>
        </is>
      </c>
      <c r="R1431" t="inlineStr">
        <is>
          <t>{"adjusted_cash_out": 6094.8, "adjusted_position_size": 60, "adjusted_risk_amount": 475.2, "ask": 0.0, "bid": 0.0, "buy_zone_high": 104.5, "buy_zone_low": 97.28, "cash_available": 79853.63, "company_name": "ServiceNow, Inc.", "correlation_warning": false, "days_to_earnings": 28, "earnings_blackout": false, "earnings_date": "2026-07-22T00:00:00", "estimated_fees": 0.0, "estimated_slippage": 0.3972, "estimated_spread": 0.0305, "executable_entry": 101.58, "execution_liquidity_bucket": "large_liquid", "factor_exposure_after": {"Energy": 9904.61, "High Beta Growth": 6094.8, "Technology": 15953.04}, "factor_exposure_before": {"Energy": 9904.61, "Technology": 9858.24}, "factor_exposure_cap": 20000.0, "factor_exposure_limit_exceeded": false, "factor_tags": ["High Beta Growth", "Technology"], "final_action": "WATCH_READY", "gross_reward_1_per_share": 7.67, "gross_reward_2_per_share": 31.66, "gross_risk_per_share": 7.92, "gross_rr": 2.0286, "gross_rr_1": 0.9684, "gross_rr_2": 3.9975, "gross_rr_decision": 2.0286, "highest_correlation_ticker": "ORCL", "highest_correlation_value": 0.5753, "initial_action": "BUY_SIMULATED", "market_cap": 104610724462.16,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101.7938, "net_reward_1_per_share": 7.3416, "net_reward_2_per_share": 31.3316, "net_risk_per_share": 8.3477, "net_rr": 1.8853, "net_rr_1": 0.8795, "net_rr_2": 3.7533, "net_stop_assumption": 93.4462, "net_target_1_assumption": 109.1355, "net_target_2_assumption": 133.1255, "normalized_atr_score": 85.25, "normalized_liquidity_score": 100, "normalized_momentum_score": 31.88, "normalized_quality_score": 65.66, "original_cash_out": 9954.84, "original_position_size": 98, "original_risk_amount": 776.16, "portfolio_exposure_after": 19765.64, "portfolio_exposure_before": 19765.64, "position_size": 0, "position_size_adjusted": true, "position_sizing_explanation": "Base position sizing produced a candidate trade, but the risk transparency layer blocked the new buy. Candidate size: 60 shares, cash 6094.80, risk 475.20.", "previous_resistance": 139.2, "price": 101.58, "prior_high_20": 139.2, "prior_high_63": 139.2, "reason": "Gross R/R is valid, but Net R/R 1.89 failed minimum 2.00 after slippage/spread adjustment.", "risk_amount": 0.0, "scan_source": "Smart Universe: broad liquid US universe filtered and diversified by the Market Lens UI.", "sector": "Technology", "sector_etf": "XLK", "sector_exposure_after": 15953.04, "sector_exposure_before": 9858.24, "sector_exposure_cap": 16000.0, "sector_exposure_limit_exceeded": false, "sector_regime": "STRONG", "sector_score": 97.09, "setup_score": 0.33, "setup_type": "Breakout + Retest", "sizing_adjustment_reason": "Position size reduced by Technology sector exposure cap (98 -&gt; 60 shares).", "spread_source": "liquidity_fallback", "stock_score": 0.33, "stop_loss": 93.66, "target_1": 109.25, "target_1_atr_distance": 1.0616, "target_2": 133.24, "target_2_atr_distance": 4.3821, "target_feasibility_status": "OK", "theoretical_entry": 97.28, "ticker": "NOW", "timestamp": "2026-06-12T16:49:55", "warnings": ["Position size reduced by Technology sector exposure cap (98 -&gt; 60 shares)."]}</t>
        </is>
      </c>
    </row>
    <row r="1432">
      <c r="A1432" t="inlineStr">
        <is>
          <t>2026-06-12T16:49:55</t>
        </is>
      </c>
      <c r="B1432" t="inlineStr">
        <is>
          <t>TMO</t>
        </is>
      </c>
      <c r="C1432" t="inlineStr">
        <is>
          <t>Breakout + Retest</t>
        </is>
      </c>
      <c r="D1432" t="n">
        <v>0.32</v>
      </c>
      <c r="E1432" t="n">
        <v>471.02</v>
      </c>
      <c r="F1432" t="n">
        <v>466.77</v>
      </c>
      <c r="G1432" t="n">
        <v>481.83</v>
      </c>
      <c r="H1432" t="n">
        <v>459.24</v>
      </c>
      <c r="I1432" t="n">
        <v>483.58</v>
      </c>
      <c r="J1432" t="n">
        <v>528.33</v>
      </c>
      <c r="K1432" t="n">
        <v>2.4</v>
      </c>
      <c r="L1432" t="inlineStr">
        <is>
          <t>Price (471.02) retesting broken resistance (481.83) as support. Breakout on 2026-05-28 with 1.8× avg volume. Volume confirmed breakout. Entry at 471.02, stop at 459.24.</t>
        </is>
      </c>
      <c r="M1432" t="inlineStr">
        <is>
          <t>WATCH</t>
        </is>
      </c>
      <c r="N1432" t="inlineStr">
        <is>
          <t>WATCH: Neutral sector requires a cleaner setup score.</t>
        </is>
      </c>
      <c r="O1432" t="inlineStr">
        <is>
          <t>TMO
Breakout + Retest
0.32
score
Price
471.02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(471.02) retesting broken resistance (481.83) as support. Breakout on 2026-05-28 with 1.8× avg volume. Volume confirmed breakout. Entry at 471.02, stop at 459.24.
Fib 61.8
459.61
Fib Zone
455.85 - 463.38
Swing Low
435.27
Swing High
499.00
Save setup
Click chart to open full size</t>
        </is>
      </c>
      <c r="P1432" t="inlineStr">
        <is>
          <t>agent_results/charts/market_lens_agent_20260612_164631_tmo.png</t>
        </is>
      </c>
      <c r="Q1432" t="inlineStr">
        <is>
          <t>Smart Universe: broad liquid US universe, diversified by sector | Sector: Healthcare - Neutral (67/100); XLV sector regime is neutral: 2.4% 3m return, -8.7% vs SPY | Setup: Breakout + Retest; score 0.32; R/R 2.40x; price 471.02 | Market: BULL; Sector regime: NEUTRAL; Net R/R: 1.99; Factors: Defensive, Healthcare | Agent action: WATCH - WATCH: Neutral sector requires a cleaner setup score.</t>
        </is>
      </c>
      <c r="R1432" t="inlineStr">
        <is>
          <t>{"adjusted_cash_out": 9891.42, "adjusted_position_size": 21, "adjusted_risk_amount": 247.38, "ask": 0.0, "bid": 0.0, "buy_zone_high": 481.83, "buy_zone_low": 466.77, "cash_available": 79853.63, "company_name": "Thermo Fisher Scientific Inc.", "correlation_warning": false, "days_to_earnings": 28, "earnings_blackout": false, "earnings_date": "2026-07-22T00:00:00", "estimated_fees": 0.0, "estimated_slippage": 1.6015, "estimated_spread": 0.1413, "executable_entry": 471.02, "execution_liquidity_bucket": "large_liquid", "factor_exposure_after": {"Defensive": 9891.42, "Energy": 9904.61, "Healthcare": 9891.42, "Technology": 9858.24}, "factor_exposure_before": {"Energy": 9904.61, "Technology": 9858.24}, "factor_exposure_cap": 20000.0, "factor_exposure_limit_exceeded": false, "factor_tags": ["Defensive", "Healthcare"], "final_action": "WATCH", "gross_reward_1_per_share": 12.56, "gross_reward_2_per_share": 57.31, "gross_risk_per_share": 11.78, "gross_rr": 2.3958, "gross_rr_1": 1.0662, "gross_rr_2": 4.865, "gross_rr_decision": 2.3958, "highest_correlation_ticker": "ORCL", "highest_correlation_value": 0.3093, "initial_action": "BUY_SIMULATED", "market_cap": 175059726239.39,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471.8914, "net_reward_1_per_share": 11.2176, "net_reward_2_per_share": 55.9676, "net_risk_per_share": 13.5228, "net_rr": 1.9878, "net_rr_1": 0.8295, "net_rr_2": 4.1388, "net_stop_assumption": 458.3686, "net_target_1_assumption": 483.109, "net_target_2_assumption": 527.859, "normalized_atr_score": 100.0, "normalized_liquidity_score": 69.36, "normalized_momentum_score": 58.89, "normalized_quality_score": 72.31, "original_cash_out": 9891.42, "original_position_size": 21, "original_risk_amount": 247.38, "portfolio_exposure_after": 19765.64, "portfolio_exposure_before": 19765.64, "position_size": 0, "position_size_adjusted": false, "position_sizing_explanation": "Base position sizing produced a candidate trade, but the risk transparency layer blocked the new buy. Candidate size: 21 shares, cash 9891.42, risk 247.38.", "previous_resistance": 499.0, "price": 471.02, "prior_high_20": 499.0, "prior_high_63": 538.41, "reason": "WATCH: Neutral sector requires a cleaner setup score.", "risk_amount": 0.0, "scan_source": "Smart Universe: broad liquid US universe filtered and diversified by the Market Lens UI.", "sector": "Healthcare", "sector_etf": "XLV", "sector_exposure_after": 9891.42, "sector_exposure_before": 0.0, "sector_exposure_cap": 16000.0, "sector_exposure_limit_exceeded": false, "sector_regime": "NEUTRAL", "sector_score": 66.75, "setup_score": 0.32, "setup_type": "Breakout + Retest", "sizing_adjustment_reason": "", "spread_source": "liquidity_fallback", "stock_score": 0.32, "stop_loss": 459.24, "target_1": 483.58, "target_1_atr_distance": 0.8342, "target_2": 528.33, "target_2_atr_distance": 3.8062, "target_feasibility_status": "OK", "theoretical_entry": 466.77, "ticker": "TMO", "timestamp": "2026-06-12T16:49:55", "warnings": ["Gross R/R is valid, but Net R/R 1.99 failed minimum 2.00 after slippage/spread adjustment."]}</t>
        </is>
      </c>
    </row>
    <row r="1433">
      <c r="A1433" t="inlineStr">
        <is>
          <t>2026-06-12T16:49:55</t>
        </is>
      </c>
      <c r="B1433" t="inlineStr">
        <is>
          <t>GILD</t>
        </is>
      </c>
      <c r="C1433" t="inlineStr">
        <is>
          <t>Swing Low + Volume Support Buy Zone</t>
        </is>
      </c>
      <c r="D1433" t="n">
        <v>0.32</v>
      </c>
      <c r="E1433" t="n">
        <v>124.77</v>
      </c>
      <c r="F1433" t="n">
        <v>127.93</v>
      </c>
      <c r="G1433" t="n">
        <v>130.78</v>
      </c>
      <c r="H1433" t="n">
        <v>123.65</v>
      </c>
      <c r="I1433" t="n">
        <v>134.35</v>
      </c>
      <c r="J1433" t="n">
        <v>140.09</v>
      </c>
      <c r="K1433" t="n">
        <v>1.38</v>
      </c>
      <c r="L1433" t="inlineStr">
        <is>
          <t>Price is pulling into a recent swing-low support (129.00) that overlaps with a high-volume area (HVN at 129.29), creating structural + volume confluence. Liquidity sweep below swing low detected — wick and reclaim. Stop below 123.65.</t>
        </is>
      </c>
      <c r="M1433" t="inlineStr">
        <is>
          <t>WATCH</t>
        </is>
      </c>
      <c r="N1433" t="inlineStr">
        <is>
          <t>WATCH: Technical setup detected, but weighted risk/reward 1.38 is below minimum 2.00. Market regime BULL; sector NEUTRAL; net R/R 1.84.</t>
        </is>
      </c>
      <c r="O1433" t="inlineStr">
        <is>
          <t>GILD
Swing Low + Volume Support Buy Zone
0.32
score
Price
124.77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33" t="inlineStr">
        <is>
          <t>agent_results/charts/market_lens_agent_20260612_164631_gild.png</t>
        </is>
      </c>
      <c r="Q1433" t="inlineStr">
        <is>
          <t>Smart Universe: broad liquid US universe, diversified by sector | Sector: Healthcare - Neutral (67/100); XLV sector regime is neutral: 2.4% 3m return, -8.7% vs SPY | Setup: Swing Low + Volume Support Buy Zone; score 0.32; R/R 1.38x; price 124.77 | Market: BULL; Sector regime: NEUTRAL; Net R/R: 1.84; Factors: Defensive, Healthcare | Agent action: WATCH - WATCH: Technical setup detected, but weighted risk/reward 1.38 is below minimum 2.00. Market regime BULL; sector NEUTRAL; net R/R 1.84.</t>
        </is>
      </c>
      <c r="R143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-0.0465, "initial_action": "WATCH", "market_cap": 155103120298.42,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66.82, "normalized_momentum_score": 0, "normalized_quality_score": 45.05,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137.2, "price": 124.77,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0.32, "setup_type": "Swing Low + Volume Support Buy Zone", "sizing_adjustment_reason": "", "spread_source": "liquidity_fallback", "stock_score": 0.32, "stop_loss": 123.65, "target_1": 134.35, "target_1_atr_distance": 2.6855, "target_2": 140.09, "target_2_atr_distance": 4.2946, "target_feasibility_status": "OK", "theoretical_entry": 127.93, "ticker": "GILD", "timestamp": "2026-06-12T16:49:55", "warnings": []}</t>
        </is>
      </c>
    </row>
    <row r="1434">
      <c r="A1434" t="inlineStr">
        <is>
          <t>2026-06-12T16:49:55</t>
        </is>
      </c>
      <c r="B1434" t="inlineStr">
        <is>
          <t>LNG</t>
        </is>
      </c>
      <c r="C1434" t="inlineStr">
        <is>
          <t>Swing Low + Volume Support Buy Zone</t>
        </is>
      </c>
      <c r="D1434" t="n">
        <v>0.31</v>
      </c>
      <c r="E1434" t="n">
        <v>242.76</v>
      </c>
      <c r="F1434" t="n">
        <v>233.25</v>
      </c>
      <c r="G1434" t="n">
        <v>239.13</v>
      </c>
      <c r="H1434" t="n">
        <v>224.43</v>
      </c>
      <c r="I1434" t="n">
        <v>253.79</v>
      </c>
      <c r="J1434" t="n">
        <v>298.32</v>
      </c>
      <c r="K1434" t="n">
        <v>1.45</v>
      </c>
      <c r="L1434" t="inlineStr">
        <is>
          <t>Price is pulling into a recent swing-low support (235.45) that overlaps with a high-volume area (VAL at 236.23), creating structural + volume confluence. Liquidity sweep below swing low detected — wick and reclaim. Stop below 224.43.</t>
        </is>
      </c>
      <c r="M1434" t="inlineStr">
        <is>
          <t>SKIP</t>
        </is>
      </c>
      <c r="N1434" t="inlineStr">
        <is>
          <t>SKIP: Energy sector regime is weak (42/100); skip new entry. Market regime BULL; sector WEAK; net R/R 1.34.</t>
        </is>
      </c>
      <c r="O1434" t="inlineStr">
        <is>
          <t>LNG
Swing Low + Volume Support Buy Zone
0.31
score
Price
242.76
R/R
1.45x
Grade
C
Quality
53%
Buy Zone
233.25 - 239.13
Stop
224.43
Targets
253.79 / 298.32
Watch only; needs confirmation
Mixed
Relative Strength
Lagging
38%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34" t="inlineStr">
        <is>
          <t>agent_results/charts/market_lens_agent_20260612_164631_lng.png</t>
        </is>
      </c>
      <c r="Q1434" t="inlineStr">
        <is>
          <t>Smart Universe: broad liquid US universe, diversified by sector | Sector: Energy - Weak (42/100); XLE sector regime is weak: 0.5% 3m return, -10.6% vs SPY | Setup: Swing Low + Volume Support Buy Zone; score 0.31; R/R 1.45x; price 242.76 | Market: BULL; Sector regime: WEAK; Net R/R: 1.34; Factors: Energy | Agent action: SKIP - SKIP: Energy sector regime is weak (42/100); skip new entry. Market regime BULL; sector WEAK; net R/R 1.34.</t>
        </is>
      </c>
      <c r="R1434"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0.7283, "estimated_spread": 0.1942, "executable_entry": 242.76, "execution_liquidity_bucket": "mid_liquid", "factor_exposure_after": {"Energy": 9904.61, "Technology": 9858.24}, "factor_exposure_before": {"Energy": 9904.61, "Technology": 9858.24}, "factor_exposure_cap": 20000.0, "factor_exposure_limit_exceeded": false, "factor_tags": ["Energy"], "final_action": "SKIP", "gross_reward_1_per_share": 11.03, "gross_reward_2_per_share": 55.56, "gross_risk_per_share": 18.33, "gross_rr": 1.452, "gross_rr_1": 0.6017, "gross_rr_2": 3.0311, "gross_rr_decision": 1.452, "highest_correlation_ticker": "XOM", "highest_correlation_value": 0.5094, "initial_action": "SKIP", "market_cap": 50826806222.9,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243.2212, "net_reward_1_per_share": 10.2896, "net_reward_2_per_share": 54.8196, "net_risk_per_share": 19.2525, "net_rr": 1.344, "net_rr_1": 0.5345, "net_rr_2": 2.8474, "net_stop_assumption": 223.9688, "net_target_1_assumption": 253.5108, "net_target_2_assumption": 298.0408, "normalized_atr_score": 100.0, "normalized_liquidity_score": 47.38, "normalized_momentum_score": 40.56, "normalized_quality_score": 57.47,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251.73, "price": 242.76, "prior_high_20": 251.73, "prior_high_63": 300.1945, "reason": "SKIP: Energy sector regime is weak (42/100); skip new entry. Market regime BULL; sector WEAK; net R/R 1.34.",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0.31, "setup_type": "Swing Low + Volume Support Buy Zone", "sizing_adjustment_reason": "", "spread_source": "liquidity_fallback", "stock_score": 0.31, "stop_loss": 224.43, "target_1": 253.79, "target_1_atr_distance": 1.5003, "target_2": 298.32, "target_2_atr_distance": 7.5573, "target_feasibility_status": "OK", "theoretical_entry": 233.25, "ticker": "LNG", "timestamp": "2026-06-12T16:49:55", "warnings": []}</t>
        </is>
      </c>
    </row>
    <row r="1435">
      <c r="A1435" t="inlineStr">
        <is>
          <t>2026-06-12T16:49:55</t>
        </is>
      </c>
      <c r="B1435" t="inlineStr">
        <is>
          <t>IR</t>
        </is>
      </c>
      <c r="C1435" t="inlineStr">
        <is>
          <t>Breakout + Retest</t>
        </is>
      </c>
      <c r="D1435" t="n">
        <v>0.3</v>
      </c>
      <c r="E1435" t="n">
        <v>73.61</v>
      </c>
      <c r="F1435" t="n">
        <v>70.61</v>
      </c>
      <c r="G1435" t="n">
        <v>72.95</v>
      </c>
      <c r="H1435" t="n">
        <v>69.43000000000001</v>
      </c>
      <c r="I1435" t="n">
        <v>75.76000000000001</v>
      </c>
      <c r="J1435" t="n">
        <v>86.95999999999999</v>
      </c>
      <c r="K1435" t="n">
        <v>1.45</v>
      </c>
      <c r="L1435" t="inlineStr">
        <is>
          <t>Price (73.61) retesting broken resistance (72.95) as support. Breakout on 2026-06-09 with 0.9× avg volume. Entry at 73.61, stop at 69.43.</t>
        </is>
      </c>
      <c r="M1435" t="inlineStr">
        <is>
          <t>WATCH</t>
        </is>
      </c>
      <c r="N1435" t="inlineStr">
        <is>
          <t>WATCH: Technical setup detected, but weighted risk/reward 1.45 is below minimum 2.00. Market regime BULL; sector STRONG; net R/R 1.24.</t>
        </is>
      </c>
      <c r="O1435" t="inlineStr">
        <is>
          <t>IR
Breakout + Retest
0.30
score
Price
73.61
R/R
1.45x
Grade
B
Quality
67%
Buy Zone
70.61 - 72.95
Stop
69.43
Targets
75.76 / 86.96
Tradable if trigger confirms
Mixed
Relative Strength
Leadership
100%
Trend Quality
Messy
18%
Liquidity
Institutional liquidity
100%
Volume
Neutral
65%
Trigger
Close above 73.61 or reclaim of broken resistance.
Invalidation
Exit if price closes below 69.43 or setup support fails.
Trend quality is not clean.
Market regime: Mixed.
Relative strength: Leadership.
Price (73.61) retesting broken resistance (72.95) as support. Breakout on 2026-06-09 with 0.9× avg volume. Entry at 73.61, stop at 69.43.
Fib 61.8
69.93
Fib Zone
69.35 - 70.52
Swing Low
68.07
Swing High
72.95
Save setup
Click chart to open full size</t>
        </is>
      </c>
      <c r="P1435" t="inlineStr">
        <is>
          <t>agent_results/charts/market_lens_agent_20260612_164631_ir.png</t>
        </is>
      </c>
      <c r="Q1435" t="inlineStr">
        <is>
          <t>Smart Universe: broad liquid US universe, diversified by sector | Sector: Industrials - Strong (70/100); XLI sector regime is strong: 6.4% 3m return, -4.7% vs SPY | Setup: Breakout + Retest; score 0.30; R/R 1.45x; price 73.61 | Market: BULL; Sector regime: STRONG; Net R/R: 1.24; Factors: Industrials | Agent action: WATCH - WATCH: Technical setup detected, but weighted risk/reward 1.45 is below minimum 2.00. Market regime BULL; sector STRONG; net R/R 1.24.</t>
        </is>
      </c>
      <c r="R1435"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 "estimated_spread": 0.0589, "executable_entry": 73.61, "execution_liquidity_bucket": "mid_liquid", "factor_exposure_after": {"Energy": 9904.61, "Technology": 9858.24}, "factor_exposure_before": {"Energy": 9904.61, "Technology": 9858.24}, "factor_exposure_cap": 20000.0, "factor_exposure_limit_exceeded": false, "factor_tags": ["Industrials"], "final_action": "WATCH", "gross_reward_1_per_share": 2.15, "gross_reward_2_per_share": 13.35, "gross_risk_per_share": 4.18, "gross_rr": 1.4522, "gross_rr_1": 0.5144, "gross_rr_2": 3.1938, "gross_rr_decision": 1.4522, "highest_correlation_ticker": "ORCL", "highest_correlation_value": 0.0946, "initial_action": "WATCH", "market_cap": 28845437675.86,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73.8235, "net_reward_1_per_share": 1.8151, "net_reward_2_per_share": 13.0151, "net_risk_per_share": 4.6069, "net_rr": 1.2449, "net_rr_1": 0.394, "net_rr_2": 2.8251, "net_stop_assumption": 69.2165, "net_target_1_assumption": 75.6385, "net_target_2_assumption": 86.8385, "normalized_atr_score": 100.0, "normalized_liquidity_score": 33.39, "normalized_momentum_score": 15.73, "normalized_quality_score": 42.1,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74.46, "price": 73.61, "prior_high_20": 74.46, "prior_high_63": 89.075, "reason": "WATCH: Technical setup detected, but weighted risk/reward 1.45 is below minimum 2.00. Market regime BULL; sector STRONG; net R/R 1.24.",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 "setup_type": "Breakout + Retest", "sizing_adjustment_reason": "", "spread_source": "liquidity_fallback", "stock_score": 0.3, "stop_loss": 69.43, "target_1": 75.76, "target_1_atr_distance": 0.9175, "target_2": 86.96, "target_2_atr_distance": 5.6969, "target_feasibility_status": "OK", "theoretical_entry": 70.61, "ticker": "IR", "timestamp": "2026-06-12T16:49:55", "warnings": []}</t>
        </is>
      </c>
    </row>
    <row r="1436">
      <c r="A1436" t="inlineStr">
        <is>
          <t>2026-06-12T16:49:55</t>
        </is>
      </c>
      <c r="B1436" t="inlineStr">
        <is>
          <t>DLR</t>
        </is>
      </c>
      <c r="C1436" t="inlineStr">
        <is>
          <t>Swing Low + Volume Support Buy Zone</t>
        </is>
      </c>
      <c r="D1436" t="n">
        <v>0.3</v>
      </c>
      <c r="E1436" t="n">
        <v>183.33</v>
      </c>
      <c r="F1436" t="n">
        <v>183.67</v>
      </c>
      <c r="G1436" t="n">
        <v>187.09</v>
      </c>
      <c r="H1436" t="n">
        <v>178.54</v>
      </c>
      <c r="I1436" t="n">
        <v>191.36</v>
      </c>
      <c r="J1436" t="n">
        <v>201.34</v>
      </c>
      <c r="K1436" t="n">
        <v>1.54</v>
      </c>
      <c r="L1436" t="inlineStr">
        <is>
          <t>Price is pulling into a recent swing-low support (184.95) that overlaps with a high-volume area (POC at 184.59), creating structural + volume confluence. Liquidity sweep below swing low detected — wick and reclaim. Stop below 178.54.</t>
        </is>
      </c>
      <c r="M1436" t="inlineStr">
        <is>
          <t>WATCH</t>
        </is>
      </c>
      <c r="N1436" t="inlineStr">
        <is>
          <t>WATCH: Technical setup detected, but weighted risk/reward 1.54 is below minimum 2.00. Market regime BULL; sector STRONG; net R/R 1.82.</t>
        </is>
      </c>
      <c r="O1436" t="inlineStr">
        <is>
          <t>DLR
Swing Low + Volume Support Buy Zone
0.30
score
Price
183.33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36" t="inlineStr">
        <is>
          <t>agent_results/charts/market_lens_agent_20260612_164631_dlr.png</t>
        </is>
      </c>
      <c r="Q1436" t="inlineStr">
        <is>
          <t>Smart Universe: broad liquid US universe, diversified by sector | Sector: Real Estate - Strong (71/100); XLRE sector regime is strong: 7.1% 3m return, -4.0% vs SPY | Setup: Swing Low + Volume Support Buy Zone; score 0.30; R/R 1.54x; price 183.33 | Market: BULL; Sector regime: STRONG; Net R/R: 1.82; Factors: Real Estate | Agent action: WATCH - WATCH: Technical setup detected, but weighted risk/reward 1.54 is below minimum 2.00. Market regime BULL; sector STRONG; net R/R 1.82.</t>
        </is>
      </c>
      <c r="R1436"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9858.24}, "factor_exposure_before": {"Energy": 9904.61, "Technology": 9858.24},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0.1775, "initial_action": "WATCH", "market_cap": 64454900715.96,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41.23, "normalized_momentum_score": 46.02, "normalized_quality_score": 58.08,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194.89, "price": 183.33,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71.26, "setup_score": 0.3, "setup_type": "Swing Low + Volume Support Buy Zone", "sizing_adjustment_reason": "", "spread_source": "liquidity_fallback", "stock_score": 0.3, "stop_loss": 178.54, "target_1": 191.36, "target_1_atr_distance": 1.8779, "target_2": 201.34, "target_2_atr_distance": 4.2118, "target_feasibility_status": "OK", "theoretical_entry": 183.67, "ticker": "DLR", "timestamp": "2026-06-12T16:49:55", "warnings": []}</t>
        </is>
      </c>
    </row>
    <row r="1437">
      <c r="A1437" t="inlineStr">
        <is>
          <t>2026-06-12T16:49:55</t>
        </is>
      </c>
      <c r="B1437" t="inlineStr">
        <is>
          <t>DOW</t>
        </is>
      </c>
      <c r="C1437" t="inlineStr">
        <is>
          <t>Swing Low + Volume Support Buy Zone</t>
        </is>
      </c>
      <c r="D1437" t="n">
        <v>0.23</v>
      </c>
      <c r="E1437" t="n">
        <v>33.52</v>
      </c>
      <c r="F1437" t="n">
        <v>34.02</v>
      </c>
      <c r="G1437" t="n">
        <v>35.17</v>
      </c>
      <c r="H1437" t="n">
        <v>32.3</v>
      </c>
      <c r="I1437" t="n">
        <v>36.6</v>
      </c>
      <c r="J1437" t="n">
        <v>41.45</v>
      </c>
      <c r="K1437" t="n">
        <v>1.79</v>
      </c>
      <c r="L1437" t="inlineStr">
        <is>
          <t>Price is pulling into a recent swing-low support (34.45) that overlaps with a high-volume area (HVN at 34.74), creating structural + volume confluence. Liquidity sweep below swing low detected — wick and reclaim. Stop below 32.30.</t>
        </is>
      </c>
      <c r="M1437" t="inlineStr">
        <is>
          <t>WATCH</t>
        </is>
      </c>
      <c r="N1437" t="inlineStr">
        <is>
          <t>WATCH: Technical setup detected, but weighted risk/reward 1.79 is below minimum 2.00. Market regime BULL; sector STRONG; net R/R 2.26.</t>
        </is>
      </c>
      <c r="O1437" t="inlineStr">
        <is>
          <t>DOW
Swing Low + Volume Support Buy Zone
0.23
score
Price
33.52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37" t="inlineStr">
        <is>
          <t>agent_results/charts/market_lens_agent_20260612_164631_dow.png</t>
        </is>
      </c>
      <c r="Q1437" t="inlineStr">
        <is>
          <t>Smart Universe: broad liquid US universe, diversified by sector | Sector: Materials - Strong (69/100); XLB sector regime is strong: 6.1% 3m return, -5.0% vs SPY | Setup: Swing Low + Volume Support Buy Zone; score 0.23; R/R 1.79x; price 33.52 | Market: BULL; Sector regime: STRONG; Net R/R: 2.26; Factors: Materials | Agent action: WATCH - WATCH: Technical setup detected, but weighted risk/reward 1.79 is below minimum 2.00. Market regime BULL; sector STRONG; net R/R 2.26.</t>
        </is>
      </c>
      <c r="R1437"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9858.24}, "factor_exposure_before": {"Energy": 9904.61, "Technology": 9858.24},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24191685376.68,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42.37, "normalized_momentum_score": 11.28, "normalized_quality_score": 42.79,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39.0182, "price": 33.52,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0.23, "setup_type": "Swing Low + Volume Support Buy Zone", "sizing_adjustment_reason": "", "spread_source": "liquidity_fallback", "stock_score": 0.23, "stop_loss": 32.3, "target_1": 36.6, "target_1_atr_distance": 2.1525, "target_2": 41.45, "target_2_atr_distance": 5.542, "target_feasibility_status": "OK", "theoretical_entry": 34.02, "ticker": "DOW", "timestamp": "2026-06-12T16:49:55", "warnings": []}</t>
        </is>
      </c>
    </row>
    <row r="1438">
      <c r="A1438" t="inlineStr">
        <is>
          <t>2026-06-12T16:49:55</t>
        </is>
      </c>
      <c r="B1438" t="inlineStr">
        <is>
          <t>STZ</t>
        </is>
      </c>
      <c r="C1438" t="inlineStr">
        <is>
          <t>No Trade</t>
        </is>
      </c>
      <c r="D1438" t="n">
        <v>0</v>
      </c>
      <c r="E1438" t="n">
        <v>145.91</v>
      </c>
      <c r="H1438" t="n">
        <v>0</v>
      </c>
      <c r="K1438" t="n">
        <v>0</v>
      </c>
      <c r="L1438" t="inlineStr">
        <is>
          <t>No clean technical setup detected. Price in middle of value area or poor risk/reward.</t>
        </is>
      </c>
      <c r="M1438" t="inlineStr">
        <is>
          <t>SKIP</t>
        </is>
      </c>
      <c r="N1438" t="inlineStr">
        <is>
          <t>SKIP: No Trade result. Market regime BULL; sector NEUTRAL; net R/R 0.00.</t>
        </is>
      </c>
      <c r="O1438" t="inlineStr">
        <is>
          <t>STZ
No Trade
0.00
score
Price
145.91
R/R
0.00x
Grade
No Trade
Quality
0%
Buy Zone
-
Stop
0.00
Targets
-
Skip
Mixed
Relative Strength
Leadership
83%
Trend Quality
Messy
18%
Liquidity
Institutional liquidity
100%
Volume
Distribution risk
30%
No actionable setup detected.
No clean technical setup detected. Price in middle of value area or poor risk/reward.
Fib 61.8
144.03
Fib Zone
143.03 - 145.03
Swing Low
139.10
Swing High
152.00
Click chart to open full size</t>
        </is>
      </c>
      <c r="P1438" t="inlineStr">
        <is>
          <t>agent_results/charts/market_lens_agent_20260612_164631_stz.png</t>
        </is>
      </c>
      <c r="Q1438" t="inlineStr">
        <is>
          <t>Smart Universe: broad liquid US universe, diversified by sector | Sector: Consumer Defensive - Neutral (64/100); XLP sector regime is neutral: 1.0% 3m return, -10.1% vs SPY | Setup: No Trade; score 0.00; R/R 0.00x; price 145.91 | Market: BULL; Sector regime: NEUTRAL; Net R/R: 0.00; Factors: Consumer Defensive, Defensive, Low Volatility | Agent action: SKIP - SKIP: No Trade result. Market regime BULL; sector NEUTRAL; net R/R 0.00.</t>
        </is>
      </c>
      <c r="R1438" t="inlineStr">
        <is>
          <t>{"adjusted_cash_out": 0.0, "adjusted_position_size": 0, "adjusted_risk_amount": 0.0, "ask": 0.0, "bid": 0.0, "buy_zone_high": null, "buy_zone_low": null, "cash_available": 79853.63, "company_name": "Constellation Brands", "correlation_warning": false, "days_to_earnings": 12, "earnings_blackout": false, "earnings_date": "2026-06-30T00:00:00", "estimated_fees": 0.0, "estimated_slippage": 0.4377, "estimated_spread": 0.1167, "executable_entry": 145.91, "execution_liquidity_bucket": "mid_liquid", "factor_exposure_after": {"Energy": 9904.61, "Technology": 9858.24}, "factor_exposure_before": {"Energy": 9904.61, "Technology": 9858.24}, "factor_exposure_cap": 20000.0, "factor_exposure_limit_exceeded": false, "factor_tags": ["Consumer Defensive", "Defensive", "Low Volatility"], "final_action": "SKIP", "gross_reward_1_per_share": 0.0, "gross_reward_2_per_share": 0.0, "gross_risk_per_share": 145.91, "gross_rr": 0.0, "gross_rr_1": 0.0, "gross_rr_2": 0.0, "gross_rr_decision": 0.0, "highest_correlation_ticker": "XOM", "highest_correlation_value": 0.0382, "initial_action": "SKIP", "market_cap": 25056815888.76,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"UNKNOWN", "minimum_net_rr_required": 2.0, "net_entry": 146.1872, "net_reward_1_per_share": 0.0, "net_reward_2_per_share": 0.0, "net_risk_per_share": 146.4645, "net_rr": 0.0, "net_rr_1": 0.0, "net_rr_2": 0.0, "net_stop_assumption": -0.2772, "net_target_1_assumption": -0.1678, "net_target_2_assumption": -0.1678, "normalized_atr_score": 100.0, "normalized_liquidity_score": 35.98, "normalized_momentum_score": 47.92, "normalized_quality_score": 57.36,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0.0, "price": 145.91,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63.68, "setup_score": 0.0, "setup_type": "No Trade", "sizing_adjustment_reason": "", "spread_source": "liquidity_fallback", "stock_score": 0.0, "stop_loss": 0.0, "target_1": null, "target_1_atr_distance": 0.0, "target_2": null, "target_2_atr_distance": 0.0, "target_feasibility_status": "UNKNOWN", "theoretical_entry": 145.91, "ticker": "STZ", "timestamp": "2026-06-12T16:49:55", "warnings": ["Target ATR feasibility unavailable."]}</t>
        </is>
      </c>
    </row>
    <row r="1439">
      <c r="A1439" t="inlineStr">
        <is>
          <t>2026-06-12T17:06:19</t>
        </is>
      </c>
      <c r="B1439" t="inlineStr">
        <is>
          <t>ALB</t>
        </is>
      </c>
      <c r="C1439" t="inlineStr">
        <is>
          <t>Swing Low + Volume Support Buy Zone</t>
        </is>
      </c>
      <c r="D1439" t="n">
        <v>0.4</v>
      </c>
      <c r="E1439" t="n">
        <v>171.51</v>
      </c>
      <c r="F1439" t="n">
        <v>167.56</v>
      </c>
      <c r="G1439" t="n">
        <v>174.84</v>
      </c>
      <c r="H1439" t="n">
        <v>156.64</v>
      </c>
      <c r="I1439" t="n">
        <v>185.17</v>
      </c>
      <c r="J1439" t="n">
        <v>215.69</v>
      </c>
      <c r="K1439" t="n">
        <v>1.64</v>
      </c>
      <c r="L1439" t="inlineStr">
        <is>
          <t>Price is pulling into a recent swing-low support (170.29) that overlaps with a high-volume area (HVN at 168.50), creating structural + volume confluence. Liquidity sweep below swing low detected — wick and reclaim. Stop below 156.64.</t>
        </is>
      </c>
      <c r="M1439" t="inlineStr">
        <is>
          <t>WATCH</t>
        </is>
      </c>
      <c r="N1439" t="inlineStr">
        <is>
          <t>WATCH: Technical setup detected, but weighted risk/reward 1.64 is below minimum 2.00. Market regime BULL; sector STRONG; net R/R 1.53.</t>
        </is>
      </c>
      <c r="O1439"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39" t="inlineStr">
        <is>
          <t>agent_results/charts/market_lens_agent_20260612_170246_alb.png</t>
        </is>
      </c>
      <c r="Q1439" t="inlineStr">
        <is>
          <t>Smart Universe: broad liquid US universe, diversified by sector | Sector: Materials - Strong (69/100); XLB sector regime is strong: 6.2% 3m return, -5.1%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3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9904.61, "Technology": 9858.24}, "factor_exposure_before": {"Energy": 9904.61, "Technology": 9858.24},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0.2196, "initial_action": "WATCH", "market_cap": 20252328662.79,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39.38, "normalized_momentum_score": 52.07, "normalized_quality_score": 60.25,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"2026-06-12T17:06:19", "warnings": []}</t>
        </is>
      </c>
    </row>
    <row r="1440">
      <c r="A1440" t="inlineStr">
        <is>
          <t>2026-06-12T17:06:19</t>
        </is>
      </c>
      <c r="B1440" t="inlineStr">
        <is>
          <t>BALL</t>
        </is>
      </c>
      <c r="C1440" t="inlineStr">
        <is>
          <t>Swing Low + Volume Support Buy Zone</t>
        </is>
      </c>
      <c r="D1440" t="n">
        <v>0.38</v>
      </c>
      <c r="E1440" t="n">
        <v>56.77</v>
      </c>
      <c r="F1440" t="n">
        <v>56</v>
      </c>
      <c r="G1440" t="n">
        <v>57.13</v>
      </c>
      <c r="H1440" t="n">
        <v>54.3</v>
      </c>
      <c r="I1440" t="n">
        <v>56.8</v>
      </c>
      <c r="J1440" t="n">
        <v>63.65</v>
      </c>
      <c r="K1440" t="n">
        <v>0.98</v>
      </c>
      <c r="L1440" t="inlineStr">
        <is>
          <t>Price is pulling into a recent swing-low support (56.42) that overlaps with a high-volume area (HVN at 56.44), creating structural + volume confluence. Liquidity sweep below swing low detected — wick and reclaim. Stop below 54.30.</t>
        </is>
      </c>
      <c r="M1440" t="inlineStr">
        <is>
          <t>WATCH</t>
        </is>
      </c>
      <c r="N1440" t="inlineStr">
        <is>
          <t>WATCH: Technical setup detected, but weighted risk/reward 0.98 is below minimum 2.00. Market regime BULL; sector STRONG; net R/R 0.87.</t>
        </is>
      </c>
      <c r="O1440"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40" t="inlineStr">
        <is>
          <t>agent_results/charts/market_lens_agent_20260612_170246_ball.png</t>
        </is>
      </c>
      <c r="Q1440" t="inlineStr">
        <is>
          <t>Smart Universe: broad liquid US universe, diversified by sector | Sector: Materials - Strong (69/100); XLB sector regime is strong: 6.2% 3m return, -5.1%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4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9904.61, "Technology": 9858.24}, "factor_exposure_before": {"Energy": 9904.61, "Technology": 9858.24},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-0.1259, "initial_action": "WATCH", "market_cap": 15128126673.77,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23.68, "normalized_momentum_score": 25.02, "normalized_quality_score": 43.36,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"2026-06-12T17:06:19", "warnings": ["Target 1 is close versus daily ATR."]}</t>
        </is>
      </c>
    </row>
    <row r="1441">
      <c r="A1441" t="inlineStr">
        <is>
          <t>2026-06-12T17:06:19</t>
        </is>
      </c>
      <c r="B1441" t="inlineStr">
        <is>
          <t>ABT</t>
        </is>
      </c>
      <c r="C1441" t="inlineStr">
        <is>
          <t>Fib 61.8 Confluence Buy Zone</t>
        </is>
      </c>
      <c r="D1441" t="n">
        <v>0.37</v>
      </c>
      <c r="E1441" t="n">
        <v>87.92</v>
      </c>
      <c r="F1441" t="n">
        <v>87.39</v>
      </c>
      <c r="G1441" t="n">
        <v>88.45999999999999</v>
      </c>
      <c r="H1441" t="n">
        <v>86.41</v>
      </c>
      <c r="I1441" t="n">
        <v>88.02</v>
      </c>
      <c r="J1441" t="n">
        <v>105.24</v>
      </c>
      <c r="K1441" t="n">
        <v>4.04</v>
      </c>
      <c r="L1441" t="inlineStr">
        <is>
          <t>Price at 61.8% fib retracement (87.93) with confluence at POC, VWAP. Planned entry at zone low 87.39; executable entry 87.93, stop below fib 78.6% at 86.41.</t>
        </is>
      </c>
      <c r="M1441" t="inlineStr">
        <is>
          <t>WATCH</t>
        </is>
      </c>
      <c r="N1441" t="inlineStr">
        <is>
          <t>WATCH: Neutral sector requires a cleaner setup score.</t>
        </is>
      </c>
      <c r="O1441"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41" t="inlineStr">
        <is>
          <t>agent_results/charts/market_lens_agent_20260612_170246_abt.png</t>
        </is>
      </c>
      <c r="Q1441" t="inlineStr">
        <is>
          <t>Smart Universe: broad liquid US universe, diversified by sector | Sector: Healthcare - Neutral (66/100); XLV sector regime is neutral: 2.3% 3m return, -9.0% vs SPY | Setup: Fib 61.8 Confluence Buy Zone; score 0.37; R/R 4.04x; price 87.92 | Market: BULL; Sector regime: NEUTRAL; Net R/R: 3.63; Factors: Defensive, Healthcare | Agent action: WATCH - WATCH: Neutral sector requires a cleaner setup score.</t>
        </is>
      </c>
      <c r="R1441"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9904.61, "Healthcare": 9934.96, "Technology": 9858.24}, "factor_exposure_before": {"Energy": 9904.61, "Technology": 9858.24},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-0.0216, "initial_action": "BUY_SIMULATED", "market_cap": 153105378894.4,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67.06, "normalized_momentum_score": 0, "normalized_quality_score": 45.12, "original_cash_out": 9934.96, "original_position_size": 113, "original_risk_amount": 170.63, "portfolio_exposure_after": 19762.85, "portfolio_exposure_before": 19762.85,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66.42,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"2026-06-12T17:06:19", "warnings": ["Target 1 is close versus daily ATR."]}</t>
        </is>
      </c>
    </row>
    <row r="1442">
      <c r="A1442" t="inlineStr">
        <is>
          <t>2026-06-12T17:06:19</t>
        </is>
      </c>
      <c r="B1442" t="inlineStr">
        <is>
          <t>BMY</t>
        </is>
      </c>
      <c r="C1442" t="inlineStr">
        <is>
          <t>Fib 61.8 Confluence Buy Zone</t>
        </is>
      </c>
      <c r="D1442" t="n">
        <v>0.37</v>
      </c>
      <c r="E1442" t="n">
        <v>57.09</v>
      </c>
      <c r="F1442" t="n">
        <v>56.91</v>
      </c>
      <c r="G1442" t="n">
        <v>57.61</v>
      </c>
      <c r="H1442" t="n">
        <v>56.31</v>
      </c>
      <c r="I1442" t="n">
        <v>57.13</v>
      </c>
      <c r="J1442" t="n">
        <v>60.25</v>
      </c>
      <c r="K1442" t="n">
        <v>1.46</v>
      </c>
      <c r="L1442" t="inlineStr">
        <is>
          <t>Price at 61.8% fib retracement (57.26) with confluence at POC, VWAP. Planned entry at zone low 56.91; executable entry 57.08, stop below fib 78.6% at 56.31. Structural confluence: swing low at 57.22 aligns with POC (56.99).</t>
        </is>
      </c>
      <c r="M1442" t="inlineStr">
        <is>
          <t>WATCH</t>
        </is>
      </c>
      <c r="N1442" t="inlineStr">
        <is>
          <t>WATCH: Technical setup detected, but weighted risk/reward 1.46 is below minimum 2.00. Market regime BULL; sector NEUTRAL; net R/R 1.23.</t>
        </is>
      </c>
      <c r="O1442"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42" t="inlineStr">
        <is>
          <t>agent_results/charts/market_lens_agent_20260612_170246_bmy.png</t>
        </is>
      </c>
      <c r="Q1442" t="inlineStr">
        <is>
          <t>Smart Universe: broad liquid US universe, diversified by sector | Sector: Healthcare - Neutral (66/100); XLV sector regime is neutral: 2.3% 3m return, -9.0%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4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-0.1516, "initial_action": "WATCH", "market_cap": 116530792905.7,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53.88, "normalized_momentum_score": 39.81, "normalized_quality_score": 59.08,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"2026-06-12T17:06:19", "warnings": ["Target 1 is close versus daily ATR."]}</t>
        </is>
      </c>
    </row>
    <row r="1443">
      <c r="A1443" t="inlineStr">
        <is>
          <t>2026-06-12T17:06:19</t>
        </is>
      </c>
      <c r="B1443" t="inlineStr">
        <is>
          <t>NOW</t>
        </is>
      </c>
      <c r="C1443" t="inlineStr">
        <is>
          <t>Breakout + Retest</t>
        </is>
      </c>
      <c r="D1443" t="n">
        <v>0.34</v>
      </c>
      <c r="E1443" t="n">
        <v>101.6</v>
      </c>
      <c r="F1443" t="n">
        <v>97.28</v>
      </c>
      <c r="G1443" t="n">
        <v>104.5</v>
      </c>
      <c r="H1443" t="n">
        <v>93.66</v>
      </c>
      <c r="I1443" t="n">
        <v>109.25</v>
      </c>
      <c r="J1443" t="n">
        <v>133.24</v>
      </c>
      <c r="K1443" t="n">
        <v>2.02</v>
      </c>
      <c r="L1443" t="inlineStr">
        <is>
          <t>Price (101.60) retesting broken resistance (104.50) as support. Breakout on 2026-05-28 with 1.4× avg volume. Entry at 101.60, stop at 93.66.</t>
        </is>
      </c>
      <c r="M1443" t="inlineStr">
        <is>
          <t>WATCH_READY</t>
        </is>
      </c>
      <c r="N1443" t="inlineStr">
        <is>
          <t>Gross R/R is valid, but Net R/R 1.88 failed minimum 2.00 after slippage/spread adjustment.</t>
        </is>
      </c>
      <c r="O1443"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43" t="inlineStr">
        <is>
          <t>agent_results/charts/market_lens_agent_20260612_170246_now.png</t>
        </is>
      </c>
      <c r="Q1443" t="inlineStr">
        <is>
          <t>Smart Universe: broad liquid US universe, diversified by sector | Sector: Technology - Strong (97/100); XLK sector regime is strong: 33.9%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43"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9904.61, "High Beta Growth": 6096.0, "Technology": 15954.24}, "factor_exposure_before": {"Energy": 9904.61, "Technology": 9858.24},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 "initial_action": "BUY_SIMULATED", "market_cap": 105018095528.38,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85.5, "normalized_liquidity_score": 100, "normalized_momentum_score": 33.68, "normalized_quality_score": 66.53, "original_cash_out": 9956.8, "original_position_size": 98, "original_risk_amount": 778.12, "portfolio_exposure_after": 19762.85, "portfolio_exposure_before": 19762.85,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15954.24, "sector_exposure_before": 9858.24, "sector_exposure_cap": 16000.0, "sector_exposure_limit_exceeded": false, "sector_regime": "STRONG", "sector_score": 97.25,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"2026-06-12T17:06:19", "warnings": ["Position size reduced by Technology sector exposure cap (98 -&gt; 60 shares)."]}</t>
        </is>
      </c>
    </row>
    <row r="1444">
      <c r="A1444" t="inlineStr">
        <is>
          <t>2026-06-12T17:06:19</t>
        </is>
      </c>
      <c r="B1444" t="inlineStr">
        <is>
          <t>ORCL</t>
        </is>
      </c>
      <c r="C1444" t="inlineStr">
        <is>
          <t>Breakout + Retest</t>
        </is>
      </c>
      <c r="D1444" t="n">
        <v>0.34</v>
      </c>
      <c r="E1444" t="n">
        <v>182.92</v>
      </c>
      <c r="F1444" t="n">
        <v>175.64</v>
      </c>
      <c r="G1444" t="n">
        <v>189.18</v>
      </c>
      <c r="H1444" t="n">
        <v>168.88</v>
      </c>
      <c r="I1444" t="n">
        <v>194.29</v>
      </c>
      <c r="J1444" t="n">
        <v>250.25</v>
      </c>
      <c r="K1444" t="n">
        <v>2.2</v>
      </c>
      <c r="L1444" t="inlineStr">
        <is>
          <t>Price (182.92) retesting broken resistance (189.18) as support. Breakout on 2026-05-06 with 0.8× avg volume. Entry at 182.92, stop at 168.88.</t>
        </is>
      </c>
      <c r="M1444" t="inlineStr">
        <is>
          <t>HOLD</t>
        </is>
      </c>
      <c r="N1444" t="inlineStr">
        <is>
          <t>HOLD: Existing simulated position remains open. BULL regime recorded.</t>
        </is>
      </c>
      <c r="O1444"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44" t="inlineStr">
        <is>
          <t>agent_results/charts/market_lens_agent_20260612_170246_orcl.png</t>
        </is>
      </c>
      <c r="Q1444" t="inlineStr">
        <is>
          <t>Smart Universe: broad liquid US universe, diversified by sector | Sector: Technology - Strong (97/100); XLK sector regime is strong: 33.9% 3m return, 22.6% vs SPY | Setup: Breakout + Retest; score 0.34; R/R 2.20x; price 182.92 | Market: BULL; Sector regime: STRONG; Net R/R: 2.05; Factors: Technology | Agent action: HOLD - HOLD: Existing simulated position remains open. BULL regime recorded.</t>
        </is>
      </c>
      <c r="R1444"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9904.61}, "factor_exposure_before": {"Energy": 9904.61},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 "initial_action": "HOLD", "market_cap": 527581885261.6,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73.1, "normalized_liquidity_score": 79.61, "normalized_momentum_score": 100, "normalized_quality_score": 87.16,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"2026-06-12T17:06:19", "warnings": []}</t>
        </is>
      </c>
    </row>
    <row r="1445">
      <c r="A1445" t="inlineStr">
        <is>
          <t>2026-06-12T17:06:19</t>
        </is>
      </c>
      <c r="B1445" t="inlineStr">
        <is>
          <t>TMO</t>
        </is>
      </c>
      <c r="C1445" t="inlineStr">
        <is>
          <t>Breakout + Retest</t>
        </is>
      </c>
      <c r="D1445" t="n">
        <v>0.34</v>
      </c>
      <c r="E1445" t="n">
        <v>470.98</v>
      </c>
      <c r="F1445" t="n">
        <v>466.77</v>
      </c>
      <c r="G1445" t="n">
        <v>481.83</v>
      </c>
      <c r="H1445" t="n">
        <v>459.24</v>
      </c>
      <c r="I1445" t="n">
        <v>483.58</v>
      </c>
      <c r="J1445" t="n">
        <v>528.33</v>
      </c>
      <c r="K1445" t="n">
        <v>2.41</v>
      </c>
      <c r="L1445" t="inlineStr">
        <is>
          <t>Price (470.98) retesting broken resistance (481.83) as support. Breakout on 2026-05-28 with 1.8× avg volume. Volume confirmed breakout. Entry at 470.98, stop at 459.24.</t>
        </is>
      </c>
      <c r="M1445" t="inlineStr">
        <is>
          <t>WATCH</t>
        </is>
      </c>
      <c r="N1445" t="inlineStr">
        <is>
          <t>WATCH: Neutral sector requires a cleaner setup score.</t>
        </is>
      </c>
      <c r="O1445"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45" t="inlineStr">
        <is>
          <t>agent_results/charts/market_lens_agent_20260612_170246_tmo.png</t>
        </is>
      </c>
      <c r="Q1445" t="inlineStr">
        <is>
          <t>Smart Universe: broad liquid US universe, diversified by sector | Sector: Healthcare - Neutral (66/100); XLV sector regime is neutral: 2.3% 3m return, -9.0% vs SPY | Setup: Breakout + Retest; score 0.34; R/R 2.41x; price 470.98 | Market: BULL; Sector regime: NEUTRAL; Net R/R: 2.00; Factors: Defensive, Healthcare | Agent action: WATCH - WATCH: Neutral sector requires a cleaner setup score.</t>
        </is>
      </c>
      <c r="R1445"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9904.61, "Healthcare": 9890.58, "Technology": 9877.68}, "factor_exposure_before": {"Energy": 9904.61,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0.3088, "initial_action": "BUY_SIMULATED", "market_cap": 175349590528.45,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69.37, "normalized_momentum_score": 59.7, "normalized_quality_score": 72.68, "original_cash_out": 9890.58, "original_position_size": 21, "original_risk_amount": 246.54, "portfolio_exposure_after": 19762.85, "portfolio_exposure_before": 19762.85,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66.42,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"2026-06-12T17:06:19", "warnings": ["Gross R/R is valid, but Net R/R 2.00 failed minimum 2.00 after slippage/spread adjustment."]}</t>
        </is>
      </c>
    </row>
    <row r="1446">
      <c r="A1446" t="inlineStr">
        <is>
          <t>2026-06-12T17:06:19</t>
        </is>
      </c>
      <c r="B1446" t="inlineStr">
        <is>
          <t>GILD</t>
        </is>
      </c>
      <c r="C1446" t="inlineStr">
        <is>
          <t>Swing Low + Volume Support Buy Zone</t>
        </is>
      </c>
      <c r="D1446" t="n">
        <v>0.34</v>
      </c>
      <c r="E1446" t="n">
        <v>124.93</v>
      </c>
      <c r="F1446" t="n">
        <v>127.93</v>
      </c>
      <c r="G1446" t="n">
        <v>130.78</v>
      </c>
      <c r="H1446" t="n">
        <v>123.65</v>
      </c>
      <c r="I1446" t="n">
        <v>134.35</v>
      </c>
      <c r="J1446" t="n">
        <v>140.09</v>
      </c>
      <c r="K1446" t="n">
        <v>1.38</v>
      </c>
      <c r="L1446" t="inlineStr">
        <is>
          <t>Price is pulling into a recent swing-low support (129.00) that overlaps with a high-volume area (HVN at 129.29), creating structural + volume confluence. Liquidity sweep below swing low detected — wick and reclaim. Stop below 123.65.</t>
        </is>
      </c>
      <c r="M1446" t="inlineStr">
        <is>
          <t>WATCH</t>
        </is>
      </c>
      <c r="N1446" t="inlineStr">
        <is>
          <t>WATCH: Technical setup detected, but weighted risk/reward 1.38 is below minimum 2.00. Market regime BULL; sector NEUTRAL; net R/R 1.84.</t>
        </is>
      </c>
      <c r="O1446"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46" t="inlineStr">
        <is>
          <t>agent_results/charts/market_lens_agent_20260612_170246_gild.png</t>
        </is>
      </c>
      <c r="Q1446" t="inlineStr">
        <is>
          <t>Smart Universe: broad liquid US universe, diversified by sector | Sector: Healthcare - Neutral (66/100); XLV sector regime is neutral: 2.3% 3m return, -9.0%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46"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9877.68}, "factor_exposure_before": {"Energy": 9904.61,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-0.0458, "initial_action": "WATCH", "market_cap": 155221194093.58,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66.84, "normalized_momentum_score": 0, "normalized_quality_score": 45.05,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"2026-06-12T17:06:19", "warnings": []}</t>
        </is>
      </c>
    </row>
    <row r="1447">
      <c r="A1447" t="inlineStr">
        <is>
          <t>2026-06-12T17:06:19</t>
        </is>
      </c>
      <c r="B1447" t="inlineStr">
        <is>
          <t>IR</t>
        </is>
      </c>
      <c r="C1447" t="inlineStr">
        <is>
          <t>Breakout + Retest</t>
        </is>
      </c>
      <c r="D1447" t="n">
        <v>0.31</v>
      </c>
      <c r="E1447" t="n">
        <v>73.66</v>
      </c>
      <c r="F1447" t="n">
        <v>70.61</v>
      </c>
      <c r="G1447" t="n">
        <v>72.95</v>
      </c>
      <c r="H1447" t="n">
        <v>69.43000000000001</v>
      </c>
      <c r="I1447" t="n">
        <v>75.76000000000001</v>
      </c>
      <c r="J1447" t="n">
        <v>86.95999999999999</v>
      </c>
      <c r="K1447" t="n">
        <v>1.42</v>
      </c>
      <c r="L1447" t="inlineStr">
        <is>
          <t>Price (73.66) retesting broken resistance (72.95) as support. Breakout on 2026-06-09 with 0.9× avg volume. Entry at 73.66, stop at 69.43.</t>
        </is>
      </c>
      <c r="M1447" t="inlineStr">
        <is>
          <t>WATCH</t>
        </is>
      </c>
      <c r="N1447" t="inlineStr">
        <is>
          <t>WATCH: Technical setup detected, but weighted risk/reward 1.42 is below minimum 2.00. Market regime BULL; sector STRONG; net R/R 1.22.</t>
        </is>
      </c>
      <c r="O1447"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47" t="inlineStr">
        <is>
          <t>agent_results/charts/market_lens_agent_20260612_170246_ir.png</t>
        </is>
      </c>
      <c r="Q1447"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47"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9904.61, "Technology": 9877.68}, "factor_exposure_before": {"Energy": 9904.61,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0.0951, "initial_action": "WATCH", "market_cap": 28863047116.83,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33.42, "normalized_momentum_score": 16.0, "normalized_quality_score": 42.23,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69.65,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"2026-06-12T17:06:19", "warnings": []}</t>
        </is>
      </c>
    </row>
    <row r="1448">
      <c r="A1448" t="inlineStr">
        <is>
          <t>2026-06-12T17:06:19</t>
        </is>
      </c>
      <c r="B1448" t="inlineStr">
        <is>
          <t>DLR</t>
        </is>
      </c>
      <c r="C1448" t="inlineStr">
        <is>
          <t>Swing Low + Volume Support Buy Zone</t>
        </is>
      </c>
      <c r="D1448" t="n">
        <v>0.31</v>
      </c>
      <c r="E1448" t="n">
        <v>183.27</v>
      </c>
      <c r="F1448" t="n">
        <v>183.67</v>
      </c>
      <c r="G1448" t="n">
        <v>187.09</v>
      </c>
      <c r="H1448" t="n">
        <v>178.54</v>
      </c>
      <c r="I1448" t="n">
        <v>191.36</v>
      </c>
      <c r="J1448" t="n">
        <v>201.34</v>
      </c>
      <c r="K1448" t="n">
        <v>1.54</v>
      </c>
      <c r="L1448" t="inlineStr">
        <is>
          <t>Price is pulling into a recent swing-low support (184.95) that overlaps with a high-volume area (POC at 184.59), creating structural + volume confluence. Liquidity sweep below swing low detected — wick and reclaim. Stop below 178.54.</t>
        </is>
      </c>
      <c r="M1448" t="inlineStr">
        <is>
          <t>WATCH</t>
        </is>
      </c>
      <c r="N1448" t="inlineStr">
        <is>
          <t>WATCH: Technical setup detected, but weighted risk/reward 1.54 is below minimum 2.00. Market regime BULL; sector STRONG; net R/R 1.82.</t>
        </is>
      </c>
      <c r="O1448"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48" t="inlineStr">
        <is>
          <t>agent_results/charts/market_lens_agent_20260612_170246_dlr.png</t>
        </is>
      </c>
      <c r="Q1448" t="inlineStr">
        <is>
          <t>Smart Universe: broad liquid US universe, diversified by sector | Sector: Real Estate - Strong (71/100); XLRE sector regime is strong: 7.0% 3m return, -4.3%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48"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9877.68}, "factor_exposure_before": {"Energy": 9904.61,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0.1777, "initial_action": "WATCH", "market_cap": 64435575955.88,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41.25, "normalized_momentum_score": 45.87, "normalized_quality_score": 58.02,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70.92,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"2026-06-12T17:06:19", "warnings": []}</t>
        </is>
      </c>
    </row>
    <row r="1449">
      <c r="A1449" t="inlineStr">
        <is>
          <t>2026-06-12T17:06:19</t>
        </is>
      </c>
      <c r="B1449" t="inlineStr">
        <is>
          <t>DOW</t>
        </is>
      </c>
      <c r="C1449" t="inlineStr">
        <is>
          <t>Swing Low + Volume Support Buy Zone</t>
        </is>
      </c>
      <c r="D1449" t="n">
        <v>0.24</v>
      </c>
      <c r="E1449" t="n">
        <v>33.55</v>
      </c>
      <c r="F1449" t="n">
        <v>34.02</v>
      </c>
      <c r="G1449" t="n">
        <v>35.17</v>
      </c>
      <c r="H1449" t="n">
        <v>32.3</v>
      </c>
      <c r="I1449" t="n">
        <v>36.6</v>
      </c>
      <c r="J1449" t="n">
        <v>41.45</v>
      </c>
      <c r="K1449" t="n">
        <v>1.79</v>
      </c>
      <c r="L1449" t="inlineStr">
        <is>
          <t>Price is pulling into a recent swing-low support (34.45) that overlaps with a high-volume area (HVN at 34.74), creating structural + volume confluence. Liquidity sweep below swing low detected — wick and reclaim. Stop below 32.30.</t>
        </is>
      </c>
      <c r="M1449" t="inlineStr">
        <is>
          <t>WATCH</t>
        </is>
      </c>
      <c r="N1449" t="inlineStr">
        <is>
          <t>WATCH: Technical setup detected, but weighted risk/reward 1.79 is below minimum 2.00. Market regime BULL; sector STRONG; net R/R 2.26.</t>
        </is>
      </c>
      <c r="O1449"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49" t="inlineStr">
        <is>
          <t>agent_results/charts/market_lens_agent_20260612_170246_dow.png</t>
        </is>
      </c>
      <c r="Q1449" t="inlineStr">
        <is>
          <t>Smart Universe: broad liquid US universe, diversified by sector | Sector: Materials - Strong (69/100); XLB sector regime is strong: 6.2% 3m return, -5.1%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49"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9877.68}, "factor_exposure_before": {"Energy": 9904.61,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 "initial_action": "WATCH", "market_cap": 24119612332.65,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 "normalized_momentum_score": 9.97, "normalized_quality_score": 42.21,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"2026-06-12T17:06:19", "warnings": []}</t>
        </is>
      </c>
    </row>
    <row r="1450">
      <c r="A1450" t="inlineStr">
        <is>
          <t>2026-06-12T17:06:19</t>
        </is>
      </c>
      <c r="B1450" t="inlineStr">
        <is>
          <t>XOM</t>
        </is>
      </c>
      <c r="C1450" t="inlineStr">
        <is>
          <t>No Trade</t>
        </is>
      </c>
      <c r="D1450" t="n">
        <v>0</v>
      </c>
      <c r="E1450" t="n">
        <v>147.53</v>
      </c>
      <c r="H1450" t="n">
        <v>0</v>
      </c>
      <c r="K1450" t="n">
        <v>0</v>
      </c>
      <c r="L1450" t="inlineStr">
        <is>
          <t>No clean technical setup detected. Price in middle of value area or poor risk/reward.</t>
        </is>
      </c>
      <c r="M1450" t="inlineStr">
        <is>
          <t>HOLD</t>
        </is>
      </c>
      <c r="N1450" t="inlineStr">
        <is>
          <t>HOLD: Existing simulated position remains open. BULL regime recorded.</t>
        </is>
      </c>
      <c r="O1450"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50" t="inlineStr">
        <is>
          <t>agent_results/charts/market_lens_agent_20260612_170246_xom.png</t>
        </is>
      </c>
      <c r="Q1450" t="inlineStr">
        <is>
          <t>Smart Universe: broad liquid US universe, diversified by sector | Sector: Energy - Weak (41/100); XLE sector regime is weak: 0.2% 3m return, -11.1% vs SPY | Setup: No Trade; score 0.00; R/R 0.00x; price 147.53 | Market: BULL; Sector regime: WEAK; Net R/R: 0.00; Factors: Energy | Agent action: HOLD - HOLD: Existing simulated position remains open. BULL regime recorded.</t>
        </is>
      </c>
      <c r="R1450"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 "initial_action": "HOLD", "market_cap": 610467812959.61,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58.55, "normalized_momentum_score": 24.56, "normalized_quality_score": 53.62,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41.02,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"2026-06-12T17:06:19", "warnings": ["Target ATR feasibility unavailable."]}</t>
        </is>
      </c>
    </row>
    <row r="1451">
      <c r="A1451" t="inlineStr">
        <is>
          <t>2026-06-12T17:19:16</t>
        </is>
      </c>
      <c r="B1451" t="inlineStr">
        <is>
          <t>ALB</t>
        </is>
      </c>
      <c r="C1451" t="inlineStr">
        <is>
          <t>Swing Low + Volume Support Buy Zone</t>
        </is>
      </c>
      <c r="D1451" t="n">
        <v>0.4</v>
      </c>
      <c r="E1451" t="n">
        <v>171.51</v>
      </c>
      <c r="F1451" t="n">
        <v>167.56</v>
      </c>
      <c r="G1451" t="n">
        <v>174.84</v>
      </c>
      <c r="H1451" t="n">
        <v>156.64</v>
      </c>
      <c r="I1451" t="n">
        <v>185.17</v>
      </c>
      <c r="J1451" t="n">
        <v>215.69</v>
      </c>
      <c r="K1451" t="n">
        <v>1.64</v>
      </c>
      <c r="L1451" t="inlineStr">
        <is>
          <t>Price is pulling into a recent swing-low support (170.29) that overlaps with a high-volume area (HVN at 168.50), creating structural + volume confluence. Liquidity sweep below swing low detected — wick and reclaim. Stop below 156.64.</t>
        </is>
      </c>
      <c r="M1451" t="inlineStr">
        <is>
          <t>WATCH</t>
        </is>
      </c>
      <c r="N1451" t="inlineStr">
        <is>
          <t>WATCH: Technical setup detected, but weighted risk/reward 1.64 is below minimum 2.00. Market regime BULL; sector STRONG; net R/R 1.53.</t>
        </is>
      </c>
      <c r="O1451"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51" t="inlineStr">
        <is>
          <t>agent_results/charts/market_lens_agent_20260612_171628_alb.png</t>
        </is>
      </c>
      <c r="Q1451" t="inlineStr">
        <is>
          <t>Smart Universe: broad liquid US universe, diversified by sector | Sector: Materials - Strong (69/100); XLB sector regime is strong: 6.2% 3m return, -5.0%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51"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9884.51, "Technology": 9877.68}, "factor_exposure_before": {"Energy": 9884.51, "Technology": 9877.68},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0.216, "initial_action": "WATCH", "market_cap": 20300092052.48,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39.42, "normalized_momentum_score": 53.21, "normalized_quality_score": 60.77,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"2026-06-12T17:19:16", "warnings": []}</t>
        </is>
      </c>
    </row>
    <row r="1452">
      <c r="A1452" t="inlineStr">
        <is>
          <t>2026-06-12T17:19:16</t>
        </is>
      </c>
      <c r="B1452" t="inlineStr">
        <is>
          <t>BALL</t>
        </is>
      </c>
      <c r="C1452" t="inlineStr">
        <is>
          <t>Swing Low + Volume Support Buy Zone</t>
        </is>
      </c>
      <c r="D1452" t="n">
        <v>0.38</v>
      </c>
      <c r="E1452" t="n">
        <v>56.77</v>
      </c>
      <c r="F1452" t="n">
        <v>56</v>
      </c>
      <c r="G1452" t="n">
        <v>57.13</v>
      </c>
      <c r="H1452" t="n">
        <v>54.3</v>
      </c>
      <c r="I1452" t="n">
        <v>56.8</v>
      </c>
      <c r="J1452" t="n">
        <v>63.65</v>
      </c>
      <c r="K1452" t="n">
        <v>0.98</v>
      </c>
      <c r="L1452" t="inlineStr">
        <is>
          <t>Price is pulling into a recent swing-low support (56.42) that overlaps with a high-volume area (HVN at 56.44), creating structural + volume confluence. Liquidity sweep below swing low detected — wick and reclaim. Stop below 54.30.</t>
        </is>
      </c>
      <c r="M1452" t="inlineStr">
        <is>
          <t>WATCH</t>
        </is>
      </c>
      <c r="N1452" t="inlineStr">
        <is>
          <t>WATCH: Technical setup detected, but weighted risk/reward 0.98 is below minimum 2.00. Market regime BULL; sector STRONG; net R/R 0.87.</t>
        </is>
      </c>
      <c r="O1452"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52" t="inlineStr">
        <is>
          <t>agent_results/charts/market_lens_agent_20260612_171628_ball.png</t>
        </is>
      </c>
      <c r="Q1452" t="inlineStr">
        <is>
          <t>Smart Universe: broad liquid US universe, diversified by sector | Sector: Materials - Strong (69/100); XLB sector regime is strong: 6.2% 3m return, -5.0%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52"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9884.51, "Technology": 9877.68}, "factor_exposure_before": {"Energy": 9884.51, "Technology": 9877.68},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-0.127, "initial_action": "WATCH", "market_cap": 15152088900.38,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23.69, "normalized_momentum_score": 25.74, "normalized_quality_score": 43.69,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"2026-06-12T17:19:16", "warnings": ["Target 1 is close versus daily ATR."]}</t>
        </is>
      </c>
    </row>
    <row r="1453">
      <c r="A1453" t="inlineStr">
        <is>
          <t>2026-06-12T17:19:16</t>
        </is>
      </c>
      <c r="B1453" t="inlineStr">
        <is>
          <t>ABT</t>
        </is>
      </c>
      <c r="C1453" t="inlineStr">
        <is>
          <t>Fib 61.8 Confluence Buy Zone</t>
        </is>
      </c>
      <c r="D1453" t="n">
        <v>0.37</v>
      </c>
      <c r="E1453" t="n">
        <v>87.92</v>
      </c>
      <c r="F1453" t="n">
        <v>87.39</v>
      </c>
      <c r="G1453" t="n">
        <v>88.45999999999999</v>
      </c>
      <c r="H1453" t="n">
        <v>86.41</v>
      </c>
      <c r="I1453" t="n">
        <v>88.02</v>
      </c>
      <c r="J1453" t="n">
        <v>105.24</v>
      </c>
      <c r="K1453" t="n">
        <v>4.04</v>
      </c>
      <c r="L1453" t="inlineStr">
        <is>
          <t>Price at 61.8% fib retracement (87.93) with confluence at POC, VWAP. Planned entry at zone low 87.39; executable entry 87.93, stop below fib 78.6% at 86.41.</t>
        </is>
      </c>
      <c r="M1453" t="inlineStr">
        <is>
          <t>WATCH</t>
        </is>
      </c>
      <c r="N1453" t="inlineStr">
        <is>
          <t>WATCH: Neutral sector requires a cleaner setup score.</t>
        </is>
      </c>
      <c r="O1453"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53" t="inlineStr">
        <is>
          <t>agent_results/charts/market_lens_agent_20260612_171628_abt.png</t>
        </is>
      </c>
      <c r="Q1453" t="inlineStr">
        <is>
          <t>Smart Universe: broad liquid US universe, diversified by sector | Sector: Healthcare - Neutral (67/100); XLV sector regime is neutral: 2.4% 3m return, -8.8% vs SPY | Setup: Fib 61.8 Confluence Buy Zone; score 0.37; R/R 4.04x; price 87.92 | Market: BULL; Sector regime: NEUTRAL; Net R/R: 3.63; Factors: Defensive, Healthcare | Agent action: WATCH - WATCH: Neutral sector requires a cleaner setup score.</t>
        </is>
      </c>
      <c r="R1453"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9884.51, "Healthcare": 9934.96, "Technology": 9877.68}, "factor_exposure_before": {"Energy": 9884.51, "Technology": 9877.68},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-0.0229, "initial_action": "BUY_SIMULATED", "market_cap": 153053126626.01,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67.07, "normalized_momentum_score": 0, "normalized_quality_score": 45.12, "original_cash_out": 9934.96, "original_position_size": 113, "original_risk_amount": 170.63, "portfolio_exposure_after": 19762.19, "portfolio_exposure_before": 19762.19,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66.6,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"2026-06-12T17:19:16", "warnings": ["Target 1 is close versus daily ATR."]}</t>
        </is>
      </c>
    </row>
    <row r="1454">
      <c r="A1454" t="inlineStr">
        <is>
          <t>2026-06-12T17:19:16</t>
        </is>
      </c>
      <c r="B1454" t="inlineStr">
        <is>
          <t>BMY</t>
        </is>
      </c>
      <c r="C1454" t="inlineStr">
        <is>
          <t>Fib 61.8 Confluence Buy Zone</t>
        </is>
      </c>
      <c r="D1454" t="n">
        <v>0.37</v>
      </c>
      <c r="E1454" t="n">
        <v>57.09</v>
      </c>
      <c r="F1454" t="n">
        <v>56.91</v>
      </c>
      <c r="G1454" t="n">
        <v>57.61</v>
      </c>
      <c r="H1454" t="n">
        <v>56.31</v>
      </c>
      <c r="I1454" t="n">
        <v>57.13</v>
      </c>
      <c r="J1454" t="n">
        <v>60.25</v>
      </c>
      <c r="K1454" t="n">
        <v>1.46</v>
      </c>
      <c r="L1454" t="inlineStr">
        <is>
          <t>Price at 61.8% fib retracement (57.26) with confluence at POC, VWAP. Planned entry at zone low 56.91; executable entry 57.08, stop below fib 78.6% at 56.31. Structural confluence: swing low at 57.22 aligns with POC (56.99).</t>
        </is>
      </c>
      <c r="M1454" t="inlineStr">
        <is>
          <t>WATCH</t>
        </is>
      </c>
      <c r="N1454" t="inlineStr">
        <is>
          <t>WATCH: Technical setup detected, but weighted risk/reward 1.46 is below minimum 2.00. Market regime BULL; sector NEUTRAL; net R/R 1.23.</t>
        </is>
      </c>
      <c r="O1454"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54" t="inlineStr">
        <is>
          <t>agent_results/charts/market_lens_agent_20260612_171628_bmy.png</t>
        </is>
      </c>
      <c r="Q1454" t="inlineStr">
        <is>
          <t>Smart Universe: broad liquid US universe, diversified by sector | Sector: Healthcare - Neutral (67/100); XLV sector regime is neutral: 2.4% 3m return, -8.8%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54"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-0.1511, "initial_action": "WATCH", "market_cap": 116683949807.2,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53.89, "normalized_momentum_score": 40.43, "normalized_quality_score": 59.36,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"2026-06-12T17:19:16", "warnings": ["Target 1 is close versus daily ATR."]}</t>
        </is>
      </c>
    </row>
    <row r="1455">
      <c r="A1455" t="inlineStr">
        <is>
          <t>2026-06-12T17:19:16</t>
        </is>
      </c>
      <c r="B1455" t="inlineStr">
        <is>
          <t>NOW</t>
        </is>
      </c>
      <c r="C1455" t="inlineStr">
        <is>
          <t>Breakout + Retest</t>
        </is>
      </c>
      <c r="D1455" t="n">
        <v>0.34</v>
      </c>
      <c r="E1455" t="n">
        <v>101.6</v>
      </c>
      <c r="F1455" t="n">
        <v>97.28</v>
      </c>
      <c r="G1455" t="n">
        <v>104.5</v>
      </c>
      <c r="H1455" t="n">
        <v>93.66</v>
      </c>
      <c r="I1455" t="n">
        <v>109.25</v>
      </c>
      <c r="J1455" t="n">
        <v>133.24</v>
      </c>
      <c r="K1455" t="n">
        <v>2.02</v>
      </c>
      <c r="L1455" t="inlineStr">
        <is>
          <t>Price (101.60) retesting broken resistance (104.50) as support. Breakout on 2026-05-28 with 1.4× avg volume. Entry at 101.60, stop at 93.66.</t>
        </is>
      </c>
      <c r="M1455" t="inlineStr">
        <is>
          <t>WATCH_READY</t>
        </is>
      </c>
      <c r="N1455" t="inlineStr">
        <is>
          <t>Gross R/R is valid, but Net R/R 1.88 failed minimum 2.00 after slippage/spread adjustment.</t>
        </is>
      </c>
      <c r="O1455"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55" t="inlineStr">
        <is>
          <t>agent_results/charts/market_lens_agent_20260612_171628_now.png</t>
        </is>
      </c>
      <c r="Q1455" t="inlineStr">
        <is>
          <t>Smart Universe: broad liquid US universe, diversified by sector | Sector: Technology - Strong (97/100); XLK sector regime is strong: 33.8%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55"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9884.51, "High Beta Growth": 6096.0, "Technology": 15973.68}, "factor_exposure_before": {"Energy": 9884.51, "Technology": 9877.68},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0.5752, "initial_action": "BUY_SIMULATED", "market_cap": 104935589000.0,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85.45, "normalized_liquidity_score": 100, "normalized_momentum_score": 33.32, "normalized_quality_score": 66.36, "original_cash_out": 9956.8, "original_position_size": 98, "original_risk_amount": 778.12, "portfolio_exposure_after": 19762.19, "portfolio_exposure_before": 19762.19,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15973.68, "sector_exposure_before": 9877.68, "sector_exposure_cap": 16000.0, "sector_exposure_limit_exceeded": false, "sector_regime": "STRONG", "sector_score": 97.23,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"2026-06-12T17:19:16", "warnings": ["Position size reduced by Technology sector exposure cap (98 -&gt; 60 shares)."]}</t>
        </is>
      </c>
    </row>
    <row r="1456">
      <c r="A1456" t="inlineStr">
        <is>
          <t>2026-06-12T17:19:16</t>
        </is>
      </c>
      <c r="B1456" t="inlineStr">
        <is>
          <t>ORCL</t>
        </is>
      </c>
      <c r="C1456" t="inlineStr">
        <is>
          <t>Breakout + Retest</t>
        </is>
      </c>
      <c r="D1456" t="n">
        <v>0.34</v>
      </c>
      <c r="E1456" t="n">
        <v>182.92</v>
      </c>
      <c r="F1456" t="n">
        <v>175.64</v>
      </c>
      <c r="G1456" t="n">
        <v>189.18</v>
      </c>
      <c r="H1456" t="n">
        <v>168.88</v>
      </c>
      <c r="I1456" t="n">
        <v>194.29</v>
      </c>
      <c r="J1456" t="n">
        <v>250.25</v>
      </c>
      <c r="K1456" t="n">
        <v>2.2</v>
      </c>
      <c r="L1456" t="inlineStr">
        <is>
          <t>Price (182.92) retesting broken resistance (189.18) as support. Breakout on 2026-05-06 with 0.8× avg volume. Entry at 182.92, stop at 168.88.</t>
        </is>
      </c>
      <c r="M1456" t="inlineStr">
        <is>
          <t>HOLD</t>
        </is>
      </c>
      <c r="N1456" t="inlineStr">
        <is>
          <t>HOLD: Existing simulated position remains open. BULL regime recorded.</t>
        </is>
      </c>
      <c r="O1456"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56" t="inlineStr">
        <is>
          <t>agent_results/charts/market_lens_agent_20260612_171628_orcl.png</t>
        </is>
      </c>
      <c r="Q1456" t="inlineStr">
        <is>
          <t>Smart Universe: broad liquid US universe, diversified by sector | Sector: Technology - Strong (97/100); XLK sector regime is strong: 33.8% 3m return, 22.6% vs SPY | Setup: Breakout + Retest; score 0.34; R/R 2.20x; price 182.92 | Market: BULL; Sector regime: STRONG; Net R/R: 2.05; Factors: Technology | Agent action: HOLD - HOLD: Existing simulated position remains open. BULL regime recorded.</t>
        </is>
      </c>
      <c r="R1456"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9884.51}, "factor_exposure_before": {"Energy": 9884.51},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-0.0187, "initial_action": "HOLD", "market_cap": 524360727784.79,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72.66, "normalized_liquidity_score": 79.62, "normalized_momentum_score": 100, "normalized_quality_score": 87.05,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97.23,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"2026-06-12T17:19:16", "warnings": []}</t>
        </is>
      </c>
    </row>
    <row r="1457">
      <c r="A1457" t="inlineStr">
        <is>
          <t>2026-06-12T17:19:16</t>
        </is>
      </c>
      <c r="B1457" t="inlineStr">
        <is>
          <t>TMO</t>
        </is>
      </c>
      <c r="C1457" t="inlineStr">
        <is>
          <t>Breakout + Retest</t>
        </is>
      </c>
      <c r="D1457" t="n">
        <v>0.34</v>
      </c>
      <c r="E1457" t="n">
        <v>470.98</v>
      </c>
      <c r="F1457" t="n">
        <v>466.77</v>
      </c>
      <c r="G1457" t="n">
        <v>481.83</v>
      </c>
      <c r="H1457" t="n">
        <v>459.24</v>
      </c>
      <c r="I1457" t="n">
        <v>483.58</v>
      </c>
      <c r="J1457" t="n">
        <v>528.33</v>
      </c>
      <c r="K1457" t="n">
        <v>2.41</v>
      </c>
      <c r="L1457" t="inlineStr">
        <is>
          <t>Price (470.98) retesting broken resistance (481.83) as support. Breakout on 2026-05-28 with 1.8× avg volume. Volume confirmed breakout. Entry at 470.98, stop at 459.24.</t>
        </is>
      </c>
      <c r="M1457" t="inlineStr">
        <is>
          <t>WATCH</t>
        </is>
      </c>
      <c r="N1457" t="inlineStr">
        <is>
          <t>WATCH: Neutral sector requires a cleaner setup score.</t>
        </is>
      </c>
      <c r="O1457"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57" t="inlineStr">
        <is>
          <t>agent_results/charts/market_lens_agent_20260612_171628_tmo.png</t>
        </is>
      </c>
      <c r="Q1457" t="inlineStr">
        <is>
          <t>Smart Universe: broad liquid US universe, diversified by sector | Sector: Healthcare - Neutral (67/100); XLV sector regime is neutral: 2.4% 3m return, -8.8% vs SPY | Setup: Breakout + Retest; score 0.34; R/R 2.41x; price 470.98 | Market: BULL; Sector regime: NEUTRAL; Net R/R: 2.00; Factors: Defensive, Healthcare | Agent action: WATCH - WATCH: Neutral sector requires a cleaner setup score.</t>
        </is>
      </c>
      <c r="R1457"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9884.51, "Healthcare": 9890.58, "Technology": 9877.68}, "factor_exposure_before": {"Energy": 9884.51,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0.3095, "initial_action": "BUY_SIMULATED", "market_cap": 174754993916.25,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69.38, "normalized_momentum_score": 58.04, "normalized_quality_score": 71.93, "original_cash_out": 9890.58, "original_position_size": 21, "original_risk_amount": 246.54, "portfolio_exposure_after": 19762.19, "portfolio_exposure_before": 19762.19,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66.6,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"2026-06-12T17:19:16", "warnings": ["Gross R/R is valid, but Net R/R 2.00 failed minimum 2.00 after slippage/spread adjustment."]}</t>
        </is>
      </c>
    </row>
    <row r="1458">
      <c r="A1458" t="inlineStr">
        <is>
          <t>2026-06-12T17:19:16</t>
        </is>
      </c>
      <c r="B1458" t="inlineStr">
        <is>
          <t>GILD</t>
        </is>
      </c>
      <c r="C1458" t="inlineStr">
        <is>
          <t>Swing Low + Volume Support Buy Zone</t>
        </is>
      </c>
      <c r="D1458" t="n">
        <v>0.34</v>
      </c>
      <c r="E1458" t="n">
        <v>124.93</v>
      </c>
      <c r="F1458" t="n">
        <v>127.93</v>
      </c>
      <c r="G1458" t="n">
        <v>130.78</v>
      </c>
      <c r="H1458" t="n">
        <v>123.65</v>
      </c>
      <c r="I1458" t="n">
        <v>134.35</v>
      </c>
      <c r="J1458" t="n">
        <v>140.09</v>
      </c>
      <c r="K1458" t="n">
        <v>1.38</v>
      </c>
      <c r="L1458" t="inlineStr">
        <is>
          <t>Price is pulling into a recent swing-low support (129.00) that overlaps with a high-volume area (HVN at 129.29), creating structural + volume confluence. Liquidity sweep below swing low detected — wick and reclaim. Stop below 123.65.</t>
        </is>
      </c>
      <c r="M1458" t="inlineStr">
        <is>
          <t>WATCH</t>
        </is>
      </c>
      <c r="N1458" t="inlineStr">
        <is>
          <t>WATCH: Technical setup detected, but weighted risk/reward 1.38 is below minimum 2.00. Market regime BULL; sector NEUTRAL; net R/R 1.84.</t>
        </is>
      </c>
      <c r="O1458"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58" t="inlineStr">
        <is>
          <t>agent_results/charts/market_lens_agent_20260612_171628_gild.png</t>
        </is>
      </c>
      <c r="Q1458" t="inlineStr">
        <is>
          <t>Smart Universe: broad liquid US universe, diversified by sector | Sector: Healthcare - Neutral (67/100); XLV sector regime is neutral: 2.4% 3m return, -8.8%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58"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-0.0452, "initial_action": "WATCH", "market_cap": 155990838211.57,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66.87, "normalized_momentum_score": 0, "normalized_quality_score": 45.06,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"2026-06-12T17:19:16", "warnings": []}</t>
        </is>
      </c>
    </row>
    <row r="1459">
      <c r="A1459" t="inlineStr">
        <is>
          <t>2026-06-12T17:19:16</t>
        </is>
      </c>
      <c r="B1459" t="inlineStr">
        <is>
          <t>IR</t>
        </is>
      </c>
      <c r="C1459" t="inlineStr">
        <is>
          <t>Breakout + Retest</t>
        </is>
      </c>
      <c r="D1459" t="n">
        <v>0.31</v>
      </c>
      <c r="E1459" t="n">
        <v>73.66</v>
      </c>
      <c r="F1459" t="n">
        <v>70.61</v>
      </c>
      <c r="G1459" t="n">
        <v>72.95</v>
      </c>
      <c r="H1459" t="n">
        <v>69.43000000000001</v>
      </c>
      <c r="I1459" t="n">
        <v>75.76000000000001</v>
      </c>
      <c r="J1459" t="n">
        <v>86.95999999999999</v>
      </c>
      <c r="K1459" t="n">
        <v>1.42</v>
      </c>
      <c r="L1459" t="inlineStr">
        <is>
          <t>Price (73.66) retesting broken resistance (72.95) as support. Breakout on 2026-06-09 with 0.9× avg volume. Entry at 73.66, stop at 69.43.</t>
        </is>
      </c>
      <c r="M1459" t="inlineStr">
        <is>
          <t>WATCH</t>
        </is>
      </c>
      <c r="N1459" t="inlineStr">
        <is>
          <t>WATCH: Technical setup detected, but weighted risk/reward 1.42 is below minimum 2.00. Market regime BULL; sector STRONG; net R/R 1.22.</t>
        </is>
      </c>
      <c r="O1459"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59" t="inlineStr">
        <is>
          <t>agent_results/charts/market_lens_agent_20260612_171628_ir.png</t>
        </is>
      </c>
      <c r="Q1459"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5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9884.51, "Technology": 9877.68}, "factor_exposure_before": {"Energy": 9884.51,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0.0943, "initial_action": "WATCH", "market_cap": 28880659543.47,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33.43, "normalized_momentum_score": 16.27, "normalized_quality_score": 42.35,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69.67,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"2026-06-12T17:19:16", "warnings": []}</t>
        </is>
      </c>
    </row>
    <row r="1460">
      <c r="A1460" t="inlineStr">
        <is>
          <t>2026-06-12T17:19:16</t>
        </is>
      </c>
      <c r="B1460" t="inlineStr">
        <is>
          <t>DLR</t>
        </is>
      </c>
      <c r="C1460" t="inlineStr">
        <is>
          <t>Swing Low + Volume Support Buy Zone</t>
        </is>
      </c>
      <c r="D1460" t="n">
        <v>0.31</v>
      </c>
      <c r="E1460" t="n">
        <v>183.27</v>
      </c>
      <c r="F1460" t="n">
        <v>183.67</v>
      </c>
      <c r="G1460" t="n">
        <v>187.09</v>
      </c>
      <c r="H1460" t="n">
        <v>178.54</v>
      </c>
      <c r="I1460" t="n">
        <v>191.36</v>
      </c>
      <c r="J1460" t="n">
        <v>201.34</v>
      </c>
      <c r="K1460" t="n">
        <v>1.54</v>
      </c>
      <c r="L1460" t="inlineStr">
        <is>
          <t>Price is pulling into a recent swing-low support (184.95) that overlaps with a high-volume area (POC at 184.59), creating structural + volume confluence. Liquidity sweep below swing low detected — wick and reclaim. Stop below 178.54.</t>
        </is>
      </c>
      <c r="M1460" t="inlineStr">
        <is>
          <t>WATCH</t>
        </is>
      </c>
      <c r="N1460" t="inlineStr">
        <is>
          <t>WATCH: Technical setup detected, but weighted risk/reward 1.54 is below minimum 2.00. Market regime BULL; sector STRONG; net R/R 1.82.</t>
        </is>
      </c>
      <c r="O1460"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60" t="inlineStr">
        <is>
          <t>agent_results/charts/market_lens_agent_20260612_171628_dlr.png</t>
        </is>
      </c>
      <c r="Q1460" t="inlineStr">
        <is>
          <t>Smart Universe: broad liquid US universe, diversified by sector | Sector: Real Estate - Strong (71/100); XLRE sector regime is strong: 7.1% 3m return, -4.2%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6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9877.68}, "factor_exposure_before": {"Energy": 9884.51,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64481255098.8,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41.26, "normalized_momentum_score": 46.21, "normalized_quality_score": 58.17,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71.01,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"2026-06-12T17:19:16", "warnings": []}</t>
        </is>
      </c>
    </row>
    <row r="1461">
      <c r="A1461" t="inlineStr">
        <is>
          <t>2026-06-12T17:19:16</t>
        </is>
      </c>
      <c r="B1461" t="inlineStr">
        <is>
          <t>DOW</t>
        </is>
      </c>
      <c r="C1461" t="inlineStr">
        <is>
          <t>Swing Low + Volume Support Buy Zone</t>
        </is>
      </c>
      <c r="D1461" t="n">
        <v>0.24</v>
      </c>
      <c r="E1461" t="n">
        <v>33.55</v>
      </c>
      <c r="F1461" t="n">
        <v>34.02</v>
      </c>
      <c r="G1461" t="n">
        <v>35.17</v>
      </c>
      <c r="H1461" t="n">
        <v>32.3</v>
      </c>
      <c r="I1461" t="n">
        <v>36.6</v>
      </c>
      <c r="J1461" t="n">
        <v>41.45</v>
      </c>
      <c r="K1461" t="n">
        <v>1.79</v>
      </c>
      <c r="L1461" t="inlineStr">
        <is>
          <t>Price is pulling into a recent swing-low support (34.45) that overlaps with a high-volume area (HVN at 34.74), creating structural + volume confluence. Liquidity sweep below swing low detected — wick and reclaim. Stop below 32.30.</t>
        </is>
      </c>
      <c r="M1461" t="inlineStr">
        <is>
          <t>WATCH</t>
        </is>
      </c>
      <c r="N1461" t="inlineStr">
        <is>
          <t>WATCH: Technical setup detected, but weighted risk/reward 1.79 is below minimum 2.00. Market regime BULL; sector STRONG; net R/R 2.26.</t>
        </is>
      </c>
      <c r="O1461"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61" t="inlineStr">
        <is>
          <t>agent_results/charts/market_lens_agent_20260612_171628_dow.png</t>
        </is>
      </c>
      <c r="Q1461" t="inlineStr">
        <is>
          <t>Smart Universe: broad liquid US universe, diversified by sector | Sector: Materials - Strong (69/100); XLB sector regime is strong: 6.2% 3m return, -5.0%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61"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9877.68}, "factor_exposure_before": {"Energy": 9884.51,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0.5747, "initial_action": "WATCH", "market_cap": 24144838173.0,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42.41, "normalized_momentum_score": 10.43, "normalized_quality_score": 42.42,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"2026-06-12T17:19:16", "warnings": []}</t>
        </is>
      </c>
    </row>
    <row r="1462">
      <c r="A1462" t="inlineStr">
        <is>
          <t>2026-06-12T17:19:16</t>
        </is>
      </c>
      <c r="B1462" t="inlineStr">
        <is>
          <t>XOM</t>
        </is>
      </c>
      <c r="C1462" t="inlineStr">
        <is>
          <t>No Trade</t>
        </is>
      </c>
      <c r="D1462" t="n">
        <v>0</v>
      </c>
      <c r="E1462" t="n">
        <v>147.53</v>
      </c>
      <c r="H1462" t="n">
        <v>0</v>
      </c>
      <c r="K1462" t="n">
        <v>0</v>
      </c>
      <c r="L1462" t="inlineStr">
        <is>
          <t>No clean technical setup detected. Price in middle of value area or poor risk/reward.</t>
        </is>
      </c>
      <c r="M1462" t="inlineStr">
        <is>
          <t>HOLD</t>
        </is>
      </c>
      <c r="N1462" t="inlineStr">
        <is>
          <t>HOLD: Existing simulated position remains open. BULL regime recorded.</t>
        </is>
      </c>
      <c r="O1462"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62" t="inlineStr">
        <is>
          <t>agent_results/charts/market_lens_agent_20260612_171628_xom.png</t>
        </is>
      </c>
      <c r="Q1462" t="inlineStr">
        <is>
          <t>Smart Universe: broad liquid US universe, diversified by sector | Sector: Energy - Weak (41/100); XLE sector regime is weak: 0.4% 3m return, -10.8% vs SPY | Setup: No Trade; score 0.00; R/R 0.00x; price 147.53 | Market: BULL; Sector regime: WEAK; Net R/R: 0.00; Factors: Energy | Agent action: HOLD - HOLD: Existing simulated position remains open. BULL regime recorded.</t>
        </is>
      </c>
      <c r="R1462"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-0.0187, "initial_action": "HOLD", "market_cap": 611338279692.25,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58.57, "normalized_momentum_score": 25.53, "normalized_quality_score": 54.06,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41.37,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"2026-06-12T17:19:16", "warnings": ["Target ATR feasibility unavailable."]}</t>
        </is>
      </c>
    </row>
    <row r="1463">
      <c r="A1463" t="inlineStr">
        <is>
          <t>2026-06-12T17:34:24</t>
        </is>
      </c>
      <c r="B1463" t="inlineStr">
        <is>
          <t>BMY</t>
        </is>
      </c>
      <c r="C1463" t="inlineStr">
        <is>
          <t>Fib 61.8 Confluence Buy Zone</t>
        </is>
      </c>
      <c r="D1463" t="n">
        <v>0.37</v>
      </c>
      <c r="E1463" t="n">
        <v>57.12</v>
      </c>
      <c r="F1463" t="n">
        <v>56.91</v>
      </c>
      <c r="G1463" t="n">
        <v>57.61</v>
      </c>
      <c r="H1463" t="n">
        <v>56.31</v>
      </c>
      <c r="I1463" t="n">
        <v>57.13</v>
      </c>
      <c r="J1463" t="n">
        <v>60.25</v>
      </c>
      <c r="K1463" t="n">
        <v>1.37</v>
      </c>
      <c r="L1463" t="inlineStr">
        <is>
          <t>Price at 61.8% fib retracement (57.26) with confluence at POC, VWAP. Planned entry at zone low 56.91; executable entry 57.12, stop below fib 78.6% at 56.31. Structural confluence: swing low at 57.22 aligns with POC (56.99).</t>
        </is>
      </c>
      <c r="M1463" t="inlineStr">
        <is>
          <t>WATCH</t>
        </is>
      </c>
      <c r="N1463" t="inlineStr">
        <is>
          <t>WATCH: Technical setup detected, but weighted risk/reward 1.37 is below minimum 2.00. Market regime BULL; sector NEUTRAL; net R/R 1.18.</t>
        </is>
      </c>
      <c r="O1463"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63" t="inlineStr">
        <is>
          <t>agent_results/charts/market_lens_agent_20260612_173131_bmy.png</t>
        </is>
      </c>
      <c r="Q1463" t="inlineStr">
        <is>
          <t>Smart Universe: broad liquid US universe, diversified by sector | Sector: Healthcare - Neutral (67/100); XLV sector regime is neutral: 2.4% 3m return, -8.7%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63"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-0.1513, "initial_action": "WATCH", "market_cap": 116735004704.33,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53.91, "normalized_momentum_score": 40.63, "normalized_quality_score": 59.46,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"2026-06-12T17:34:24", "warnings": ["Target 1 is close versus daily ATR."]}</t>
        </is>
      </c>
    </row>
    <row r="1464">
      <c r="A1464" t="inlineStr">
        <is>
          <t>2026-06-12T17:34:24</t>
        </is>
      </c>
      <c r="B1464" t="inlineStr">
        <is>
          <t>ABT</t>
        </is>
      </c>
      <c r="C1464" t="inlineStr">
        <is>
          <t>Fib 61.8 Confluence Buy Zone</t>
        </is>
      </c>
      <c r="D1464" t="n">
        <v>0.37</v>
      </c>
      <c r="E1464" t="n">
        <v>87.91</v>
      </c>
      <c r="F1464" t="n">
        <v>87.39</v>
      </c>
      <c r="G1464" t="n">
        <v>88.45999999999999</v>
      </c>
      <c r="H1464" t="n">
        <v>86.41</v>
      </c>
      <c r="I1464" t="n">
        <v>88.02</v>
      </c>
      <c r="J1464" t="n">
        <v>105.24</v>
      </c>
      <c r="K1464" t="n">
        <v>4.09</v>
      </c>
      <c r="L1464" t="inlineStr">
        <is>
          <t>Price at 61.8% fib retracement (87.93) with confluence at POC, VWAP. Planned entry at zone low 87.39; executable entry 87.91, stop below fib 78.6% at 86.41.</t>
        </is>
      </c>
      <c r="M1464" t="inlineStr">
        <is>
          <t>WATCH</t>
        </is>
      </c>
      <c r="N1464" t="inlineStr">
        <is>
          <t>WATCH: Neutral sector requires a cleaner setup score.</t>
        </is>
      </c>
      <c r="O1464"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64" t="inlineStr">
        <is>
          <t>agent_results/charts/market_lens_agent_20260612_173131_abt.png</t>
        </is>
      </c>
      <c r="Q1464" t="inlineStr">
        <is>
          <t>Smart Universe: broad liquid US universe, diversified by sector | Sector: Healthcare - Neutral (67/100); XLV sector regime is neutral: 2.4% 3m return, -8.7% vs SPY | Setup: Fib 61.8 Confluence Buy Zone; score 0.37; R/R 4.09x; price 87.91 | Market: BULL; Sector regime: NEUTRAL; Net R/R: 3.65; Factors: Defensive, Healthcare | Agent action: WATCH - WATCH: Neutral sector requires a cleaner setup score.</t>
        </is>
      </c>
      <c r="R1464"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9884.51, "Healthcare": 9933.83, "Technology": 9877.68}, "factor_exposure_before": {"Energy": 9884.51, "Technology": 9877.68},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-0.0216, "initial_action": "BUY_SIMULATED", "market_cap": 153018282921.1,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 "normalized_momentum_score": 0, "normalized_quality_score": 45.13, "original_cash_out": 9933.83, "original_position_size": 113, "original_risk_amount": 169.5, "portfolio_exposure_after": 19762.19, "portfolio_exposure_before": 19762.19,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"2026-06-12T17:34:24", "warnings": ["Target 1 is close versus daily ATR."]}</t>
        </is>
      </c>
    </row>
    <row r="1465">
      <c r="A1465" t="inlineStr">
        <is>
          <t>2026-06-12T17:34:24</t>
        </is>
      </c>
      <c r="B1465" t="inlineStr">
        <is>
          <t>ORCL</t>
        </is>
      </c>
      <c r="C1465" t="inlineStr">
        <is>
          <t>Breakout + Retest</t>
        </is>
      </c>
      <c r="D1465" t="n">
        <v>0.37</v>
      </c>
      <c r="E1465" t="n">
        <v>181.68</v>
      </c>
      <c r="F1465" t="n">
        <v>175.64</v>
      </c>
      <c r="G1465" t="n">
        <v>189.18</v>
      </c>
      <c r="H1465" t="n">
        <v>168.88</v>
      </c>
      <c r="I1465" t="n">
        <v>192.14</v>
      </c>
      <c r="J1465" t="n">
        <v>250.25</v>
      </c>
      <c r="K1465" t="n">
        <v>2.41</v>
      </c>
      <c r="L1465" t="inlineStr">
        <is>
          <t>Price (181.68) retesting broken resistance (189.18) as support. Breakout on 2026-05-06 with 0.8× avg volume. Entry at 181.68, stop at 168.88.</t>
        </is>
      </c>
      <c r="M1465" t="inlineStr">
        <is>
          <t>HOLD</t>
        </is>
      </c>
      <c r="N1465" t="inlineStr">
        <is>
          <t>HOLD: Existing simulated position remains open. BULL regime recorded.</t>
        </is>
      </c>
      <c r="O1465"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65" t="inlineStr">
        <is>
          <t>agent_results/charts/market_lens_agent_20260612_173131_orcl.png</t>
        </is>
      </c>
      <c r="Q1465" t="inlineStr">
        <is>
          <t>Smart Universe: broad liquid US universe, diversified by sector | Sector: Technology - Strong (97/100); XLK sector regime is strong: 33.6% 3m return, 22.5% vs SPY | Setup: Breakout + Retest; score 0.37; R/R 2.41x; price 181.68 | Market: BULL; Sector regime: STRONG; Net R/R: 2.23; Factors: Technology | Agent action: HOLD - HOLD: Existing simulated position remains open. BULL regime recorded.</t>
        </is>
      </c>
      <c r="R1465"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9884.51}, "factor_exposure_before": {"Energy": 9884.51},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-0.0187, "initial_action": "HOLD", "market_cap": 520966970684.6,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72.17, "normalized_liquidity_score": 79.65, "normalized_momentum_score": 97.78, "normalized_quality_score": 85.94,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97.13,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"2026-06-12T17:34:24", "warnings": []}</t>
        </is>
      </c>
    </row>
    <row r="1466">
      <c r="A1466" t="inlineStr">
        <is>
          <t>2026-06-12T17:34:24</t>
        </is>
      </c>
      <c r="B1466" t="inlineStr">
        <is>
          <t>BALL</t>
        </is>
      </c>
      <c r="C1466" t="inlineStr">
        <is>
          <t>Swing Low + Volume Support Buy Zone</t>
        </is>
      </c>
      <c r="D1466" t="n">
        <v>0.37</v>
      </c>
      <c r="E1466" t="n">
        <v>56.9</v>
      </c>
      <c r="F1466" t="n">
        <v>56</v>
      </c>
      <c r="G1466" t="n">
        <v>57.13</v>
      </c>
      <c r="H1466" t="n">
        <v>54.3</v>
      </c>
      <c r="I1466" t="n">
        <v>59.02</v>
      </c>
      <c r="J1466" t="n">
        <v>63.65</v>
      </c>
      <c r="K1466" t="n">
        <v>1.44</v>
      </c>
      <c r="L1466" t="inlineStr">
        <is>
          <t>Price is pulling into a recent swing-low support (56.42) that overlaps with a high-volume area (HVN at 56.44), creating structural + volume confluence. Liquidity sweep below swing low detected — wick and reclaim. Stop below 54.30.</t>
        </is>
      </c>
      <c r="M1466" t="inlineStr">
        <is>
          <t>WATCH</t>
        </is>
      </c>
      <c r="N1466" t="inlineStr">
        <is>
          <t>WATCH: Technical setup detected, but weighted risk/reward 1.44 is below minimum 2.00. Market regime BULL; sector STRONG; net R/R 1.27.</t>
        </is>
      </c>
      <c r="O1466"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66" t="inlineStr">
        <is>
          <t>agent_results/charts/market_lens_agent_20260612_173131_ball.png</t>
        </is>
      </c>
      <c r="Q1466" t="inlineStr">
        <is>
          <t>Smart Universe: broad liquid US universe, diversified by sector | Sector: Materials - Strong (69/100);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6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9884.51, "Technology": 9810.72}, "factor_exposure_before": {"Energy": 9884.51,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-0.1277, "initial_action": "WATCH", "market_cap": 15137445261.03,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23.69, "normalized_momentum_score": 25.3, "normalized_quality_score": 43.49,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"2026-06-12T17:34:24", "warnings": []}</t>
        </is>
      </c>
    </row>
    <row r="1467">
      <c r="A1467" t="inlineStr">
        <is>
          <t>2026-06-12T17:34:24</t>
        </is>
      </c>
      <c r="B1467" t="inlineStr">
        <is>
          <t>NOW</t>
        </is>
      </c>
      <c r="C1467" t="inlineStr">
        <is>
          <t>Breakout + Retest</t>
        </is>
      </c>
      <c r="D1467" t="n">
        <v>0.34</v>
      </c>
      <c r="E1467" t="n">
        <v>101.72</v>
      </c>
      <c r="F1467" t="n">
        <v>97.28</v>
      </c>
      <c r="G1467" t="n">
        <v>104.5</v>
      </c>
      <c r="H1467" t="n">
        <v>93.66</v>
      </c>
      <c r="I1467" t="n">
        <v>109.25</v>
      </c>
      <c r="J1467" t="n">
        <v>133.24</v>
      </c>
      <c r="K1467" t="n">
        <v>1.98</v>
      </c>
      <c r="L1467" t="inlineStr">
        <is>
          <t>Price (101.72) retesting broken resistance (104.50) as support. Breakout on 2026-05-28 with 1.4× avg volume. Entry at 101.72, stop at 93.66.</t>
        </is>
      </c>
      <c r="M1467" t="inlineStr">
        <is>
          <t>WATCH</t>
        </is>
      </c>
      <c r="N1467" t="inlineStr">
        <is>
          <t>WATCH: Technical setup detected, but weighted risk/reward 1.98 is below minimum 2.00. Market regime BULL; sector STRONG; net R/R 1.84.</t>
        </is>
      </c>
      <c r="O1467"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67" t="inlineStr">
        <is>
          <t>agent_results/charts/market_lens_agent_20260612_173131_now.png</t>
        </is>
      </c>
      <c r="Q1467" t="inlineStr">
        <is>
          <t>Smart Universe: broad liquid US universe, diversified by sector | Sector: Technology - Strong (97/100); XLK sector regime is strong: 33.6% 3m return, 22.5%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67"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9884.51, "Technology": 9810.72}, "factor_exposure_before": {"Energy": 9884.51,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0.5754, "initial_action": "WATCH", "market_cap": 104909804726.35,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85.43, "normalized_liquidity_score": 100, "normalized_momentum_score": 33.2, "normalized_quality_score": 66.3,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97.13,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"2026-06-12T17:34:24", "warnings": []}</t>
        </is>
      </c>
    </row>
    <row r="1468">
      <c r="A1468" t="inlineStr">
        <is>
          <t>2026-06-12T17:34:24</t>
        </is>
      </c>
      <c r="B1468" t="inlineStr">
        <is>
          <t>TMO</t>
        </is>
      </c>
      <c r="C1468" t="inlineStr">
        <is>
          <t>Breakout + Retest</t>
        </is>
      </c>
      <c r="D1468" t="n">
        <v>0.34</v>
      </c>
      <c r="E1468" t="n">
        <v>469.99</v>
      </c>
      <c r="F1468" t="n">
        <v>466.77</v>
      </c>
      <c r="G1468" t="n">
        <v>481.83</v>
      </c>
      <c r="H1468" t="n">
        <v>459.24</v>
      </c>
      <c r="I1468" t="n">
        <v>481.58</v>
      </c>
      <c r="J1468" t="n">
        <v>528.33</v>
      </c>
      <c r="K1468" t="n">
        <v>2.6</v>
      </c>
      <c r="L1468" t="inlineStr">
        <is>
          <t>Price (469.99) retesting broken resistance (481.83) as support. Breakout on 2026-05-28 with 1.8× avg volume. Volume confirmed breakout. Entry at 469.99, stop at 459.24.</t>
        </is>
      </c>
      <c r="M1468" t="inlineStr">
        <is>
          <t>WATCH</t>
        </is>
      </c>
      <c r="N1468" t="inlineStr">
        <is>
          <t>WATCH: Neutral sector requires a cleaner setup score.</t>
        </is>
      </c>
      <c r="O1468"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68" t="inlineStr">
        <is>
          <t>agent_results/charts/market_lens_agent_20260612_173131_tmo.png</t>
        </is>
      </c>
      <c r="Q1468" t="inlineStr">
        <is>
          <t>Smart Universe: broad liquid US universe, diversified by sector | Sector: Healthcare - Neutral (67/100); XLV sector regime is neutral: 2.4% 3m return, -8.7% vs SPY | Setup: Breakout + Retest; score 0.34; R/R 2.60x; price 469.99 | Market: BULL; Sector regime: NEUTRAL; Net R/R: 2.13; Factors: Defensive, Healthcare | Agent action: WATCH - WATCH: Neutral sector requires a cleaner setup score.</t>
        </is>
      </c>
      <c r="R1468"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9884.51, "Healthcare": 9869.79, "Technology": 9810.72}, "factor_exposure_before": {"Energy": 9884.51,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0.3103, "initial_action": "BUY_SIMULATED", "market_cap": 174572903027.52,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 "normalized_momentum_score": 57.53, "normalized_quality_score": 71.71, "original_cash_out": 9869.79, "original_position_size": 21, "original_risk_amount": 225.75, "portfolio_exposure_after": 19762.19, "portfolio_exposure_before": 19762.19,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"2026-06-12T17:34:24", "warnings": []}</t>
        </is>
      </c>
    </row>
    <row r="1469">
      <c r="A1469" t="inlineStr">
        <is>
          <t>2026-06-12T17:34:24</t>
        </is>
      </c>
      <c r="B1469" t="inlineStr">
        <is>
          <t>IR</t>
        </is>
      </c>
      <c r="C1469" t="inlineStr">
        <is>
          <t>Breakout + Retest</t>
        </is>
      </c>
      <c r="D1469" t="n">
        <v>0.31</v>
      </c>
      <c r="E1469" t="n">
        <v>73.73</v>
      </c>
      <c r="F1469" t="n">
        <v>70.61</v>
      </c>
      <c r="G1469" t="n">
        <v>72.95</v>
      </c>
      <c r="H1469" t="n">
        <v>69.43000000000001</v>
      </c>
      <c r="I1469" t="n">
        <v>75.76000000000001</v>
      </c>
      <c r="J1469" t="n">
        <v>86.95999999999999</v>
      </c>
      <c r="K1469" t="n">
        <v>1.39</v>
      </c>
      <c r="L1469" t="inlineStr">
        <is>
          <t>Price (73.73) retesting broken resistance (72.95) as support. Breakout on 2026-06-09 with 0.9× avg volume. Entry at 73.73, stop at 69.43.</t>
        </is>
      </c>
      <c r="M1469" t="inlineStr">
        <is>
          <t>WATCH</t>
        </is>
      </c>
      <c r="N1469" t="inlineStr">
        <is>
          <t>WATCH: Technical setup detected, but weighted risk/reward 1.39 is below minimum 2.00. Market regime BULL; sector STRONG; net R/R 1.19.</t>
        </is>
      </c>
      <c r="O1469"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69" t="inlineStr">
        <is>
          <t>agent_results/charts/market_lens_agent_20260612_173131_ir.png</t>
        </is>
      </c>
      <c r="Q1469" t="inlineStr">
        <is>
          <t>Smart Universe: broad liquid US universe, diversified by sector | Sector: Industrials - Strong (70/100); XLI sector regime is strong: 6.4% 3m return, -4.8%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6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9884.51, "Technology": 9810.72}, "factor_exposure_before": {"Energy": 9884.51,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0.0938, "initial_action": "WATCH", "market_cap": 28829783844.22,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33.44, "normalized_momentum_score": 15.48, "normalized_quality_score": 42.0,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"2026-06-12T17:34:24", "warnings": []}</t>
        </is>
      </c>
    </row>
    <row r="1470">
      <c r="A1470" t="inlineStr">
        <is>
          <t>2026-06-12T17:34:24</t>
        </is>
      </c>
      <c r="B1470" t="inlineStr">
        <is>
          <t>DLR</t>
        </is>
      </c>
      <c r="C1470" t="inlineStr">
        <is>
          <t>Swing Low + Volume Support Buy Zone</t>
        </is>
      </c>
      <c r="D1470" t="n">
        <v>0.31</v>
      </c>
      <c r="E1470" t="n">
        <v>183.52</v>
      </c>
      <c r="F1470" t="n">
        <v>183.67</v>
      </c>
      <c r="G1470" t="n">
        <v>187.09</v>
      </c>
      <c r="H1470" t="n">
        <v>178.54</v>
      </c>
      <c r="I1470" t="n">
        <v>191.36</v>
      </c>
      <c r="J1470" t="n">
        <v>201.34</v>
      </c>
      <c r="K1470" t="n">
        <v>1.54</v>
      </c>
      <c r="L1470" t="inlineStr">
        <is>
          <t>Price is pulling into a recent swing-low support (184.95) that overlaps with a high-volume area (POC at 184.59), creating structural + volume confluence. Liquidity sweep below swing low detected — wick and reclaim. Stop below 178.54.</t>
        </is>
      </c>
      <c r="M1470" t="inlineStr">
        <is>
          <t>WATCH</t>
        </is>
      </c>
      <c r="N1470" t="inlineStr">
        <is>
          <t>WATCH: Technical setup detected, but weighted risk/reward 1.54 is below minimum 2.00. Market regime BULL; sector STRONG; net R/R 1.82.</t>
        </is>
      </c>
      <c r="O1470"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70" t="inlineStr">
        <is>
          <t>agent_results/charts/market_lens_agent_20260612_173131_dlr.png</t>
        </is>
      </c>
      <c r="Q1470" t="inlineStr">
        <is>
          <t>Smart Universe: broad liquid US universe, diversified by sector | Sector: Real Estate - Strong (71/100); XLRE sector regime is strong: 7.0%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7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9810.72}, "factor_exposure_before": {"Energy": 9884.51,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64511126974.04,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41.28, "normalized_momentum_score": 46.43, "normalized_quality_score": 58.28,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"2026-06-12T17:34:24", "warnings": []}</t>
        </is>
      </c>
    </row>
    <row r="1471">
      <c r="A1471" t="inlineStr">
        <is>
          <t>2026-06-12T17:34:24</t>
        </is>
      </c>
      <c r="B1471" t="inlineStr">
        <is>
          <t>GILD</t>
        </is>
      </c>
      <c r="C1471" t="inlineStr">
        <is>
          <t>Swing Low + Volume Support Buy Zone</t>
        </is>
      </c>
      <c r="D1471" t="n">
        <v>0.29</v>
      </c>
      <c r="E1471" t="n">
        <v>125.69</v>
      </c>
      <c r="F1471" t="n">
        <v>127.93</v>
      </c>
      <c r="G1471" t="n">
        <v>130.78</v>
      </c>
      <c r="H1471" t="n">
        <v>123.65</v>
      </c>
      <c r="I1471" t="n">
        <v>134.35</v>
      </c>
      <c r="J1471" t="n">
        <v>140.09</v>
      </c>
      <c r="K1471" t="n">
        <v>1.38</v>
      </c>
      <c r="L1471" t="inlineStr">
        <is>
          <t>Price is pulling into a recent swing-low support (129.00) that overlaps with a high-volume area (HVN at 129.29), creating structural + volume confluence. Liquidity sweep below swing low detected — wick and reclaim. Stop below 123.65.</t>
        </is>
      </c>
      <c r="M1471" t="inlineStr">
        <is>
          <t>WATCH</t>
        </is>
      </c>
      <c r="N1471" t="inlineStr">
        <is>
          <t>WATCH: Technical setup detected, but weighted risk/reward 1.38 is below minimum 2.00. Market regime BULL; sector NEUTRAL; net R/R 1.84.</t>
        </is>
      </c>
      <c r="O1471"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71" t="inlineStr">
        <is>
          <t>agent_results/charts/market_lens_agent_20260612_173131_gild.png</t>
        </is>
      </c>
      <c r="Q1471" t="inlineStr">
        <is>
          <t>Smart Universe: broad liquid US universe, diversified by sector | Sector: Healthcare - Neutral (67/100); XLV sector regime is neutral: 2.4% 3m return, -8.7%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71"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9810.72}, "factor_exposure_before": {"Energy": 9884.51,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-0.0451, "initial_action": "WATCH", "market_cap": 156071543284.55,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66.89, "normalized_momentum_score": 0, "normalized_quality_score": 45.07,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"2026-06-12T17:34:24", "warnings": []}</t>
        </is>
      </c>
    </row>
    <row r="1472">
      <c r="A1472" t="inlineStr">
        <is>
          <t>2026-06-12T17:34:24</t>
        </is>
      </c>
      <c r="B1472" t="inlineStr">
        <is>
          <t>DOW</t>
        </is>
      </c>
      <c r="C1472" t="inlineStr">
        <is>
          <t>Swing Low + Volume Support Buy Zone</t>
        </is>
      </c>
      <c r="D1472" t="n">
        <v>0.24</v>
      </c>
      <c r="E1472" t="n">
        <v>33.47</v>
      </c>
      <c r="F1472" t="n">
        <v>34.02</v>
      </c>
      <c r="G1472" t="n">
        <v>35.17</v>
      </c>
      <c r="H1472" t="n">
        <v>32.3</v>
      </c>
      <c r="I1472" t="n">
        <v>36.6</v>
      </c>
      <c r="J1472" t="n">
        <v>41.45</v>
      </c>
      <c r="K1472" t="n">
        <v>1.79</v>
      </c>
      <c r="L1472" t="inlineStr">
        <is>
          <t>Price is pulling into a recent swing-low support (34.45) that overlaps with a high-volume area (HVN at 34.74), creating structural + volume confluence. Liquidity sweep below swing low detected — wick and reclaim. Stop below 32.30.</t>
        </is>
      </c>
      <c r="M1472" t="inlineStr">
        <is>
          <t>WATCH</t>
        </is>
      </c>
      <c r="N1472" t="inlineStr">
        <is>
          <t>WATCH: Technical setup detected, but weighted risk/reward 1.79 is below minimum 2.00. Market regime BULL; sector STRONG; net R/R 2.26.</t>
        </is>
      </c>
      <c r="O1472"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72" t="inlineStr">
        <is>
          <t>agent_results/charts/market_lens_agent_20260612_173131_dow.png</t>
        </is>
      </c>
      <c r="Q1472" t="inlineStr">
        <is>
          <t>Smart Universe: broad liquid US universe, diversified by sector | Sector: Materials - Strong (69/100);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7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9810.72}, "factor_exposure_before": {"Energy": 9884.51,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0.5749, "initial_action": "WATCH", "market_cap": 24108801650.98,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42.44, "normalized_momentum_score": 9.77, "normalized_quality_score": 42.13,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"2026-06-12T17:34:24", "warnings": []}</t>
        </is>
      </c>
    </row>
    <row r="1473">
      <c r="A1473" t="inlineStr">
        <is>
          <t>2026-06-12T17:34:24</t>
        </is>
      </c>
      <c r="B1473" t="inlineStr">
        <is>
          <t>XOM</t>
        </is>
      </c>
      <c r="C1473" t="inlineStr">
        <is>
          <t>No Trade</t>
        </is>
      </c>
      <c r="D1473" t="n">
        <v>0</v>
      </c>
      <c r="E1473" t="n">
        <v>147.23</v>
      </c>
      <c r="H1473" t="n">
        <v>0</v>
      </c>
      <c r="K1473" t="n">
        <v>0</v>
      </c>
      <c r="L1473" t="inlineStr">
        <is>
          <t>No clean technical setup detected. Price in middle of value area or poor risk/reward.</t>
        </is>
      </c>
      <c r="M1473" t="inlineStr">
        <is>
          <t>HOLD</t>
        </is>
      </c>
      <c r="N1473" t="inlineStr">
        <is>
          <t>HOLD: Existing simulated position remains open. BULL regime recorded.</t>
        </is>
      </c>
      <c r="O1473"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73" t="inlineStr">
        <is>
          <t>agent_results/charts/market_lens_agent_20260612_173131_xom.png</t>
        </is>
      </c>
      <c r="Q1473" t="inlineStr">
        <is>
          <t>Smart Universe: broad liquid US universe, diversified by sector | Sector: Energy - Weak (17/100); XLE sector regime is weak: 0.1% 3m return, -11.0% vs SPY | Setup: No Trade; score 0.00; R/R 0.00x; price 147.23 | Market: BULL; Sector regime: WEAK; Net R/R: 0.00; Factors: Energy | Agent action: HOLD - HOLD: Existing simulated position remains open. BULL regime recorded.</t>
        </is>
      </c>
      <c r="R1473"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-0.0187, "initial_action": "HOLD", "market_cap": 610177699546.64,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58.58, "normalized_momentum_score": 24.56, "normalized_quality_score": 53.63,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17.18,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"2026-06-12T17:34:24", "warnings": ["Target ATR feasibility unavailable."]}</t>
        </is>
      </c>
    </row>
    <row r="1474">
      <c r="A1474" t="inlineStr">
        <is>
          <t>2026-06-12T17:34:24</t>
        </is>
      </c>
      <c r="B1474" t="inlineStr">
        <is>
          <t>ALB</t>
        </is>
      </c>
      <c r="C1474" t="inlineStr">
        <is>
          <t>No Trade</t>
        </is>
      </c>
      <c r="D1474" t="n">
        <v>0</v>
      </c>
      <c r="E1474" t="n">
        <v>173.09</v>
      </c>
      <c r="H1474" t="n">
        <v>0</v>
      </c>
      <c r="K1474" t="n">
        <v>0</v>
      </c>
      <c r="L1474" t="inlineStr">
        <is>
          <t>No clean technical setup detected. Price in middle of value area or poor risk/reward.</t>
        </is>
      </c>
      <c r="M1474" t="inlineStr">
        <is>
          <t>SKIP</t>
        </is>
      </c>
      <c r="N1474" t="inlineStr">
        <is>
          <t>SKIP: No Trade result. Market regime BULL; sector STRONG; net R/R 0.00.</t>
        </is>
      </c>
      <c r="O1474" t="inlineStr">
        <is>
          <t>ALB
No Trade
0.00
score
Price
173.09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198.45
Fib Zone
196.15 - 200.74
Swing Low
184.51
Swing High
221.00
Click chart to open full size</t>
        </is>
      </c>
      <c r="P1474" t="inlineStr">
        <is>
          <t>agent_results/charts/market_lens_agent_20260612_173131_alb.png</t>
        </is>
      </c>
      <c r="Q1474" t="inlineStr">
        <is>
          <t>Smart Universe: broad liquid US universe, diversified by sector | Sector: Materials - Strong (69/100); XLB sector regime is strong: 6.2% 3m return, -4.9% vs SPY | Setup: No Trade; score 0.00; R/R 0.00x; price 173.09 | Market: BULL; Sector regime: STRONG; Net R/R: 0.00; Factors: Materials | Agent action: SKIP - SKIP: No Trade result. Market regime BULL; sector STRONG; net R/R 0.00.</t>
        </is>
      </c>
      <c r="R1474" t="inlineStr">
        <is>
          <t>{"adjusted_cash_out": 0.0, "adjusted_position_size": 0, "adjusted_risk_amount": 0.0, "ask": 0.0, "bid": 0.0, "buy_zone_high": null, "buy_zone_low": null, "cash_available": 79853.63, "company_name": "Albemarle Corporation", "correlation_warning": false, "days_to_earnings": 33, "earnings_blackout": false, "earnings_date": "2026-07-29T00:00:00", "estimated_fees": 0.0, "estimated_slippage": 0.5193, "estimated_spread": 0.1385, "executable_entry": 173.09, "execution_liquidity_bucket": "mid_liquid", "factor_exposure_after": {"Energy": 9864.41, "Technology": 9810.72}, "factor_exposure_before": {"Energy": 9864.41, "Technology": 9810.72}, "factor_exposure_cap": 20000.0, "factor_exposure_limit_exceeded": false, "factor_tags": ["Materials"], "final_action": "SKIP", "gross_reward_1_per_share": 0.0, "gross_reward_2_per_share": 0.0, "gross_risk_per_share": 173.09, "gross_rr": 0.0, "gross_rr_1": 0.0, "gross_rr_2": 0.0, "gross_rr_decision": 0.0, "highest_correlation_ticker": "ORCL", "highest_correlation_value": 0.2116, "initial_action": "SKIP", "market_cap": 20360533201.21,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173.4189, "net_reward_1_per_share": 0.0, "net_reward_2_per_share": 0.0, "net_risk_per_share": 173.7477, "net_rr": 0.0, "net_rr_1": 0.0, "net_rr_2": 0.0, "net_stop_assumption": -0.3289, "net_target_1_assumption": -0.1991, "net_target_2_assumption": -0.1991, "normalized_atr_score": 100.0, "normalized_liquidity_score": 39.49, "normalized_momentum_score": 54.64, "normalized_quality_score": 61.44,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173.09,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0.0, "setup_type": "No Trade", "sizing_adjustment_reason": "", "spread_source": "liquidity_fallback", "stock_score": 0.0, "stop_loss": 0.0, "target_1": null, "target_1_atr_distance": 0.0, "target_2": null, "target_2_atr_distance": 0.0, "target_feasibility_status": "UNKNOWN", "theoretical_entry": 173.09, "ticker": "ALB", "timestamp": "2026-06-12T17:34:24", "warnings": ["Target ATR feasibility unavailable."]}</t>
        </is>
      </c>
    </row>
    <row r="1475">
      <c r="A1475" t="inlineStr">
        <is>
          <t>2026-06-12T17:48:16</t>
        </is>
      </c>
      <c r="B1475" t="inlineStr">
        <is>
          <t>BMY</t>
        </is>
      </c>
      <c r="C1475" t="inlineStr">
        <is>
          <t>Fib 61.8 Confluence Buy Zone</t>
        </is>
      </c>
      <c r="D1475" t="n">
        <v>0.37</v>
      </c>
      <c r="E1475" t="n">
        <v>57.12</v>
      </c>
      <c r="F1475" t="n">
        <v>56.91</v>
      </c>
      <c r="G1475" t="n">
        <v>57.61</v>
      </c>
      <c r="H1475" t="n">
        <v>56.31</v>
      </c>
      <c r="I1475" t="n">
        <v>57.13</v>
      </c>
      <c r="J1475" t="n">
        <v>60.25</v>
      </c>
      <c r="K1475" t="n">
        <v>1.37</v>
      </c>
      <c r="L1475" t="inlineStr">
        <is>
          <t>Price at 61.8% fib retracement (57.26) with confluence at POC, VWAP. Planned entry at zone low 56.91; executable entry 57.12, stop below fib 78.6% at 56.31. Structural confluence: swing low at 57.22 aligns with POC (56.99).</t>
        </is>
      </c>
      <c r="M1475" t="inlineStr">
        <is>
          <t>WATCH</t>
        </is>
      </c>
      <c r="N1475" t="inlineStr">
        <is>
          <t>WATCH: Technical setup detected, but weighted risk/reward 1.37 is below minimum 2.00. Market regime BULL; sector NEUTRAL; net R/R 1.18.</t>
        </is>
      </c>
      <c r="O1475"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75" t="inlineStr">
        <is>
          <t>agent_results/charts/market_lens_agent_20260612_174626_bmy.png</t>
        </is>
      </c>
      <c r="Q1475" t="inlineStr">
        <is>
          <t>Smart Universe: broad liquid US universe, diversified by sector | Sector: Healthcare - Neutral (67/100); XLV sector regime is neutral: 2.4% 3m return, -8.8%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7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-0.1511, "initial_action": "WATCH", "market_cap": 116653319984.88,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53.93, "normalized_momentum_score": 40.3, "normalized_quality_score": 59.31,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"2026-06-12T17:48:16", "warnings": ["Target 1 is close versus daily ATR."]}</t>
        </is>
      </c>
    </row>
    <row r="1476">
      <c r="A1476" t="inlineStr">
        <is>
          <t>2026-06-12T17:48:16</t>
        </is>
      </c>
      <c r="B1476" t="inlineStr">
        <is>
          <t>ABT</t>
        </is>
      </c>
      <c r="C1476" t="inlineStr">
        <is>
          <t>Fib 61.8 Confluence Buy Zone</t>
        </is>
      </c>
      <c r="D1476" t="n">
        <v>0.37</v>
      </c>
      <c r="E1476" t="n">
        <v>87.91</v>
      </c>
      <c r="F1476" t="n">
        <v>87.39</v>
      </c>
      <c r="G1476" t="n">
        <v>88.45999999999999</v>
      </c>
      <c r="H1476" t="n">
        <v>86.41</v>
      </c>
      <c r="I1476" t="n">
        <v>88.02</v>
      </c>
      <c r="J1476" t="n">
        <v>105.24</v>
      </c>
      <c r="K1476" t="n">
        <v>4.09</v>
      </c>
      <c r="L1476" t="inlineStr">
        <is>
          <t>Price at 61.8% fib retracement (87.93) with confluence at POC, VWAP. Planned entry at zone low 87.39; executable entry 87.91, stop below fib 78.6% at 86.41.</t>
        </is>
      </c>
      <c r="M1476" t="inlineStr">
        <is>
          <t>WATCH</t>
        </is>
      </c>
      <c r="N1476" t="inlineStr">
        <is>
          <t>WATCH: Neutral sector requires a cleaner setup score.</t>
        </is>
      </c>
      <c r="O1476"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76" t="inlineStr">
        <is>
          <t>agent_results/charts/market_lens_agent_20260612_174626_abt.png</t>
        </is>
      </c>
      <c r="Q1476" t="inlineStr">
        <is>
          <t>Smart Universe: broad liquid US universe, diversified by sector | Sector: Healthcare - Neutral (67/100); XLV sector regime is neutral: 2.4% 3m return, -8.8% vs SPY | Setup: Fib 61.8 Confluence Buy Zone; score 0.37; R/R 4.09x; price 87.91 | Market: BULL; Sector regime: NEUTRAL; Net R/R: 3.65; Factors: Defensive, Healthcare | Agent action: WATCH - WATCH: Neutral sector requires a cleaner setup score.</t>
        </is>
      </c>
      <c r="R1476"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9864.41, "Healthcare": 9933.83, "Technology": 9810.72}, "factor_exposure_before": {"Energy": 9864.41, "Technology": 9810.72},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-0.0227, "initial_action": "BUY_SIMULATED", "market_cap": 153122800746.85,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67.12, "normalized_momentum_score": 0, "normalized_quality_score": 45.14, "original_cash_out": 9933.83, "original_position_size": 113, "original_risk_amount": 169.5, "portfolio_exposure_after": 19675.13, "portfolio_exposure_before": 19675.13,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"2026-06-12T17:48:16", "warnings": ["Target 1 is close versus daily ATR."]}</t>
        </is>
      </c>
    </row>
    <row r="1477">
      <c r="A1477" t="inlineStr">
        <is>
          <t>2026-06-12T17:48:16</t>
        </is>
      </c>
      <c r="B1477" t="inlineStr">
        <is>
          <t>ORCL</t>
        </is>
      </c>
      <c r="C1477" t="inlineStr">
        <is>
          <t>Breakout + Retest</t>
        </is>
      </c>
      <c r="D1477" t="n">
        <v>0.37</v>
      </c>
      <c r="E1477" t="n">
        <v>181.68</v>
      </c>
      <c r="F1477" t="n">
        <v>175.64</v>
      </c>
      <c r="G1477" t="n">
        <v>189.18</v>
      </c>
      <c r="H1477" t="n">
        <v>168.88</v>
      </c>
      <c r="I1477" t="n">
        <v>192.14</v>
      </c>
      <c r="J1477" t="n">
        <v>250.25</v>
      </c>
      <c r="K1477" t="n">
        <v>2.41</v>
      </c>
      <c r="L1477" t="inlineStr">
        <is>
          <t>Price (181.68) retesting broken resistance (189.18) as support. Breakout on 2026-05-06 with 0.8× avg volume. Entry at 181.68, stop at 168.88.</t>
        </is>
      </c>
      <c r="M1477" t="inlineStr">
        <is>
          <t>HOLD</t>
        </is>
      </c>
      <c r="N1477" t="inlineStr">
        <is>
          <t>HOLD: Existing simulated position remains open. BULL regime recorded.</t>
        </is>
      </c>
      <c r="O1477"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77" t="inlineStr">
        <is>
          <t>agent_results/charts/market_lens_agent_20260612_174626_orcl.png</t>
        </is>
      </c>
      <c r="Q1477" t="inlineStr">
        <is>
          <t>Smart Universe: broad liquid US universe, diversified by sector | Sector: Technology - Strong (97/100); XLK sector regime is strong: 33.9% 3m return, 22.7% vs SPY | Setup: Breakout + Retest; score 0.37; R/R 2.41x; price 181.68 | Market: BULL; Sector regime: STRONG; Net R/R: 2.23; Factors: Technology | Agent action: HOLD - HOLD: Existing simulated position remains open. BULL regime recorded.</t>
        </is>
      </c>
      <c r="R1477"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9864.41}, "factor_exposure_before": {"Energy": 9864.41},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-0.0191, "initial_action": "HOLD", "market_cap": 521648328872.41,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72.25, "normalized_liquidity_score": 79.67, "normalized_momentum_score": 98.38, "normalized_quality_score": 86.23,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"2026-06-12T17:48:16", "warnings": []}</t>
        </is>
      </c>
    </row>
    <row r="1478">
      <c r="A1478" t="inlineStr">
        <is>
          <t>2026-06-12T17:48:16</t>
        </is>
      </c>
      <c r="B1478" t="inlineStr">
        <is>
          <t>BALL</t>
        </is>
      </c>
      <c r="C1478" t="inlineStr">
        <is>
          <t>Swing Low + Volume Support Buy Zone</t>
        </is>
      </c>
      <c r="D1478" t="n">
        <v>0.37</v>
      </c>
      <c r="E1478" t="n">
        <v>56.9</v>
      </c>
      <c r="F1478" t="n">
        <v>56</v>
      </c>
      <c r="G1478" t="n">
        <v>57.13</v>
      </c>
      <c r="H1478" t="n">
        <v>54.3</v>
      </c>
      <c r="I1478" t="n">
        <v>59.02</v>
      </c>
      <c r="J1478" t="n">
        <v>63.65</v>
      </c>
      <c r="K1478" t="n">
        <v>1.44</v>
      </c>
      <c r="L1478" t="inlineStr">
        <is>
          <t>Price is pulling into a recent swing-low support (56.42) that overlaps with a high-volume area (HVN at 56.44), creating structural + volume confluence. Liquidity sweep below swing low detected — wick and reclaim. Stop below 54.30.</t>
        </is>
      </c>
      <c r="M1478" t="inlineStr">
        <is>
          <t>WATCH</t>
        </is>
      </c>
      <c r="N1478" t="inlineStr">
        <is>
          <t>WATCH: Technical setup detected, but weighted risk/reward 1.44 is below minimum 2.00. Market regime BULL; sector STRONG; net R/R 1.27.</t>
        </is>
      </c>
      <c r="O1478"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78" t="inlineStr">
        <is>
          <t>agent_results/charts/market_lens_agent_20260612_174626_ball.png</t>
        </is>
      </c>
      <c r="Q1478" t="inlineStr">
        <is>
          <t>Smart Universe: broad liquid US universe, diversified by sector | Sector: Materials - Strong (70/100);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78"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9864.41, "Technology": 9810.72}, "factor_exposure_before": {"Energy": 9864.41,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-0.1279, "initial_action": "WATCH", "market_cap": 15160075970.71,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23.71, "normalized_momentum_score": 25.98, "normalized_quality_score": 43.8,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"2026-06-12T17:48:16", "warnings": []}</t>
        </is>
      </c>
    </row>
    <row r="1479">
      <c r="A1479" t="inlineStr">
        <is>
          <t>2026-06-12T17:48:16</t>
        </is>
      </c>
      <c r="B1479" t="inlineStr">
        <is>
          <t>NOW</t>
        </is>
      </c>
      <c r="C1479" t="inlineStr">
        <is>
          <t>Breakout + Retest</t>
        </is>
      </c>
      <c r="D1479" t="n">
        <v>0.34</v>
      </c>
      <c r="E1479" t="n">
        <v>101.72</v>
      </c>
      <c r="F1479" t="n">
        <v>97.28</v>
      </c>
      <c r="G1479" t="n">
        <v>104.5</v>
      </c>
      <c r="H1479" t="n">
        <v>93.66</v>
      </c>
      <c r="I1479" t="n">
        <v>109.25</v>
      </c>
      <c r="J1479" t="n">
        <v>133.24</v>
      </c>
      <c r="K1479" t="n">
        <v>1.98</v>
      </c>
      <c r="L1479" t="inlineStr">
        <is>
          <t>Price (101.72) retesting broken resistance (104.50) as support. Breakout on 2026-05-28 with 1.4× avg volume. Entry at 101.72, stop at 93.66.</t>
        </is>
      </c>
      <c r="M1479" t="inlineStr">
        <is>
          <t>WATCH</t>
        </is>
      </c>
      <c r="N1479" t="inlineStr">
        <is>
          <t>WATCH: Technical setup detected, but weighted risk/reward 1.98 is below minimum 2.00. Market regime BULL; sector STRONG; net R/R 1.84.</t>
        </is>
      </c>
      <c r="O1479"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79" t="inlineStr">
        <is>
          <t>agent_results/charts/market_lens_agent_20260612_174626_now.png</t>
        </is>
      </c>
      <c r="Q1479" t="inlineStr">
        <is>
          <t>Smart Universe: broad liquid US universe, diversified by sector | Sector: Technology - Strong (97/100); XLK sector regime is strong: 33.9% 3m return, 22.7%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79"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9864.41, "Technology": 9810.72}, "factor_exposure_before": {"Energy": 9864.41,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0.5753, "initial_action": "WATCH", "market_cap": 105018095528.38,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85.5, "normalized_liquidity_score": 100, "normalized_momentum_score": 33.68, "normalized_quality_score": 66.53,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97.25,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"2026-06-12T17:48:16", "warnings": []}</t>
        </is>
      </c>
    </row>
    <row r="1480">
      <c r="A1480" t="inlineStr">
        <is>
          <t>2026-06-12T17:48:16</t>
        </is>
      </c>
      <c r="B1480" t="inlineStr">
        <is>
          <t>TMO</t>
        </is>
      </c>
      <c r="C1480" t="inlineStr">
        <is>
          <t>Breakout + Retest</t>
        </is>
      </c>
      <c r="D1480" t="n">
        <v>0.34</v>
      </c>
      <c r="E1480" t="n">
        <v>469.99</v>
      </c>
      <c r="F1480" t="n">
        <v>466.77</v>
      </c>
      <c r="G1480" t="n">
        <v>481.83</v>
      </c>
      <c r="H1480" t="n">
        <v>459.24</v>
      </c>
      <c r="I1480" t="n">
        <v>481.58</v>
      </c>
      <c r="J1480" t="n">
        <v>528.33</v>
      </c>
      <c r="K1480" t="n">
        <v>2.6</v>
      </c>
      <c r="L1480" t="inlineStr">
        <is>
          <t>Price (469.99) retesting broken resistance (481.83) as support. Breakout on 2026-05-28 with 1.8× avg volume. Volume confirmed breakout. Entry at 469.99, stop at 459.24.</t>
        </is>
      </c>
      <c r="M1480" t="inlineStr">
        <is>
          <t>WATCH</t>
        </is>
      </c>
      <c r="N1480" t="inlineStr">
        <is>
          <t>WATCH: Neutral sector requires a cleaner setup score.</t>
        </is>
      </c>
      <c r="O1480"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80" t="inlineStr">
        <is>
          <t>agent_results/charts/market_lens_agent_20260612_174626_tmo.png</t>
        </is>
      </c>
      <c r="Q1480" t="inlineStr">
        <is>
          <t>Smart Universe: broad liquid US universe, diversified by sector | Sector: Healthcare - Neutral (67/100); XLV sector regime is neutral: 2.4% 3m return, -8.8% vs SPY | Setup: Breakout + Retest; score 0.34; R/R 2.60x; price 469.99 | Market: BULL; Sector regime: NEUTRAL; Net R/R: 2.13; Factors: Defensive, Healthcare | Agent action: WATCH - WATCH: Neutral sector requires a cleaner setup score.</t>
        </is>
      </c>
      <c r="R1480"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9864.41, "Healthcare": 9869.79, "Technology": 9810.72}, "factor_exposure_before": {"Energy": 9864.41,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0.3101, "initial_action": "BUY_SIMULATED", "market_cap": 174617529811.72,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69.41, "normalized_momentum_score": 57.65, "normalized_quality_score": 71.77, "original_cash_out": 9869.79, "original_position_size": 21, "original_risk_amount": 225.75, "portfolio_exposure_after": 19675.13, "portfolio_exposure_before": 19675.13,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"2026-06-12T17:48:16", "warnings": []}</t>
        </is>
      </c>
    </row>
    <row r="1481">
      <c r="A1481" t="inlineStr">
        <is>
          <t>2026-06-12T17:48:16</t>
        </is>
      </c>
      <c r="B1481" t="inlineStr">
        <is>
          <t>IR</t>
        </is>
      </c>
      <c r="C1481" t="inlineStr">
        <is>
          <t>Breakout + Retest</t>
        </is>
      </c>
      <c r="D1481" t="n">
        <v>0.31</v>
      </c>
      <c r="E1481" t="n">
        <v>73.73</v>
      </c>
      <c r="F1481" t="n">
        <v>70.61</v>
      </c>
      <c r="G1481" t="n">
        <v>72.95</v>
      </c>
      <c r="H1481" t="n">
        <v>69.43000000000001</v>
      </c>
      <c r="I1481" t="n">
        <v>75.76000000000001</v>
      </c>
      <c r="J1481" t="n">
        <v>86.95999999999999</v>
      </c>
      <c r="K1481" t="n">
        <v>1.39</v>
      </c>
      <c r="L1481" t="inlineStr">
        <is>
          <t>Price (73.73) retesting broken resistance (72.95) as support. Breakout on 2026-06-09 with 0.9× avg volume. Entry at 73.73, stop at 69.43.</t>
        </is>
      </c>
      <c r="M1481" t="inlineStr">
        <is>
          <t>WATCH</t>
        </is>
      </c>
      <c r="N1481" t="inlineStr">
        <is>
          <t>WATCH: Technical setup detected, but weighted risk/reward 1.39 is below minimum 2.00. Market regime BULL; sector STRONG; net R/R 1.19.</t>
        </is>
      </c>
      <c r="O1481"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81" t="inlineStr">
        <is>
          <t>agent_results/charts/market_lens_agent_20260612_174626_ir.png</t>
        </is>
      </c>
      <c r="Q1481" t="inlineStr">
        <is>
          <t>Smart Universe: broad liquid US universe, diversified by sector | Sector: Industrials - Strong (70/100); XLI sector regime is strong: 6.5% 3m return, -4.7%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81"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9864.41, "Technology": 9810.72}, "factor_exposure_before": {"Energy": 9864.41,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0.0942, "initial_action": "WATCH", "market_cap": 28800434775.94,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33.45, "normalized_momentum_score": 15.03, "normalized_quality_score": 41.8,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"2026-06-12T17:48:16", "warnings": []}</t>
        </is>
      </c>
    </row>
    <row r="1482">
      <c r="A1482" t="inlineStr">
        <is>
          <t>2026-06-12T17:48:16</t>
        </is>
      </c>
      <c r="B1482" t="inlineStr">
        <is>
          <t>DLR</t>
        </is>
      </c>
      <c r="C1482" t="inlineStr">
        <is>
          <t>Swing Low + Volume Support Buy Zone</t>
        </is>
      </c>
      <c r="D1482" t="n">
        <v>0.31</v>
      </c>
      <c r="E1482" t="n">
        <v>183.52</v>
      </c>
      <c r="F1482" t="n">
        <v>183.67</v>
      </c>
      <c r="G1482" t="n">
        <v>187.09</v>
      </c>
      <c r="H1482" t="n">
        <v>178.54</v>
      </c>
      <c r="I1482" t="n">
        <v>191.36</v>
      </c>
      <c r="J1482" t="n">
        <v>201.34</v>
      </c>
      <c r="K1482" t="n">
        <v>1.54</v>
      </c>
      <c r="L1482" t="inlineStr">
        <is>
          <t>Price is pulling into a recent swing-low support (184.95) that overlaps with a high-volume area (POC at 184.59), creating structural + volume confluence. Liquidity sweep below swing low detected — wick and reclaim. Stop below 178.54.</t>
        </is>
      </c>
      <c r="M1482" t="inlineStr">
        <is>
          <t>WATCH</t>
        </is>
      </c>
      <c r="N1482" t="inlineStr">
        <is>
          <t>WATCH: Technical setup detected, but weighted risk/reward 1.54 is below minimum 2.00. Market regime BULL; sector STRONG; net R/R 1.82.</t>
        </is>
      </c>
      <c r="O1482"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82" t="inlineStr">
        <is>
          <t>agent_results/charts/market_lens_agent_20260612_174626_dlr.png</t>
        </is>
      </c>
      <c r="Q1482" t="inlineStr">
        <is>
          <t>Smart Universe: broad liquid US universe, diversified by sector | Sector: Real Estate - Strong (71/100); XLRE sector regime is strong: 7.1%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82"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9864.41, "Technology": 9810.72}, "factor_exposure_before": {"Energy": 9864.41,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64519909980.98,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41.32, "normalized_momentum_score": 46.5, "normalized_quality_score": 58.32,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"2026-06-12T17:48:16", "warnings": []}</t>
        </is>
      </c>
    </row>
    <row r="1483">
      <c r="A1483" t="inlineStr">
        <is>
          <t>2026-06-12T17:48:16</t>
        </is>
      </c>
      <c r="B1483" t="inlineStr">
        <is>
          <t>GILD</t>
        </is>
      </c>
      <c r="C1483" t="inlineStr">
        <is>
          <t>Swing Low + Volume Support Buy Zone</t>
        </is>
      </c>
      <c r="D1483" t="n">
        <v>0.29</v>
      </c>
      <c r="E1483" t="n">
        <v>125.69</v>
      </c>
      <c r="F1483" t="n">
        <v>127.93</v>
      </c>
      <c r="G1483" t="n">
        <v>130.78</v>
      </c>
      <c r="H1483" t="n">
        <v>123.65</v>
      </c>
      <c r="I1483" t="n">
        <v>134.35</v>
      </c>
      <c r="J1483" t="n">
        <v>140.09</v>
      </c>
      <c r="K1483" t="n">
        <v>1.38</v>
      </c>
      <c r="L1483" t="inlineStr">
        <is>
          <t>Price is pulling into a recent swing-low support (129.00) that overlaps with a high-volume area (HVN at 129.29), creating structural + volume confluence. Liquidity sweep below swing low detected — wick and reclaim. Stop below 123.65.</t>
        </is>
      </c>
      <c r="M1483" t="inlineStr">
        <is>
          <t>WATCH</t>
        </is>
      </c>
      <c r="N1483" t="inlineStr">
        <is>
          <t>WATCH: Technical setup detected, but weighted risk/reward 1.38 is below minimum 2.00. Market regime BULL; sector NEUTRAL; net R/R 1.84.</t>
        </is>
      </c>
      <c r="O1483"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83" t="inlineStr">
        <is>
          <t>agent_results/charts/market_lens_agent_20260612_174626_gild.png</t>
        </is>
      </c>
      <c r="Q1483" t="inlineStr">
        <is>
          <t>Smart Universe: broad liquid US universe, diversified by sector | Sector: Healthcare - Neutral (67/100); XLV sector regime is neutral: 2.4% 3m return, -8.8%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8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-0.0457, "initial_action": "WATCH", "market_cap": 155556290650.15,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66.92, "normalized_momentum_score": 0, "normalized_quality_score": 45.08,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"2026-06-12T17:48:16", "warnings": []}</t>
        </is>
      </c>
    </row>
    <row r="1484">
      <c r="A1484" t="inlineStr">
        <is>
          <t>2026-06-12T17:48:16</t>
        </is>
      </c>
      <c r="B1484" t="inlineStr">
        <is>
          <t>DOW</t>
        </is>
      </c>
      <c r="C1484" t="inlineStr">
        <is>
          <t>Swing Low + Volume Support Buy Zone</t>
        </is>
      </c>
      <c r="D1484" t="n">
        <v>0.24</v>
      </c>
      <c r="E1484" t="n">
        <v>33.47</v>
      </c>
      <c r="F1484" t="n">
        <v>34.02</v>
      </c>
      <c r="G1484" t="n">
        <v>35.17</v>
      </c>
      <c r="H1484" t="n">
        <v>32.3</v>
      </c>
      <c r="I1484" t="n">
        <v>36.6</v>
      </c>
      <c r="J1484" t="n">
        <v>41.45</v>
      </c>
      <c r="K1484" t="n">
        <v>1.79</v>
      </c>
      <c r="L1484" t="inlineStr">
        <is>
          <t>Price is pulling into a recent swing-low support (34.45) that overlaps with a high-volume area (HVN at 34.74), creating structural + volume confluence. Liquidity sweep below swing low detected — wick and reclaim. Stop below 32.30.</t>
        </is>
      </c>
      <c r="M1484" t="inlineStr">
        <is>
          <t>WATCH</t>
        </is>
      </c>
      <c r="N1484" t="inlineStr">
        <is>
          <t>WATCH: Technical setup detected, but weighted risk/reward 1.79 is below minimum 2.00. Market regime BULL; sector STRONG; net R/R 2.26.</t>
        </is>
      </c>
      <c r="O1484"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84" t="inlineStr">
        <is>
          <t>agent_results/charts/market_lens_agent_20260612_174626_dow.png</t>
        </is>
      </c>
      <c r="Q1484" t="inlineStr">
        <is>
          <t>Smart Universe: broad liquid US universe, diversified by sector | Sector: Materials - Strong (70/100);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84"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9864.41, "Technology": 9810.72}, "factor_exposure_before": {"Energy": 9864.41,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24148442650.02,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42.46, "normalized_momentum_score": 10.49, "normalized_quality_score": 42.46,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"2026-06-12T17:48:16", "warnings": []}</t>
        </is>
      </c>
    </row>
    <row r="1485">
      <c r="A1485" t="inlineStr">
        <is>
          <t>2026-06-12T17:48:16</t>
        </is>
      </c>
      <c r="B1485" t="inlineStr">
        <is>
          <t>XOM</t>
        </is>
      </c>
      <c r="C1485" t="inlineStr">
        <is>
          <t>No Trade</t>
        </is>
      </c>
      <c r="D1485" t="n">
        <v>0</v>
      </c>
      <c r="E1485" t="n">
        <v>147.23</v>
      </c>
      <c r="H1485" t="n">
        <v>0</v>
      </c>
      <c r="K1485" t="n">
        <v>0</v>
      </c>
      <c r="L1485" t="inlineStr">
        <is>
          <t>No clean technical setup detected. Price in middle of value area or poor risk/reward.</t>
        </is>
      </c>
      <c r="M1485" t="inlineStr">
        <is>
          <t>HOLD</t>
        </is>
      </c>
      <c r="N1485" t="inlineStr">
        <is>
          <t>HOLD: Existing simulated position remains open. BULL regime recorded.</t>
        </is>
      </c>
      <c r="O1485"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85" t="inlineStr">
        <is>
          <t>agent_results/charts/market_lens_agent_20260612_174626_xom.png</t>
        </is>
      </c>
      <c r="Q1485"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R1485"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1486">
      <c r="A1486" t="inlineStr">
        <is>
          <t>2026-06-12T18:18:17</t>
        </is>
      </c>
      <c r="B1486" t="inlineStr">
        <is>
          <t>ABT</t>
        </is>
      </c>
      <c r="C1486" t="inlineStr">
        <is>
          <t>Fib 61.8 Confluence Buy Zone</t>
        </is>
      </c>
      <c r="D1486" t="n">
        <v>0.38</v>
      </c>
      <c r="E1486" t="n">
        <v>87.63</v>
      </c>
      <c r="F1486" t="n">
        <v>87.39</v>
      </c>
      <c r="G1486" t="n">
        <v>88.45999999999999</v>
      </c>
      <c r="H1486" t="n">
        <v>86.41</v>
      </c>
      <c r="I1486" t="n">
        <v>88</v>
      </c>
      <c r="J1486" t="n">
        <v>105.24</v>
      </c>
      <c r="K1486" t="n">
        <v>5.27</v>
      </c>
      <c r="L1486" t="inlineStr">
        <is>
          <t>Price at 61.8% fib retracement (87.93) with confluence at POC, VWAP. Planned entry at zone low 87.39; executable entry 87.62, stop below fib 78.6% at 86.41.</t>
        </is>
      </c>
      <c r="M1486" t="inlineStr">
        <is>
          <t>WATCH</t>
        </is>
      </c>
      <c r="N1486" t="inlineStr">
        <is>
          <t>WATCH: Neutral market requires stronger setup score (0.38 &lt; 0.45).</t>
        </is>
      </c>
      <c r="O1486" t="inlineStr">
        <is>
          <t>ABT
Fib 61.8 Confluence Buy Zone
0.38
score
Price
87.63
R/R
5.27x
Grade
B
Quality
72%
Buy Zone
87.39 - 88.46
Stop
86.41
Targets
88.00 / 105.24
Tradable if trigger confirms
Risk-on
Relative Strength
Leadership
97%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87.62, stop below fib 78.6% at 86.41.
Fib 61.8
87.93
Fib Zone
87.39 - 88.46
Swing Low
84.96
Swing High
92.73
Save setup
Click chart to open full size</t>
        </is>
      </c>
      <c r="P1486" t="inlineStr">
        <is>
          <t>agent_results/charts/market_lens_agent_20260612_181628_abt.png</t>
        </is>
      </c>
      <c r="Q1486" t="inlineStr">
        <is>
          <t>Smart Universe: broad liquid US universe, diversified by sector | Sector: Healthcare - Neutral (67/100); XLV sector regime is neutral: 2.3% 3m return, -8.7% vs SPY | Setup: Fib 61.8 Confluence Buy Zone; score 0.38; R/R 5.27x; price 87.63 | Market: NEUTRAL; Sector regime: NEUTRAL; Net R/R: 4.59; Factors: Defensive, Healthcare | Agent action: WATCH - WATCH: Neutral market requires stronger setup score (0.38 &lt; 0.45).</t>
        </is>
      </c>
      <c r="R1486" t="inlineStr">
        <is>
          <t>{"adjusted_cash_out": 5082.54, "adjusted_position_size": 58, "adjusted_risk_amount": 70.76, "ask": 0.0, "bid": 0.0, "buy_zone_high": 88.46, "buy_zone_low": 87.39, "cash_available": 84797.36, "company_name": "Abbott Laboratories", "correlation_warning": false, "days_to_earnings": 24, "earnings_blackout": false, "earnings_date": "2026-07-16T00:00:00", "estimated_fees": 0.0, "estimated_slippage": 0.1227, "estimated_spread": 0.0263, "executable_entry": 87.63, "execution_liquidity_bucket": "large_liquid", "factor_exposure_after": {"Defensive": 5082.54, "Energy": 5093.54, "Healthcare": 5082.54, "Technology": 9768.6}, "factor_exposure_before": {"Energy": 5093.54, "Technology": 9768.6}, "factor_exposure_cap": 7000.0, "factor_exposure_limit_exceeded": false, "factor_tags": ["Defensive", "Healthcare"], "final_action": "WATCH", "gross_reward_1_per_share": 0.37, "gross_reward_2_per_share": 17.61, "gross_risk_per_share": 1.22, "gross_rr": 5.2492, "gross_rr_1": 0.3033, "gross_rr_2": 14.4344, "gross_rr_decision": 5.2492, "highest_correlation_ticker": "XOM", "highest_correlation_value": -0.0234, "initial_action": "BUY_SIMULATED", "market_cap": 152373820559.07,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87.7045, "net_reward_1_per_share": 0.2517, "net_reward_2_per_share": 17.4917, "net_risk_per_share": 1.369, "net_rr": 4.5916, "net_rr_1": 0.1839, "net_rr_2": 12.7773, "net_stop_assumption": 86.3355, "net_target_1_assumption": 87.9562, "net_target_2_assumption": 105.1962, "normalized_atr_score": 100.0, "normalized_liquidity_score": 67.17, "normalized_momentum_score": 0, "normalized_quality_score": 45.15, "original_cash_out": 9989.82, "original_position_size": 114, "original_risk_amount": 139.08, "portfolio_exposure_after": 14862.14, "portfolio_exposure_before": 14862.14, "position_size": 0, "position_size_adjusted": true, "position_sizing_explanation": "Base position sizing produced a candidate trade, but the risk transparency layer blocked the new buy. Candidate size: 58 shares, cash 5082.54, risk 70.76.", "previous_resistance": 92.73, "price": 87.63,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5082.54, "sector_exposure_before": 0.0, "sector_exposure_cap": 6000.0, "sector_exposure_limit_exceeded": false, "sector_regime": "NEUTRAL", "sector_score": 66.63, "setup_score": 0.38, "setup_type": "Fib 61.8 Confluence Buy Zone", "sizing_adjustment_reason": "Position size reduced by market regime exposure cap (114 -&gt; 58 shares).", "spread_source": "liquidity_fallback", "stock_score": 0.38, "stop_loss": 86.41, "target_1": 88.0, "target_1_atr_distance": 0.1724, "target_2": 105.24, "target_2_atr_distance": 8.2048, "target_feasibility_status": "LOW_REWARD_DISTANCE", "theoretical_entry": 87.39, "ticker": "ABT", "timestamp": "2026-06-12T18:18:17", "warnings": ["Target 1 is close versus daily ATR.", "Position size reduced by market regime exposure cap (114 -&gt; 58 shares).", "WATCH: Neutral sector requires a cleaner setup score."]}</t>
        </is>
      </c>
    </row>
    <row r="1487">
      <c r="A1487" t="inlineStr">
        <is>
          <t>2026-06-12T18:18:17</t>
        </is>
      </c>
      <c r="B1487" t="inlineStr">
        <is>
          <t>ORCL</t>
        </is>
      </c>
      <c r="C1487" t="inlineStr">
        <is>
          <t>Breakout + Retest</t>
        </is>
      </c>
      <c r="D1487" t="n">
        <v>0.37</v>
      </c>
      <c r="E1487" t="n">
        <v>181.47</v>
      </c>
      <c r="F1487" t="n">
        <v>175.64</v>
      </c>
      <c r="G1487" t="n">
        <v>189.18</v>
      </c>
      <c r="H1487" t="n">
        <v>168.88</v>
      </c>
      <c r="I1487" t="n">
        <v>192.14</v>
      </c>
      <c r="J1487" t="n">
        <v>250.25</v>
      </c>
      <c r="K1487" t="n">
        <v>2.46</v>
      </c>
      <c r="L1487" t="inlineStr">
        <is>
          <t>Price (181.47) retesting broken resistance (189.18) as support. Breakout on 2026-05-06 with 0.8× avg volume. Entry at 181.47, stop at 168.88.</t>
        </is>
      </c>
      <c r="M1487" t="inlineStr">
        <is>
          <t>HOLD</t>
        </is>
      </c>
      <c r="N1487" t="inlineStr">
        <is>
          <t>HOLD: Existing simulated position remains open. NEUTRAL regime recorded.</t>
        </is>
      </c>
      <c r="O1487" t="inlineStr">
        <is>
          <t>ORCL
Breakout + Retest
0.37
score
Price
181.47
R/R
2.46x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(181.47) retesting broken resistance (189.18) as support. Breakout on 2026-05-06 with 0.8× avg volume. Entry at 181.47, stop at 168.88.
Fib 61.8
206.09
Fib Zone
202.71 - 209.48
Swing Low
178.80
Swing High
250.25
Save setup
Click chart to open full size</t>
        </is>
      </c>
      <c r="P1487" t="inlineStr">
        <is>
          <t>agent_results/charts/market_lens_agent_20260612_181628_orcl.png</t>
        </is>
      </c>
      <c r="Q1487" t="inlineStr">
        <is>
          <t>Smart Universe: broad liquid US universe, diversified by sector | Sector: Technology - Strong (97/100); XLK sector regime is strong: 33.2% 3m return, 22.2% vs SPY | Setup: Breakout + Retest; score 0.37; R/R 2.46x; price 181.47 | Market: NEUTRAL; Sector regime: STRONG; Net R/R: 2.28; Factors: Technology | Agent action: HOLD - HOLD: Existing simulated position remains open. NEUTRAL regime recorded.</t>
        </is>
      </c>
      <c r="R1487" t="inlineStr">
        <is>
          <t>{"adjusted_cash_out": 0.0, "adjusted_position_size": 0, "adjusted_risk_amount": 0.0, "ask": 0.0, "bid": 0.0, "buy_zone_high": 189.18, "buy_zone_low": 175.64, "cash_available": 84797.36, "company_name": "Oracle Corporation", "correlation_warning": false, "days_to_earnings": 63, "earnings_blackout": false, "earnings_date": "2026-09-09T00:00:00", "estimated_fees": 0.0, "estimated_slippage": 0.7095, "estimated_spread": 0.0544, "executable_entry": 181.47, "execution_liquidity_bucket": "large_liquid", "factor_exposure_after": {"Energy": 5093.54}, "factor_exposure_before": {"Energy": 5093.54}, "factor_exposure_cap": 7000.0, "factor_exposure_limit_exceeded": false, "factor_tags": ["Technology"], "final_action": "HOLD", "gross_reward_1_per_share": 10.67, "gross_reward_2_per_share": 68.78, "gross_risk_per_share": 12.59, "gross_rr": 2.4629, "gross_rr_1": 0.8475, "gross_rr_2": 5.4631, "gross_rr_decision": 2.4629, "highest_correlation_ticker": "XOM", "highest_correlation_value": -0.0191, "initial_action": "HOLD", "market_cap": 520679348530.61,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181.852, "net_reward_1_per_share": 10.0834, "net_reward_2_per_share": 68.1934, "net_risk_per_share": 13.354, "net_rr": 2.2781, "net_rr_1": 0.7551, "net_rr_2": 5.1066, "net_stop_assumption": 168.498, "net_target_1_assumption": 191.9354, "net_target_2_assumption": 250.0454, "normalized_atr_score": 72.12, "normalized_liquidity_score": 79.72, "normalized_momentum_score": 97.41, "normalized_quality_score": 85.78,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250.25, "price": 181.47,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96.94, "setup_score": 0.37, "setup_type": "Breakout + Retest", "sizing_adjustment_reason": "", "spread_source": "liquidity_fallback", "stock_score": 0.37, "stop_loss": 168.88, "target_1": 192.14, "target_1_atr_distance": 0.7883, "target_2": 250.25, "target_2_atr_distance": 5.0813, "target_feasibility_status": "OK", "theoretical_entry": 175.64, "ticker": "ORCL", "timestamp": "2026-06-12T18:18:17", "warnings": []}</t>
        </is>
      </c>
    </row>
    <row r="1488">
      <c r="A1488" t="inlineStr">
        <is>
          <t>2026-06-12T18:18:17</t>
        </is>
      </c>
      <c r="B1488" t="inlineStr">
        <is>
          <t>BALL</t>
        </is>
      </c>
      <c r="C1488" t="inlineStr">
        <is>
          <t>Swing Low + Volume Support Buy Zone</t>
        </is>
      </c>
      <c r="D1488" t="n">
        <v>0.37</v>
      </c>
      <c r="E1488" t="n">
        <v>56.99</v>
      </c>
      <c r="F1488" t="n">
        <v>56</v>
      </c>
      <c r="G1488" t="n">
        <v>57.13</v>
      </c>
      <c r="H1488" t="n">
        <v>54.3</v>
      </c>
      <c r="I1488" t="n">
        <v>59.11</v>
      </c>
      <c r="J1488" t="n">
        <v>63.65</v>
      </c>
      <c r="K1488" t="n">
        <v>1.38</v>
      </c>
      <c r="L1488" t="inlineStr">
        <is>
          <t>Price is pulling into a recent swing-low support (56.42) that overlaps with a high-volume area (HVN at 56.44), creating structural + volume confluence. Liquidity sweep below swing low detected — wick and reclaim. Stop below 54.30.</t>
        </is>
      </c>
      <c r="M1488" t="inlineStr">
        <is>
          <t>WATCH</t>
        </is>
      </c>
      <c r="N1488" t="inlineStr">
        <is>
          <t>WATCH: Technical setup detected, but weighted risk/reward 1.38 is below minimum 2.00. Market regime NEUTRAL; sector STRONG; net R/R 1.22.</t>
        </is>
      </c>
      <c r="O1488" t="inlineStr">
        <is>
          <t>BALL
Swing Low + Volume Support Buy Zone
0.37
score
Price
56.99
R/R
1.38x
Grade
B
Quality
69%
Buy Zone
56.00 - 57.13
Stop
54.30
Targets
59.11 / 63.65
Tradable if trigger confirms
Risk-on
Relative Strength
Leadership
96%
Trend Quality
Messy
18%
Liquidity
Institutional liquidity
100%
Volume
Neutral
65%
Trigger
Break above prior-day high at 56.99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88" t="inlineStr">
        <is>
          <t>agent_results/charts/market_lens_agent_20260612_181628_ball.png</t>
        </is>
      </c>
      <c r="Q1488" t="inlineStr">
        <is>
          <t>Smart Universe: broad liquid US universe, diversified by sector | Sector: Materials - Strong (70/100); XLB sector regime is strong: 6.3% 3m return, -4.7% vs SPY | Setup: Swing Low + Volume Support Buy Zone; score 0.37; R/R 1.38x; price 56.99 | Market: NEUTRAL; Sector regime: STRONG; Net R/R: 1.22; Factors: Materials | Agent action: WATCH - WATCH: Technical setup detected, but weighted risk/reward 1.38 is below minimum 2.00. Market regime NEUTRAL; sector STRONG; net R/R 1.22.</t>
        </is>
      </c>
      <c r="R1488" t="inlineStr">
        <is>
          <t>{"adjusted_cash_out": 0.0, "adjusted_position_size": 0, "adjusted_risk_amount": 0.0, "ask": 0.0, "bid": 0.0, "buy_zone_high": 57.13, "buy_zone_low": 56.0, "cash_available": 84797.36, "company_name": "Ball Corporation", "correlation_warning": false, "days_to_earnings": 37, "earnings_blackout": false, "earnings_date": "2026-08-04T00:00:00", "estimated_fees": 0.0, "estimated_slippage": 0.171, "estimated_spread": 0.0456, "executable_entry": 56.99, "execution_liquidity_bucket": "mid_liquid", "factor_exposure_after": {"Energy": 5093.54, "Technology": 9799.38}, "factor_exposure_before": {"Energy": 5093.54, "Technology": 9799.38}, "factor_exposure_cap": 7000.0, "factor_exposure_limit_exceeded": false, "factor_tags": ["Materials"], "final_action": "WATCH", "gross_reward_1_per_share": 2.12, "gross_reward_2_per_share": 6.66, "gross_risk_per_share": 2.69, "gross_rr": 1.3788, "gross_rr_1": 0.7881, "gross_rr_2": 2.4758, "gross_rr_decision": 1.3788, "highest_correlation_ticker": "ORCL", "highest_correlation_value": -0.1287, "initial_action": "WATCH", "market_cap": 15190694766.36,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"SUPPORTED_BY_63D_RESISTANCE", "minimum_net_rr_required": 2.2, "net_entry": 57.0983, "net_reward_1_per_share": 1.9462, "net_reward_2_per_share": 6.4862, "net_risk_per_share": 2.9066, "net_rr": 1.2163, "net_rr_1": 0.6696, "net_rr_2": 2.2316, "net_stop_assumption": 54.1917, "net_target_1_assumption": 59.0445, "net_target_2_assumption": 63.5845, "normalized_atr_score": 100.0, "normalized_liquidity_score": 23.73, "normalized_momentum_score": 26.9, "normalized_quality_score": 44.22,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57.3295, "price": 56.99, "prior_high_20": 57.3295, "prior_high_63": 65.1209, "reason": "WATCH: Technical setup detected, but weighted risk/reward 1.38 is below minimum 2.00. Market regime NEUTRAL; sector STRONG; net R/R 1.22.",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0.37, "setup_type": "Swing Low + Volume Support Buy Zone", "sizing_adjustment_reason": "", "spread_source": "liquidity_fallback", "stock_score": 0.37, "stop_loss": 54.3, "target_1": 59.11, "target_1_atr_distance": 1.5002, "target_2": 63.65, "target_2_atr_distance": 4.713, "target_feasibility_status": "OK", "theoretical_entry": 56.0, "ticker": "BALL", "timestamp": "2026-06-12T18:18:17", "warnings": []}</t>
        </is>
      </c>
    </row>
    <row r="1489">
      <c r="A1489" t="inlineStr">
        <is>
          <t>2026-06-12T18:18:17</t>
        </is>
      </c>
      <c r="B1489" t="inlineStr">
        <is>
          <t>BMY</t>
        </is>
      </c>
      <c r="C1489" t="inlineStr">
        <is>
          <t>Fib 61.8 Confluence Buy Zone</t>
        </is>
      </c>
      <c r="D1489" t="n">
        <v>0.37</v>
      </c>
      <c r="E1489" t="n">
        <v>57.05</v>
      </c>
      <c r="F1489" t="n">
        <v>56.91</v>
      </c>
      <c r="G1489" t="n">
        <v>57.61</v>
      </c>
      <c r="H1489" t="n">
        <v>56.31</v>
      </c>
      <c r="I1489" t="n">
        <v>57.13</v>
      </c>
      <c r="J1489" t="n">
        <v>60.25</v>
      </c>
      <c r="K1489" t="n">
        <v>1.56</v>
      </c>
      <c r="L1489" t="inlineStr">
        <is>
          <t>Price at 61.8% fib retracement (57.26) with confluence at POC, VWAP. Planned entry at zone low 56.91; executable entry 57.06, stop below fib 78.6% at 56.31. Structural confluence: swing low at 57.22 aligns with POC (56.99).</t>
        </is>
      </c>
      <c r="M1489" t="inlineStr">
        <is>
          <t>WATCH</t>
        </is>
      </c>
      <c r="N1489" t="inlineStr">
        <is>
          <t>WATCH: Technical setup detected, but weighted risk/reward 1.56 is below minimum 2.00. Market regime NEUTRAL; sector NEUTRAL; net R/R 1.31.</t>
        </is>
      </c>
      <c r="O1489" t="inlineStr">
        <is>
          <t>BMY
Fib 61.8 Confluence Buy Zone
0.37
score
Price
57.05
R/R
1.56x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89" t="inlineStr">
        <is>
          <t>agent_results/charts/market_lens_agent_20260612_181628_bmy.png</t>
        </is>
      </c>
      <c r="Q1489" t="inlineStr">
        <is>
          <t>Smart Universe: broad liquid US universe, diversified by sector | Sector: Healthcare - Neutral (67/100); XLV sector regime is neutral: 2.3% 3m return, -8.7% vs SPY | Setup: Fib 61.8 Confluence Buy Zone; score 0.37; R/R 1.56x; price 57.05 | Market: NEUTRAL; Sector regime: NEUTRAL; Net R/R: 1.31; Factors: Defensive, Healthcare | Agent action: WATCH - WATCH: Technical setup detected, but weighted risk/reward 1.56 is below minimum 2.00. Market regime NEUTRAL; sector NEUTRAL; net R/R 1.31.</t>
        </is>
      </c>
      <c r="R1489" t="inlineStr">
        <is>
          <t>{"adjusted_cash_out": 0.0, "adjusted_position_size": 0, "adjusted_risk_amount": 0.0, "ask": 0.0, "bid": 0.0, "buy_zone_high": 57.61, "buy_zone_low": 56.91, "cash_available": 84797.36,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-0.1514, "initial_action": "WATCH", "market_cap": 116541005443.1,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53.96, "normalized_momentum_score": 39.85, "normalized_quality_score": 59.12,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1.56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0.37, "setup_type": "Fib 61.8 Confluence Buy Zone", "sizing_adjustment_reason": "", "spread_source": "liquidity_fallback", "stock_score": 0.37, "stop_loss": 56.31, "target_1": 57.13, "target_1_atr_distance": 0.0574, "target_2": 60.25, "target_2_atr_distance": 2.2965, "target_feasibility_status": "LOW_REWARD_DISTANCE", "theoretical_entry": 56.91, "ticker": "BMY", "timestamp": "2026-06-12T18:18:17", "warnings": ["Target 1 is close versus daily ATR."]}</t>
        </is>
      </c>
    </row>
    <row r="1490">
      <c r="A1490" t="inlineStr">
        <is>
          <t>2026-06-12T18:18:17</t>
        </is>
      </c>
      <c r="B1490" t="inlineStr">
        <is>
          <t>TMO</t>
        </is>
      </c>
      <c r="C1490" t="inlineStr">
        <is>
          <t>Breakout + Retest</t>
        </is>
      </c>
      <c r="D1490" t="n">
        <v>0.35</v>
      </c>
      <c r="E1490" t="n">
        <v>469.4</v>
      </c>
      <c r="F1490" t="n">
        <v>466.77</v>
      </c>
      <c r="G1490" t="n">
        <v>481.83</v>
      </c>
      <c r="H1490" t="n">
        <v>459.24</v>
      </c>
      <c r="I1490" t="n">
        <v>480.99</v>
      </c>
      <c r="J1490" t="n">
        <v>528.33</v>
      </c>
      <c r="K1490" t="n">
        <v>2.77</v>
      </c>
      <c r="L1490" t="inlineStr">
        <is>
          <t>Price (469.40) retesting broken resistance (481.83) as support. Breakout on 2026-05-28 with 1.8× avg volume. Volume confirmed breakout. Entry at 469.40, stop at 459.24.</t>
        </is>
      </c>
      <c r="M1490" t="inlineStr">
        <is>
          <t>WATCH</t>
        </is>
      </c>
      <c r="N1490" t="inlineStr">
        <is>
          <t>WATCH: Neutral market requires stronger setup score (0.35 &lt; 0.45).</t>
        </is>
      </c>
      <c r="O1490" t="inlineStr">
        <is>
          <t>TMO
Breakout + Retest
0.35
score
Price
469.40
R/R
2.77x
Grade
B
Quality
78%
Buy Zone
466.77 - 481.83
Stop
459.24
Targets
480.99 / 528.33
Tradable if trigger confirms
Risk-on
Relative Strength
Leadership
100%
Trend Quality
Messy
28%
Liquidity
Institutional liquidity
100%
Volume
Confirmed
80%
Trigger
Close above 484.24 or reclaim of broken resistance.
Invalidation
Exit if price closes below 459.24 or setup support fails.
Trend quality is not clean.
Market regime: Risk-on.
Relative strength: Leadership.
Price (469.40) retesting broken resistance (481.83) as support. Breakout on 2026-05-28 with 1.8× avg volume. Volume confirmed breakout. Entry at 469.40, stop at 459.24.
Fib 61.8
459.61
Fib Zone
455.85 - 463.38
Swing Low
435.27
Swing High
499.00
Save setup
Click chart to open full size</t>
        </is>
      </c>
      <c r="P1490" t="inlineStr">
        <is>
          <t>agent_results/charts/market_lens_agent_20260612_181628_tmo.png</t>
        </is>
      </c>
      <c r="Q1490" t="inlineStr">
        <is>
          <t>Smart Universe: broad liquid US universe, diversified by sector | Sector: Healthcare - Neutral (67/100); XLV sector regime is neutral: 2.3% 3m return, -8.7% vs SPY | Setup: Breakout + Retest; score 0.35; R/R 2.77x; price 469.40 | Market: NEUTRAL; Sector regime: NEUTRAL; Net R/R: 2.25; Factors: Defensive, Healthcare | Agent action: WATCH - WATCH: Neutral market requires stronger setup score (0.35 &lt; 0.45).</t>
        </is>
      </c>
      <c r="R1490" t="inlineStr">
        <is>
          <t>{"adjusted_cash_out": 4694.0, "adjusted_position_size": 10, "adjusted_risk_amount": 101.6, "ask": 0.0, "bid": 0.0, "buy_zone_high": 481.83, "buy_zone_low": 466.77, "cash_available": 84797.36, "company_name": "Thermo Fisher Scientific Inc.", "correlation_warning": false, "days_to_earnings": 28, "earnings_blackout": false, "earnings_date": "2026-07-22T00:00:00", "estimated_fees": 0.0, "estimated_slippage": 1.596, "estimated_spread": 0.1408, "executable_entry": 469.4, "execution_liquidity_bucket": "large_liquid", "factor_exposure_after": {"Defensive": 4694.0, "Energy": 5093.54, "Healthcare": 4694.0, "Technology": 9799.38}, "factor_exposure_before": {"Energy": 5093.54, "Technology": 9799.38}, "factor_exposure_cap": 7000.0, "factor_exposure_limit_exceeded": false, "factor_tags": ["Defensive", "Healthcare"], "final_action": "WATCH", "gross_reward_1_per_share": 11.59, "gross_reward_2_per_share": 58.93, "gross_risk_per_share": 10.16, "gross_rr": 2.7716, "gross_rr_1": 1.1407, "gross_rr_2": 5.8002, "gross_rr_decision": 2.7716, "highest_correlation_ticker": "ORCL", "highest_correlation_value": 0.311, "initial_action": "BUY_SIMULATED", "market_cap": 173833368600.29,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470.2684, "net_reward_1_per_share": 10.2522, "net_reward_2_per_share": 57.5922, "net_risk_per_share": 11.8968, "net_rr": 2.2545, "net_rr_1": 0.8618, "net_rr_2": 4.841, "net_stop_assumption": 458.3716, "net_target_1_assumption": 480.5206, "net_target_2_assumption": 527.8606, "normalized_atr_score": 100.0, "normalized_liquidity_score": 69.44, "normalized_momentum_score": 55.46, "normalized_quality_score": 70.79, "original_cash_out": 9857.4, "original_position_size": 21, "original_risk_amount": 213.36, "portfolio_exposure_after": 14862.14, "portfolio_exposure_before": 14862.14, "position_size": 0, "position_size_adjusted": true, "position_sizing_explanation": "Base position sizing produced a candidate trade, but the risk transparency layer blocked the new buy. Candidate size: 10 shares, cash 4694.00, risk 101.60.", "previous_resistance": 499.0, "price": 469.4, "prior_high_20": 499.0, "prior_high_63": 538.41, "reason": "WATCH: Neutral market requires stronger setup score (0.35 &lt; 0.45).", "risk_amount": 0.0, "scan_source": "Smart Universe: broad liquid US universe filtered and diversified by the Market Lens UI.", "sector": "Healthcare", "sector_etf": "XLV", "sector_exposure_after": 4694.0, "sector_exposure_before": 0.0, "sector_exposure_cap": 6000.0, "sector_exposure_limit_exceeded": false, "sector_regime": "NEUTRAL", "sector_score": 66.63, "setup_score": 0.35, "setup_type": "Breakout + Retest", "sizing_adjustment_reason": "Position size reduced by market regime exposure cap (21 -&gt; 10 shares).", "spread_source": "liquidity_fallback", "stock_score": 0.35, "stop_loss": 459.24, "target_1": 480.99, "target_1_atr_distance": 0.7689, "target_2": 528.33, "target_2_atr_distance": 3.9093, "target_feasibility_status": "OK", "theoretical_entry": 466.77, "ticker": "TMO", "timestamp": "2026-06-12T18:18:17", "warnings": ["Position size reduced by market regime exposure cap (21 -&gt; 10 shares).", "WATCH: Neutral sector requires a cleaner setup score.", "Gross R/R is valid, but Net R/R 2.25 failed minimum 2.50 after slippage/spread adjustment."]}</t>
        </is>
      </c>
    </row>
    <row r="1491">
      <c r="A1491" t="inlineStr">
        <is>
          <t>2026-06-12T18:18:17</t>
        </is>
      </c>
      <c r="B1491" t="inlineStr">
        <is>
          <t>NOW</t>
        </is>
      </c>
      <c r="C1491" t="inlineStr">
        <is>
          <t>Breakout + Retest</t>
        </is>
      </c>
      <c r="D1491" t="n">
        <v>0.34</v>
      </c>
      <c r="E1491" t="n">
        <v>101.53</v>
      </c>
      <c r="F1491" t="n">
        <v>97.28</v>
      </c>
      <c r="G1491" t="n">
        <v>104.5</v>
      </c>
      <c r="H1491" t="n">
        <v>93.66</v>
      </c>
      <c r="I1491" t="n">
        <v>109.25</v>
      </c>
      <c r="J1491" t="n">
        <v>133.24</v>
      </c>
      <c r="K1491" t="n">
        <v>2.05</v>
      </c>
      <c r="L1491" t="inlineStr">
        <is>
          <t>Price (101.53) retesting broken resistance (104.50) as support. Breakout on 2026-05-28 with 1.4× avg volume. Entry at 101.53, stop at 93.66.</t>
        </is>
      </c>
      <c r="M1491" t="inlineStr">
        <is>
          <t>WATCH</t>
        </is>
      </c>
      <c r="N1491" t="inlineStr">
        <is>
          <t>WATCH: Position cannot be opened because Technology sector exposure cap leaves no executable size.</t>
        </is>
      </c>
      <c r="O1491" t="inlineStr">
        <is>
          <t>NOW
Breakout + Retest
0.34
score
Price
101.53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(101.53) retesting broken resistance (104.50) as support. Breakout on 2026-05-28 with 1.4× avg volume. Entry at 101.53, stop at 93.66.
Fib 61.8
95.14
Fib Zone
93.33 - 96.95
Swing Low
85.44
Swing High
110.83
Save setup
Click chart to open full size</t>
        </is>
      </c>
      <c r="P1491" t="inlineStr">
        <is>
          <t>agent_results/charts/market_lens_agent_20260612_181628_now.png</t>
        </is>
      </c>
      <c r="Q1491" t="inlineStr">
        <is>
          <t>Smart Universe: broad liquid US universe, diversified by sector | Sector: Technology - Strong (97/100); XLK sector regime is strong: 33.2% 3m return, 22.2% vs SPY | Setup: Breakout + Retest; score 0.34; R/R 2.05x; price 101.53 | Market: NEUTRAL; Sector regime: STRONG; Net R/R: 1.90; Factors: High Beta Growth, Technology | Agent action: WATCH - WATCH: Position cannot be opened because Technology sector exposure cap leaves no executable size.</t>
        </is>
      </c>
      <c r="R1491" t="inlineStr">
        <is>
          <t>{"adjusted_cash_out": 0.0, "adjusted_position_size": 0, "adjusted_risk_amount": 0.0, "ask": 0.0, "bid": 0.0, "buy_zone_high": 104.5, "buy_zone_low": 97.28, "cash_available": 84797.36, "company_name": "ServiceNow, Inc.", "correlation_warning": false, "days_to_earnings": 28, "earnings_blackout": false, "earnings_date": "2026-07-22T00:00:00", "estimated_fees": 0.0, "estimated_slippage": 0.397, "estimated_spread": 0.0305, "executable_entry": 101.53, "execution_liquidity_bucket": "large_liquid", "factor_exposure_after": {"Energy": 5093.54, "High Beta Growth": 0.0, "Technology": 9799.38}, "factor_exposure_before": {"Energy": 5093.54, "Technology": 9799.38}, "factor_exposure_cap": 7000.0, "factor_exposure_limit_exceeded": true, "factor_tags": ["High Beta Growth", "Technology"], "final_action": "WATCH", "gross_reward_1_per_share": 7.72, "gross_reward_2_per_share": 31.71, "gross_risk_per_share": 7.87, "gross_rr": 2.0478, "gross_rr_1": 0.9809, "gross_rr_2": 4.0292, "gross_rr_decision": 2.0478, "highest_correlation_ticker": "ORCL", "highest_correlation_value": 0.5757, "initial_action": "BUY_SIMULATED", "market_cap": 104481810962.16,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101.7437, "net_reward_1_per_share": 7.3918, "net_reward_2_per_share": 31.3818, "net_risk_per_share": 8.2974, "net_rr": 1.9028, "net_rr_1": 0.8909, "net_rr_2": 3.7821, "net_stop_assumption": 93.4463, "net_target_1_assumption": 109.1355, "net_target_2_assumption": 133.1255, "normalized_atr_score": 85.17, "normalized_liquidity_score": 100, "normalized_momentum_score": 31.31, "normalized_quality_score": 65.38, "original_cash_out": 9949.94, "original_position_size": 98, "original_risk_amount": 771.26, "portfolio_exposure_after": 14862.14, "portfolio_exposure_before": 14862.14, "position_size": 0, "position_size_adjusted": true, "position_sizing_explanation": "Base position sizing produced a candidate trade, but the risk transparency layer blocked the new buy. Candidate size: 0 shares, cash 0.00, risk 0.00.", "previous_resistance": 139.2, "price": 101.53, "prior_high_20": 139.2, "prior_high_63": 139.2, "reason": "WATCH: Position cannot be opened because Technology sector exposure cap leaves no executable size.", "risk_amount": 0.0, "scan_source": "Smart Universe: broad liquid US universe filtered and diversified by the Market Lens UI.", "sector": "Technology", "sector_etf": "XLK", "sector_exposure_after": 9799.38, "sector_exposure_before": 9799.38, "sector_exposure_cap": 6000.0, "sector_exposure_limit_exceeded": true, "sector_regime": "STRONG", "sector_score": 96.94, "setup_score": 0.34, "setup_type": "Breakout + Retest", "sizing_adjustment_reason": "Position cannot be opened because Technology sector exposure cap leaves no executable size.", "spread_source": "liquidity_fallback", "stock_score": 0.34, "stop_loss": 93.66, "target_1": 109.25, "target_1_atr_distance": 1.0685, "target_2": 133.24, "target_2_atr_distance": 4.389, "target_feasibility_status": "OK", "theoretical_entry": 97.28, "ticker": "NOW", "timestamp": "2026-06-12T18:18:17", "warnings": ["Sector exposure limit would be exceeded.", "Factor/theme exposure limit would be exceeded.", "Position cannot be opened because Technology sector exposure cap leaves no executable size.", "WATCH: Neutral market requires stronger setup score (0.34 &lt; 0.45).", "Gross R/R is valid, but Net R/R 1.90 failed minimum 2.20 after slippage/spread adjustment.", "WATCH: Sector exposure limit would be exceeded by this trade.", "WATCH: Factor/theme exposure limit would be exceeded by this trade."]}</t>
        </is>
      </c>
    </row>
    <row r="1492">
      <c r="A1492" t="inlineStr">
        <is>
          <t>2026-06-12T18:18:17</t>
        </is>
      </c>
      <c r="B1492" t="inlineStr">
        <is>
          <t>GILD</t>
        </is>
      </c>
      <c r="C1492" t="inlineStr">
        <is>
          <t>Swing Low + Volume Support Buy Zone</t>
        </is>
      </c>
      <c r="D1492" t="n">
        <v>0.34</v>
      </c>
      <c r="E1492" t="n">
        <v>125.17</v>
      </c>
      <c r="F1492" t="n">
        <v>127.93</v>
      </c>
      <c r="G1492" t="n">
        <v>130.78</v>
      </c>
      <c r="H1492" t="n">
        <v>123.65</v>
      </c>
      <c r="I1492" t="n">
        <v>134.35</v>
      </c>
      <c r="J1492" t="n">
        <v>140.09</v>
      </c>
      <c r="K1492" t="n">
        <v>1.38</v>
      </c>
      <c r="L1492" t="inlineStr">
        <is>
          <t>Price is pulling into a recent swing-low support (129.00) that overlaps with a high-volume area (HVN at 129.29), creating structural + volume confluence. Liquidity sweep below swing low detected — wick and reclaim. Stop below 123.65.</t>
        </is>
      </c>
      <c r="M1492" t="inlineStr">
        <is>
          <t>WATCH</t>
        </is>
      </c>
      <c r="N1492" t="inlineStr">
        <is>
          <t>WATCH: Technical setup detected, but weighted risk/reward 1.38 is below minimum 2.00. Market regime NEUTRAL; sector NEUTRAL; net R/R 1.84.</t>
        </is>
      </c>
      <c r="O1492" t="inlineStr">
        <is>
          <t>GILD
Swing Low + Volume Support Buy Zone
0.34
score
Price
125.17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92" t="inlineStr">
        <is>
          <t>agent_results/charts/market_lens_agent_20260612_181628_gild.png</t>
        </is>
      </c>
      <c r="Q1492" t="inlineStr">
        <is>
          <t>Smart Universe: broad liquid US universe, diversified by sector | Sector: Healthcare - Neutral (67/100); XLV sector regime is neutral: 2.3% 3m return, -8.7% vs SPY | Setup: Swing Low + Volume Support Buy Zone; score 0.34; R/R 1.38x; price 125.17 | Market: NEUTRAL; Sector regime: NEUTRAL; Net R/R: 1.84; Factors: Defensive, Healthcare | Agent action: WATCH - WATCH: Technical setup detected, but weighted risk/reward 1.38 is below minimum 2.00. Market regime NEUTRAL; sector NEUTRAL; net R/R 1.84.</t>
        </is>
      </c>
      <c r="R1492" t="inlineStr">
        <is>
          <t>{"adjusted_cash_out": 0.0, "adjusted_position_size": 0, "adjusted_risk_amount": 0.0, "ask": 0.0, "bid": 0.0, "buy_zone_high": 130.78, "buy_zone_low": 127.93, "cash_available": 84797.36,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-0.0459, "initial_action": "WATCH", "market_cap": 155351430484.25,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66.96, "normalized_momentum_score": 0, "normalized_quality_score": 45.09,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0.34, "setup_type": "Swing Low + Volume Support Buy Zone", "sizing_adjustment_reason": "", "spread_source": "liquidity_fallback", "stock_score": 0.34, "stop_loss": 123.65, "target_1": 134.35, "target_1_atr_distance": 2.5734, "target_2": 140.09, "target_2_atr_distance": 4.1824, "target_feasibility_status": "OK", "theoretical_entry": 127.93, "ticker": "GILD", "timestamp": "2026-06-12T18:18:17", "warnings": []}</t>
        </is>
      </c>
    </row>
    <row r="1493">
      <c r="A1493" t="inlineStr">
        <is>
          <t>2026-06-12T18:18:17</t>
        </is>
      </c>
      <c r="B1493" t="inlineStr">
        <is>
          <t>IR</t>
        </is>
      </c>
      <c r="C1493" t="inlineStr">
        <is>
          <t>Breakout + Retest</t>
        </is>
      </c>
      <c r="D1493" t="n">
        <v>0.32</v>
      </c>
      <c r="E1493" t="n">
        <v>73.52</v>
      </c>
      <c r="F1493" t="n">
        <v>70.61</v>
      </c>
      <c r="G1493" t="n">
        <v>72.95</v>
      </c>
      <c r="H1493" t="n">
        <v>69.43000000000001</v>
      </c>
      <c r="I1493" t="n">
        <v>75.76000000000001</v>
      </c>
      <c r="J1493" t="n">
        <v>86.95999999999999</v>
      </c>
      <c r="K1493" t="n">
        <v>1.51</v>
      </c>
      <c r="L1493" t="inlineStr">
        <is>
          <t>Price (73.51) retesting broken resistance (72.95) as support. Breakout on 2026-06-09 with 0.9× avg volume. Entry at 73.51, stop at 69.43.</t>
        </is>
      </c>
      <c r="M1493" t="inlineStr">
        <is>
          <t>WATCH</t>
        </is>
      </c>
      <c r="N1493" t="inlineStr">
        <is>
          <t>WATCH: Technical setup detected, but weighted risk/reward 1.51 is below minimum 2.00. Market regime NEUTRAL; sector STRONG; net R/R 1.29.</t>
        </is>
      </c>
      <c r="O1493" t="inlineStr">
        <is>
          <t>IR
Breakout + Retest
0.32
score
Price
73.52
R/R
1.51x
Grade
B
Quality
70%
Buy Zone
70.61 - 72.95
Stop
69.43
Targets
75.76 / 86.96
Tradable if trigger confirms
Risk-on
Relative Strength
Leadership
100%
Trend Quality
Messy
18%
Liquidity
Institutional liquidity
100%
Volume
Neutral
65%
Trigger
Close above 73.52 or reclaim of broken resistance.
Invalidation
Exit if price closes below 69.43 or setup support fails.
Trend quality is not clean.
Market regime: Risk-on.
Relative strength: Leadership.
Price (73.51) retesting broken resistance (72.95) as support. Breakout on 2026-06-09 with 0.9× avg volume. Entry at 73.51, stop at 69.43.
Fib 61.8
69.93
Fib Zone
69.35 - 70.52
Swing Low
68.07
Swing High
72.95
Save setup
Click chart to open full size</t>
        </is>
      </c>
      <c r="P1493" t="inlineStr">
        <is>
          <t>agent_results/charts/market_lens_agent_20260612_181628_ir.png</t>
        </is>
      </c>
      <c r="Q1493" t="inlineStr">
        <is>
          <t>Smart Universe: broad liquid US universe, diversified by sector | Sector: Industrials - Strong (70/100); XLI sector regime is strong: 6.3% 3m return, -4.7% vs SPY | Setup: Breakout + Retest; score 0.32; R/R 1.51x; price 73.52 | Market: NEUTRAL; Sector regime: STRONG; Net R/R: 1.29; Factors: Industrials | Agent action: WATCH - WATCH: Technical setup detected, but weighted risk/reward 1.51 is below minimum 2.00. Market regime NEUTRAL; sector STRONG; net R/R 1.29.</t>
        </is>
      </c>
      <c r="R1493" t="inlineStr">
        <is>
          <t>{"adjusted_cash_out": 0.0, "adjusted_position_size": 0, "adjusted_risk_amount": 0.0, "ask": 0.0, "bid": 0.0, "buy_zone_high": 72.95, "buy_zone_low": 70.61, "cash_available": 84797.36, "company_name": "Ingersoll Rand", "correlation_warning": false, "days_to_earnings": -33, "earnings_blackout": false, "earnings_date": "2026-04-28T00:00:00", "estimated_fees": 0.0, "estimated_slippage": 0.3676, "estimated_spread": 0.0588, "executable_entry": 73.52, "execution_liquidity_bucket": "mid_liquid", "factor_exposure_after": {"Energy": 5093.54, "Technology": 9799.38}, "factor_exposure_before": {"Energy": 5093.54, "Technology": 9799.38}, "factor_exposure_cap": 7000.0, "factor_exposure_limit_exceeded": false, "factor_tags": ["Industrials"], "final_action": "WATCH", "gross_reward_1_per_share": 2.24, "gross_reward_2_per_share": 13.44, "gross_risk_per_share": 4.09, "gross_rr": 1.5061, "gross_rr_1": 0.5477, "gross_rr_2": 3.2861, "gross_rr_decision": 1.5061, "highest_correlation_ticker": "ORCL", "highest_correlation_value": 0.0945, "initial_action": "WATCH", "market_cap": 28747839334.75,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73.7332, "net_reward_1_per_share": 1.9055, "net_reward_2_per_share": 13.1055, "net_risk_per_share": 4.5164, "net_rr": 1.2898, "net_rr_1": 0.4219, "net_rr_2": 2.9017, "net_stop_assumption": 69.2168, "net_target_1_assumption": 75.6387, "net_target_2_assumption": 86.8387, "normalized_atr_score": 100.0, "normalized_liquidity_score": 33.47, "normalized_momentum_score": 14.22, "normalized_quality_score": 41.44,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74.46, "price": 73.52, "prior_high_20": 74.46, "prior_high_63": 89.075, "reason": "WATCH: Technical setup detected, but weighted risk/reward 1.51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69.71, "setup_score": 0.32, "setup_type": "Breakout + Retest", "sizing_adjustment_reason": "", "spread_source": "liquidity_fallback", "stock_score": 0.32, "stop_loss": 69.43, "target_1": 75.76, "target_1_atr_distance": 0.9559, "target_2": 86.96, "target_2_atr_distance": 5.7353, "target_feasibility_status": "OK", "theoretical_entry": 70.61, "ticker": "IR", "timestamp": "2026-06-12T18:18:17", "warnings": []}</t>
        </is>
      </c>
    </row>
    <row r="1494">
      <c r="A1494" t="inlineStr">
        <is>
          <t>2026-06-12T18:18:17</t>
        </is>
      </c>
      <c r="B1494" t="inlineStr">
        <is>
          <t>DLR</t>
        </is>
      </c>
      <c r="C1494" t="inlineStr">
        <is>
          <t>Swing Low + Volume Support Buy Zone</t>
        </is>
      </c>
      <c r="D1494" t="n">
        <v>0.31</v>
      </c>
      <c r="E1494" t="n">
        <v>183.63</v>
      </c>
      <c r="F1494" t="n">
        <v>183.67</v>
      </c>
      <c r="G1494" t="n">
        <v>187.09</v>
      </c>
      <c r="H1494" t="n">
        <v>178.54</v>
      </c>
      <c r="I1494" t="n">
        <v>191.36</v>
      </c>
      <c r="J1494" t="n">
        <v>201.34</v>
      </c>
      <c r="K1494" t="n">
        <v>1.54</v>
      </c>
      <c r="L1494" t="inlineStr">
        <is>
          <t>Price is pulling into a recent swing-low support (184.95) that overlaps with a high-volume area (POC at 184.59), creating structural + volume confluence. Liquidity sweep below swing low detected — wick and reclaim. Stop below 178.54.</t>
        </is>
      </c>
      <c r="M1494" t="inlineStr">
        <is>
          <t>WATCH</t>
        </is>
      </c>
      <c r="N1494" t="inlineStr">
        <is>
          <t>WATCH: Technical setup detected, but weighted risk/reward 1.54 is below minimum 2.00. Market regime NEUTRAL; sector STRONG; net R/R 1.82.</t>
        </is>
      </c>
      <c r="O1494" t="inlineStr">
        <is>
          <t>DLR
Swing Low + Volume Support Buy Zone
0.31
score
Price
183.63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94" t="inlineStr">
        <is>
          <t>agent_results/charts/market_lens_agent_20260612_181628_dlr.png</t>
        </is>
      </c>
      <c r="Q1494" t="inlineStr">
        <is>
          <t>Smart Universe: broad liquid US universe, diversified by sector | Sector: Real Estate - Strong (71/100); XLRE sector regime is strong: 7.0% 3m return, -4.0% vs SPY | Setup: Swing Low + Volume Support Buy Zone; score 0.31; R/R 1.54x; price 183.63 | Market: NEUTRAL; Sector regime: STRONG; Net R/R: 1.82; Factors: Real Estate | Agent action: WATCH - WATCH: Technical setup detected, but weighted risk/reward 1.54 is below minimum 2.00. Market regime NEUTRAL; sector STRONG; net R/R 1.82.</t>
        </is>
      </c>
      <c r="R1494" t="inlineStr">
        <is>
          <t>{"adjusted_cash_out": 0.0, "adjusted_position_size": 0, "adjusted_risk_amount": 0.0, "ask": 0.0, "bid": 0.0, "buy_zone_high": 187.09, "buy_zone_low": 183.67, "cash_available": 84797.36,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5093.54, "Technology": 9799.38}, "factor_exposure_before": {"Energy": 5093.54, "Technology": 9799.38}, "factor_exposure_cap": 7000.0,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0.1763, "initial_action": "WATCH", "market_cap": 64576136239.07,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41.36, "normalized_momentum_score": 46.91, "normalized_quality_score": 58.52,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194.89, "price": 183.63, "prior_high_20": 194.89,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 "setup_score": 0.31, "setup_type": "Swing Low + Volume Support Buy Zone", "sizing_adjustment_reason": "", "spread_source": "liquidity_fallback", "stock_score": 0.31, "stop_loss": 178.54, "target_1": 191.36, "target_1_atr_distance": 1.8077, "target_2": 201.34, "target_2_atr_distance": 4.1416, "target_feasibility_status": "OK", "theoretical_entry": 183.67, "ticker": "DLR", "timestamp": "2026-06-12T18:18:17", "warnings": []}</t>
        </is>
      </c>
    </row>
    <row r="1495">
      <c r="A1495" t="inlineStr">
        <is>
          <t>2026-06-12T18:18:17</t>
        </is>
      </c>
      <c r="B1495" t="inlineStr">
        <is>
          <t>DOW</t>
        </is>
      </c>
      <c r="C1495" t="inlineStr">
        <is>
          <t>Swing Low + Volume Support Buy Zone</t>
        </is>
      </c>
      <c r="D1495" t="n">
        <v>0.24</v>
      </c>
      <c r="E1495" t="n">
        <v>33.62</v>
      </c>
      <c r="F1495" t="n">
        <v>34.02</v>
      </c>
      <c r="G1495" t="n">
        <v>35.17</v>
      </c>
      <c r="H1495" t="n">
        <v>32.3</v>
      </c>
      <c r="I1495" t="n">
        <v>36.6</v>
      </c>
      <c r="J1495" t="n">
        <v>41.45</v>
      </c>
      <c r="K1495" t="n">
        <v>1.79</v>
      </c>
      <c r="L1495" t="inlineStr">
        <is>
          <t>Price is pulling into a recent swing-low support (34.45) that overlaps with a high-volume area (HVN at 34.74), creating structural + volume confluence. Liquidity sweep below swing low detected — wick and reclaim. Stop below 32.30.</t>
        </is>
      </c>
      <c r="M1495" t="inlineStr">
        <is>
          <t>WATCH</t>
        </is>
      </c>
      <c r="N1495" t="inlineStr">
        <is>
          <t>WATCH: Technical setup detected, but weighted risk/reward 1.79 is below minimum 2.00. Market regime NEUTRAL; sector STRONG; net R/R 2.26.</t>
        </is>
      </c>
      <c r="O1495" t="inlineStr">
        <is>
          <t>DOW
Swing Low + Volume Support Buy Zone
0.24
score
Price
33.62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95" t="inlineStr">
        <is>
          <t>agent_results/charts/market_lens_agent_20260612_181628_dow.png</t>
        </is>
      </c>
      <c r="Q1495" t="inlineStr">
        <is>
          <t>Smart Universe: broad liquid US universe, diversified by sector | Sector: Materials - Strong (70/100); XLB sector regime is strong: 6.3% 3m return, -4.7% vs SPY | Setup: Swing Low + Volume Support Buy Zone; score 0.24; R/R 1.79x; price 33.62 | Market: NEUTRAL; Sector regime: STRONG; Net R/R: 2.26; Factors: Materials | Agent action: WATCH - WATCH: Technical setup detected, but weighted risk/reward 1.79 is below minimum 2.00. Market regime NEUTRAL; sector STRONG; net R/R 2.26.</t>
        </is>
      </c>
      <c r="R1495" t="inlineStr">
        <is>
          <t>{"adjusted_cash_out": 0.0, "adjusted_position_size": 0, "adjusted_risk_amount": 0.0, "ask": 0.0, "bid": 0.0, "buy_zone_high": 35.17, "buy_zone_low": 34.02, "cash_available": 84797.36, "company_name": "Dow Inc.", "correlation_warning": false, "days_to_earnings": 29, "earnings_blackout": false, "earnings_date": "2026-07-23T00:00:00", "estimated_fees": 0.0, "estimated_slippage": 0.1021, "estimated_spread": 0.0272, "executable_entry": 34.02, "execution_liquidity_bucket": "mid_liquid", "factor_exposure_after": {"Energy": 5093.54, "Technology": 9799.38}, "factor_exposure_before": {"Energy": 5093.54, "Technology": 9799.38},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0.5755, "initial_action": "WATCH", "market_cap": 24288987010.48,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42.51, "normalized_momentum_score": 13.06, "normalized_quality_score": 43.63,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39.0182, "price": 33.62,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0.24, "setup_type": "Swing Low + Volume Support Buy Zone", "sizing_adjustment_reason": "", "spread_source": "liquidity_fallback", "stock_score": 0.24, "stop_loss": 32.3, "target_1": 36.6, "target_1_atr_distance": 2.0826, "target_2": 41.45, "target_2_atr_distance": 5.4721, "target_feasibility_status": "OK", "theoretical_entry": 34.02, "ticker": "DOW", "timestamp": "2026-06-12T18:18:17", "warnings": []}</t>
        </is>
      </c>
    </row>
    <row r="1496">
      <c r="A1496" t="inlineStr">
        <is>
          <t>2026-06-12T18:18:17</t>
        </is>
      </c>
      <c r="B1496" t="inlineStr">
        <is>
          <t>XOM</t>
        </is>
      </c>
      <c r="C1496" t="inlineStr">
        <is>
          <t>No Trade</t>
        </is>
      </c>
      <c r="D1496" t="n">
        <v>0</v>
      </c>
      <c r="E1496" t="n">
        <v>147.51</v>
      </c>
      <c r="H1496" t="n">
        <v>0</v>
      </c>
      <c r="K1496" t="n">
        <v>0</v>
      </c>
      <c r="L1496" t="inlineStr">
        <is>
          <t>No clean technical setup detected. Price in middle of value area or poor risk/reward.</t>
        </is>
      </c>
      <c r="M1496" t="inlineStr">
        <is>
          <t>EXIT_STOP</t>
        </is>
      </c>
      <c r="N1496" t="inlineStr">
        <is>
          <t>Current price reached stop loss.</t>
        </is>
      </c>
      <c r="O1496" t="inlineStr">
        <is>
          <t>XOM
No Trade
0.00
score
Price
147.51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96" t="inlineStr">
        <is>
          <t>agent_results/charts/market_lens_agent_20260612_181628_xom.png</t>
        </is>
      </c>
      <c r="Q1496"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R1496"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1497">
      <c r="A1497" t="inlineStr">
        <is>
          <t>2026-06-12T18:26:18</t>
        </is>
      </c>
      <c r="B1497" t="inlineStr">
        <is>
          <t>BALL</t>
        </is>
      </c>
      <c r="C1497" t="inlineStr">
        <is>
          <t>Swing Low + Volume Support Buy Zone</t>
        </is>
      </c>
      <c r="D1497" t="n">
        <v>0.36</v>
      </c>
      <c r="E1497" t="n">
        <v>57.03</v>
      </c>
      <c r="F1497" t="n">
        <v>56</v>
      </c>
      <c r="G1497" t="n">
        <v>57.13</v>
      </c>
      <c r="H1497" t="n">
        <v>54.3</v>
      </c>
      <c r="I1497" t="n">
        <v>59.15</v>
      </c>
      <c r="J1497" t="n">
        <v>63.65</v>
      </c>
      <c r="K1497" t="n">
        <v>1.35</v>
      </c>
      <c r="L1497" t="inlineStr">
        <is>
          <t>Price is pulling into a recent swing-low support (56.42) that overlaps with a high-volume area (HVN at 56.44), creating structural + volume confluence. Liquidity sweep below swing low detected — wick and reclaim. Stop below 54.30.</t>
        </is>
      </c>
      <c r="M1497" t="inlineStr">
        <is>
          <t>WATCH</t>
        </is>
      </c>
      <c r="N1497" t="inlineStr">
        <is>
          <t>WATCH: Technical setup detected, but weighted risk/reward 1.35 is below minimum 2.00. Market regime NEUTRAL; sector STRONG; net R/R 1.19.</t>
        </is>
      </c>
      <c r="O149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97" t="inlineStr">
        <is>
          <t>agent_results/charts/market_lens_agent_20260612_182338_ball.png</t>
        </is>
      </c>
      <c r="Q1497" t="inlineStr">
        <is>
          <t>Smart Universe: broad liquid US universe, diversified by sector | Sector: Materials - Strong (70/100); XLB sector regime is strong: 6.3% 3m return, -4.7%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49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9799.38}, "factor_exposure_before": {"Technology": 9799.38},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-0.1286, "initial_action": "WATCH", "market_cap": 15192026283.29,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23.74, "normalized_momentum_score": 26.94, "normalized_quality_score": 44.25,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"2026-06-12T18:26:18", "warnings": []}</t>
        </is>
      </c>
    </row>
    <row r="1498">
      <c r="A1498" t="inlineStr">
        <is>
          <t>2026-06-12T18:26:18</t>
        </is>
      </c>
      <c r="B1498" t="inlineStr">
        <is>
          <t>ORCL</t>
        </is>
      </c>
      <c r="C1498" t="inlineStr">
        <is>
          <t>Breakout + Retest</t>
        </is>
      </c>
      <c r="D1498" t="n">
        <v>0.36</v>
      </c>
      <c r="E1498" t="n">
        <v>181.21</v>
      </c>
      <c r="F1498" t="n">
        <v>175.64</v>
      </c>
      <c r="G1498" t="n">
        <v>189.18</v>
      </c>
      <c r="H1498" t="n">
        <v>168.88</v>
      </c>
      <c r="I1498" t="n">
        <v>191.57</v>
      </c>
      <c r="J1498" t="n">
        <v>250.25</v>
      </c>
      <c r="K1498" t="n">
        <v>2.51</v>
      </c>
      <c r="L1498" t="inlineStr">
        <is>
          <t>Price (181.21) retesting broken resistance (189.18) as support. Breakout on 2026-05-06 with 0.8× avg volume. Entry at 181.21, stop at 168.88.</t>
        </is>
      </c>
      <c r="M1498" t="inlineStr">
        <is>
          <t>HOLD</t>
        </is>
      </c>
      <c r="N1498" t="inlineStr">
        <is>
          <t>HOLD: Existing simulated position remains open. NEUTRAL regime recorded.</t>
        </is>
      </c>
      <c r="O149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498" t="inlineStr">
        <is>
          <t>agent_results/charts/market_lens_agent_20260612_182338_orcl.png</t>
        </is>
      </c>
      <c r="Q1498" t="inlineStr">
        <is>
          <t>Smart Universe: broad liquid US universe, diversified by sector | Sector: Technology - Strong (97/100); XLK sector regime is strong: 33.2% 3m return, 22.2% vs SPY | Setup: Breakout + Retest; score 0.36; R/R 2.51x; price 181.21 | Market: NEUTRAL; Sector regime: STRONG; Net R/R: 2.32; Factors: Technology | Agent action: HOLD - HOLD: Existing simulated position remains open. NEUTRAL regime recorded.</t>
        </is>
      </c>
      <c r="R149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7000.0,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520909437476.81, "market_cap_bucket": "Mega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181.5914, "net_reward_1_per_share": 9.7742, "net_reward_2_per_share": 68.4542, "net_risk_per_share": 13.0929, "net_rr": 2.3152, "net_rr_1": 0.7465, "net_rr_2": 5.2284, "net_stop_assumption": 168.4986, "net_target_1_assumption": 191.3657, "net_target_2_assumption": 250.0457, "normalized_atr_score": 72.15, "normalized_liquidity_score": 79.73, "normalized_momentum_score": 97.66, "normalized_quality_score": 85.9,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96.96,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"2026-06-12T18:26:18", "warnings": []}</t>
        </is>
      </c>
    </row>
    <row r="1499">
      <c r="A1499" t="inlineStr">
        <is>
          <t>2026-06-12T18:26:18</t>
        </is>
      </c>
      <c r="B1499" t="inlineStr">
        <is>
          <t>BMY</t>
        </is>
      </c>
      <c r="C1499" t="inlineStr">
        <is>
          <t>Fib 61.8 Confluence Buy Zone</t>
        </is>
      </c>
      <c r="D1499" t="n">
        <v>0.36</v>
      </c>
      <c r="E1499" t="n">
        <v>57.05</v>
      </c>
      <c r="F1499" t="n">
        <v>56.91</v>
      </c>
      <c r="G1499" t="n">
        <v>57.61</v>
      </c>
      <c r="H1499" t="n">
        <v>56.31</v>
      </c>
      <c r="I1499" t="n">
        <v>57.12</v>
      </c>
      <c r="J1499" t="n">
        <v>60.25</v>
      </c>
      <c r="K1499" t="n">
        <v>1.55</v>
      </c>
      <c r="L1499" t="inlineStr">
        <is>
          <t>Price at 61.8% fib retracement (57.26) with confluence at POC, VWAP. Planned entry at zone low 56.91; executable entry 57.06, stop below fib 78.6% at 56.31. Structural confluence: swing low at 57.22 aligns with POC (56.99).</t>
        </is>
      </c>
      <c r="M1499" t="inlineStr">
        <is>
          <t>WATCH</t>
        </is>
      </c>
      <c r="N1499" t="inlineStr">
        <is>
          <t>WATCH: Technical setup detected, but weighted risk/reward 1.55 is below minimum 2.00. Market regime NEUTRAL; sector NEUTRAL; net R/R 1.31.</t>
        </is>
      </c>
      <c r="O149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99" t="inlineStr">
        <is>
          <t>agent_results/charts/market_lens_agent_20260612_182338_bmy.png</t>
        </is>
      </c>
      <c r="Q1499" t="inlineStr">
        <is>
          <t>Smart Universe: broad liquid US universe, diversified by sector | Sector: Healthcare - Neutral (67/100); XLV sector regime is neutral: 2.3% 3m return, -8.7% vs SPY | Setup: Fib 61.8 Confluence Buy Zone; score 0.36; R/R 1.55x; price 57.05 | Market: NEUTRAL; Sector regime: NEUTRAL; Net R/R: 1.31; Factors: Defensive, Healthcare | Agent action: WATCH - WATCH: Technical setup detected, but weighted risk/reward 1.55 is below minimum 2.00. Market regime NEUTRAL; sector NEUTRAL; net R/R 1.31.</t>
        </is>
      </c>
      <c r="R149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7000.0,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116537531155.01,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39.84, "normalized_quality_score": 59.12,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"2026-06-12T18:26:18", "warnings": ["Target 1 is close versus daily ATR."]}</t>
        </is>
      </c>
    </row>
    <row r="1500">
      <c r="A1500" t="inlineStr">
        <is>
          <t>2026-06-12T18:26:18</t>
        </is>
      </c>
      <c r="B1500" t="inlineStr">
        <is>
          <t>TMO</t>
        </is>
      </c>
      <c r="C1500" t="inlineStr">
        <is>
          <t>Breakout + Retest</t>
        </is>
      </c>
      <c r="D1500" t="n">
        <v>0.34</v>
      </c>
      <c r="E1500" t="n">
        <v>468.03</v>
      </c>
      <c r="F1500" t="n">
        <v>466.76</v>
      </c>
      <c r="G1500" t="n">
        <v>481.83</v>
      </c>
      <c r="H1500" t="n">
        <v>459.22</v>
      </c>
      <c r="I1500" t="n">
        <v>479.98</v>
      </c>
      <c r="J1500" t="n">
        <v>528.33</v>
      </c>
      <c r="K1500" t="n">
        <v>3.28</v>
      </c>
      <c r="L1500" t="inlineStr">
        <is>
          <t>Price (468.03) retesting broken resistance (481.83) as support. Breakout on 2026-05-28 with 1.8× avg volume. Volume confirmed breakout. Entry at 468.03, stop at 459.22.</t>
        </is>
      </c>
      <c r="M1500" t="inlineStr">
        <is>
          <t>WATCH</t>
        </is>
      </c>
      <c r="N1500" t="inlineStr">
        <is>
          <t>WATCH: Neutral market requires stronger setup score (0.34 &lt; 0.45).</t>
        </is>
      </c>
      <c r="O150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00" t="inlineStr">
        <is>
          <t>agent_results/charts/market_lens_agent_20260612_182338_tmo.png</t>
        </is>
      </c>
      <c r="Q1500" t="inlineStr">
        <is>
          <t>Smart Universe: broad liquid US universe, diversified by sector | Sector: Healthcare - Neutral (67/100); XLV sector regime is neutral: 2.3% 3m return, -8.7% vs SPY | Setup: Breakout + Retest; score 0.34; R/R 3.28x; price 468.03 | Market: NEUTRAL; Sector regime: NEUTRAL; Net R/R: 2.61; Factors: Defensive, Healthcare | Agent action: WATCH - WATCH: Neutral market requires stronger setup score (0.34 &lt; 0.45).</t>
        </is>
      </c>
      <c r="R1500" t="inlineStr">
        <is>
          <t>{"adjusted_cash_out": 5616.36, "adjusted_position_size": 12, "adjusted_risk_amount": 105.72,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5616.36, "Healthcare": 5616.36, "Technology": 9785.34}, "factor_exposure_before": {"Technology": 9785.34}, "factor_exposure_cap": 7000.0,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0.3108, "initial_action": "BUY_SIMULATED", "market_cap": 174013610908.13,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69.45, "normalized_momentum_score": 55.97, "normalized_quality_score": 71.02, "original_cash_out": 9828.63, "original_position_size": 21, "original_risk_amount": 185.01, "portfolio_exposure_after": 9799.38, "portfolio_exposure_before": 9799.38, "position_size": 0, "position_size_adjusted": true, "position_sizing_explanation": "Base position sizing produced a candidate trade, but the risk transparency layer blocked the new buy. Candidate size: 12 shares, cash 5616.36, risk 105.72.", "previous_resistance": 499.0, "price": 468.03,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5616.36, "sector_exposure_before": 0.0, "sector_exposure_cap": 6000.0, "sector_exposure_limit_exceeded": false, "sector_regime": "NEUTRAL", "sector_score": 66.61, "setup_score": 0.34, "setup_type": "Breakout + Retest", "sizing_adjustment_reason": "Position size reduced by Healthcare sector exposure cap (21 -&gt; 12 shares).", "spread_source": "liquidity_fallback", "stock_score": 0.34, "stop_loss": 459.22, "target_1": 479.98, "target_1_atr_distance": 0.7927, "target_2": 528.33, "target_2_atr_distance": 4.0002, "target_feasibility_status": "OK", "theoretical_entry": 466.76, "ticker": "TMO", "timestamp": "2026-06-12T18:26:18", "warnings": ["Position size reduced by Healthcare sector exposure cap (21 -&gt; 12 shares).", "WATCH: Neutral sector requires a cleaner setup score."]}</t>
        </is>
      </c>
    </row>
    <row r="1501">
      <c r="A1501" t="inlineStr">
        <is>
          <t>2026-06-12T18:26:18</t>
        </is>
      </c>
      <c r="B1501" t="inlineStr">
        <is>
          <t>NOW</t>
        </is>
      </c>
      <c r="C1501" t="inlineStr">
        <is>
          <t>Breakout + Retest</t>
        </is>
      </c>
      <c r="D1501" t="n">
        <v>0.33</v>
      </c>
      <c r="E1501" t="n">
        <v>101.33</v>
      </c>
      <c r="F1501" t="n">
        <v>97.28</v>
      </c>
      <c r="G1501" t="n">
        <v>104.5</v>
      </c>
      <c r="H1501" t="n">
        <v>93.66</v>
      </c>
      <c r="I1501" t="n">
        <v>106.88</v>
      </c>
      <c r="J1501" t="n">
        <v>133.24</v>
      </c>
      <c r="K1501" t="n">
        <v>1.93</v>
      </c>
      <c r="L1501" t="inlineStr">
        <is>
          <t>Price (101.33) retesting broken resistance (104.50) as support. Breakout on 2026-05-28 with 1.4× avg volume. Entry at 101.33, stop at 93.66.</t>
        </is>
      </c>
      <c r="M1501" t="inlineStr">
        <is>
          <t>WATCH</t>
        </is>
      </c>
      <c r="N1501" t="inlineStr">
        <is>
          <t>WATCH: Technical setup detected, but weighted risk/reward 1.93 is below minimum 2.00. Market regime NEUTRAL; sector STRONG; net R/R 1.78.</t>
        </is>
      </c>
      <c r="O150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01" t="inlineStr">
        <is>
          <t>agent_results/charts/market_lens_agent_20260612_182338_now.png</t>
        </is>
      </c>
      <c r="Q1501" t="inlineStr">
        <is>
          <t>Smart Universe: broad liquid US universe, diversified by sector | Sector: Technology - Strong (97/100); XLK sector regime is strong: 33.2% 3m return, 22.2%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50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0.5757, "initial_action": "WATCH", "market_cap": 104430250283.11,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85.14, "normalized_liquidity_score": 100, "normalized_momentum_score": 31.08, "normalized_quality_score": 65.27,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9785.34, "sector_exposure_before": 9785.34, "sector_exposure_cap": 6000.0, "sector_exposure_limit_exceeded": false, "sector_regime": "STRONG", "sector_score": 96.96,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"2026-06-12T18:26:18", "warnings": []}</t>
        </is>
      </c>
    </row>
    <row r="1502">
      <c r="A1502" t="inlineStr">
        <is>
          <t>2026-06-12T18:26:18</t>
        </is>
      </c>
      <c r="B1502" t="inlineStr">
        <is>
          <t>GILD</t>
        </is>
      </c>
      <c r="C1502" t="inlineStr">
        <is>
          <t>Swing Low + Volume Support Buy Zone</t>
        </is>
      </c>
      <c r="D1502" t="n">
        <v>0.32</v>
      </c>
      <c r="E1502" t="n">
        <v>125.17</v>
      </c>
      <c r="F1502" t="n">
        <v>127.93</v>
      </c>
      <c r="G1502" t="n">
        <v>130.78</v>
      </c>
      <c r="H1502" t="n">
        <v>123.65</v>
      </c>
      <c r="I1502" t="n">
        <v>134.35</v>
      </c>
      <c r="J1502" t="n">
        <v>140.09</v>
      </c>
      <c r="K1502" t="n">
        <v>1.38</v>
      </c>
      <c r="L1502" t="inlineStr">
        <is>
          <t>Price is pulling into a recent swing-low support (129.00) that overlaps with a high-volume area (HVN at 129.29), creating structural + volume confluence. Liquidity sweep below swing low detected — wick and reclaim. Stop below 123.65.</t>
        </is>
      </c>
      <c r="M1502" t="inlineStr">
        <is>
          <t>WATCH</t>
        </is>
      </c>
      <c r="N1502" t="inlineStr">
        <is>
          <t>WATCH: Technical setup detected, but weighted risk/reward 1.38 is below minimum 2.00. Market regime NEUTRAL; sector NEUTRAL; net R/R 1.84.</t>
        </is>
      </c>
      <c r="O150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02" t="inlineStr">
        <is>
          <t>agent_results/charts/market_lens_agent_20260612_182338_gild.png</t>
        </is>
      </c>
      <c r="Q1502" t="inlineStr">
        <is>
          <t>Smart Universe: broad liquid US universe, diversified by sector | Sector: Healthcare - Neutral (67/100); XLV sector regime is neutral: 2.3% 3m return, -8.7% vs SPY | Setup: Swing Low + Volume Support Buy Zone; score 0.32; R/R 1.38x; price 125.17 | Market: NEUTRAL; Sector regime: NEUTRAL; Net R/R: 1.84; Factors: Defensive, Healthcare | Agent action: WATCH - WATCH: Technical setup detected, but weighted risk/reward 1.38 is below minimum 2.00. Market regime NEUTRAL; sector NEUTRAL; net R/R 1.84.</t>
        </is>
      </c>
      <c r="R150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-0.1397, "initial_action": "WATCH", "market_cap": 155599740670.08,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66.97, "normalized_momentum_score": 0, "normalized_quality_score": 45.09,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"2026-06-12T18:26:18", "warnings": []}</t>
        </is>
      </c>
    </row>
    <row r="1503">
      <c r="A1503" t="inlineStr">
        <is>
          <t>2026-06-12T18:26:18</t>
        </is>
      </c>
      <c r="B1503" t="inlineStr">
        <is>
          <t>DLR</t>
        </is>
      </c>
      <c r="C1503" t="inlineStr">
        <is>
          <t>Swing Low + Volume Support Buy Zone</t>
        </is>
      </c>
      <c r="D1503" t="n">
        <v>0.32</v>
      </c>
      <c r="E1503" t="n">
        <v>183.69</v>
      </c>
      <c r="F1503" t="n">
        <v>183.67</v>
      </c>
      <c r="G1503" t="n">
        <v>187.09</v>
      </c>
      <c r="H1503" t="n">
        <v>178.54</v>
      </c>
      <c r="I1503" t="n">
        <v>184.22</v>
      </c>
      <c r="J1503" t="n">
        <v>201.34</v>
      </c>
      <c r="K1503" t="n">
        <v>1.27</v>
      </c>
      <c r="L1503" t="inlineStr">
        <is>
          <t>Price is pulling into a recent swing-low support (184.95) that overlaps with a high-volume area (POC at 184.59), creating structural + volume confluence. Liquidity sweep below swing low detected — wick and reclaim. Stop below 178.54.</t>
        </is>
      </c>
      <c r="M1503" t="inlineStr">
        <is>
          <t>WATCH</t>
        </is>
      </c>
      <c r="N1503" t="inlineStr">
        <is>
          <t>WATCH: Technical setup detected, but weighted risk/reward 1.27 is below minimum 2.00. Market regime NEUTRAL; sector STRONG; net R/R 1.02.</t>
        </is>
      </c>
      <c r="O150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03" t="inlineStr">
        <is>
          <t>agent_results/charts/market_lens_agent_20260612_182338_dlr.png</t>
        </is>
      </c>
      <c r="Q1503" t="inlineStr">
        <is>
          <t>Smart Universe: broad liquid US universe, diversified by sector | Sector: Real Estate - Strong (71/100); XLRE sector regime is strong: 7.1% 3m return, -4.0% vs SPY | Setup: Swing Low + Volume Support Buy Zone; score 0.32; R/R 1.27x; price 183.69 | Market: NEUTRAL; Sector regime: STRONG; Net R/R: 1.02; Factors: Real Estate | Agent action: WATCH - WATCH: Technical setup detected, but weighted risk/reward 1.27 is below minimum 2.00. Market regime NEUTRAL; sector STRONG; net R/R 1.02.</t>
        </is>
      </c>
      <c r="R150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7000.0,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0.1763, "initial_action": "WATCH", "market_cap": 64595466361.17,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41.36, "normalized_momentum_score": 47.05, "normalized_quality_score": 58.58,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71.24,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"2026-06-12T18:26:18", "warnings": ["Target 1 is close versus daily ATR."]}</t>
        </is>
      </c>
    </row>
    <row r="1504">
      <c r="A1504" t="inlineStr">
        <is>
          <t>2026-06-12T18:26:18</t>
        </is>
      </c>
      <c r="B1504" t="inlineStr">
        <is>
          <t>ABT</t>
        </is>
      </c>
      <c r="C1504" t="inlineStr">
        <is>
          <t>Breakout + Retest</t>
        </is>
      </c>
      <c r="D1504" t="n">
        <v>0.31</v>
      </c>
      <c r="E1504" t="n">
        <v>87.23999999999999</v>
      </c>
      <c r="F1504" t="n">
        <v>87.19</v>
      </c>
      <c r="G1504" t="n">
        <v>89.34</v>
      </c>
      <c r="H1504" t="n">
        <v>86.12</v>
      </c>
      <c r="I1504" t="n">
        <v>89.34</v>
      </c>
      <c r="J1504" t="n">
        <v>105.24</v>
      </c>
      <c r="K1504" t="n">
        <v>6.85</v>
      </c>
      <c r="L1504" t="inlineStr">
        <is>
          <t>Price (87.24) retesting broken resistance (89.34) as support. Breakout on 2026-06-04 with 1.2× avg volume. Entry at 87.24, stop at 86.12.</t>
        </is>
      </c>
      <c r="M1504" t="inlineStr">
        <is>
          <t>WATCH</t>
        </is>
      </c>
      <c r="N1504" t="inlineStr">
        <is>
          <t>WATCH: Neutral market requires stronger setup score (0.31 &lt; 0.45).</t>
        </is>
      </c>
      <c r="O150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04" t="inlineStr">
        <is>
          <t>agent_results/charts/market_lens_agent_20260612_182338_abt.png</t>
        </is>
      </c>
      <c r="Q1504" t="inlineStr">
        <is>
          <t>Smart Universe: broad liquid US universe, diversified by sector | Sector: Healthcare - Neutral (67/100); XLV sector regime is neutral: 2.3% 3m return, -8.7% vs SPY | Setup: Breakout + Retest; score 0.31; R/R 6.85x; price 87.24 | Market: NEUTRAL; Sector regime: NEUTRAL; Net R/R: 5.14; Factors: Defensive, Healthcare | Agent action: WATCH - WATCH: Neutral market requires stronger setup score (0.31 &lt; 0.45).</t>
        </is>
      </c>
      <c r="R1504" t="inlineStr">
        <is>
          <t>{"adjusted_cash_out": 5932.32, "adjusted_position_size": 68, "adjusted_risk_amount": 76.16,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5932.32, "Healthcare": 5932.32, "Technology": 9785.34}, "factor_exposure_before": {"Technology": 9785.34}, "factor_exposure_cap": 7000.0,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-0.0487, "initial_action": "BUY_SIMULATED", "market_cap": 151851271297.28,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 "normalized_momentum_score": 0, "normalized_quality_score": 45.16, "original_cash_out": 9945.36, "original_position_size": 114, "original_risk_amount": 127.68, "portfolio_exposure_after": 9799.38, "portfolio_exposure_before": 9799.38, "position_size": 0, "position_size_adjusted": true, "position_sizing_explanation": "Base position sizing produced a candidate trade, but the risk transparency layer blocked the new buy. Candidate size: 68 shares, cash 5932.32, risk 76.16.", "previous_resistance": 92.73, "price": 87.24,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5932.32, "sector_exposure_before": 0.0, "sector_exposure_cap": 6000.0, "sector_exposure_limit_exceeded": false, "sector_regime": "NEUTRAL", "sector_score": 66.61, "setup_score": 0.31, "setup_type": "Breakout + Retest", "sizing_adjustment_reason": "Position size reduced by Healthcare sector exposure cap (114 -&gt; 68 shares).", "spread_source": "liquidity_fallback", "stock_score": 0.31, "stop_loss": 86.12, "target_1": 89.34, "target_1_atr_distance": 0.9784, "target_2": 105.24, "target_2_atr_distance": 8.3865, "target_feasibility_status": "OK", "theoretical_entry": 87.19, "ticker": "ABT", "timestamp": "2026-06-12T18:26:18", "warnings": ["Position size reduced by Healthcare sector exposure cap (114 -&gt; 68 shares).", "WATCH: Neutral sector requires a cleaner setup score."]}</t>
        </is>
      </c>
    </row>
    <row r="1505">
      <c r="A1505" t="inlineStr">
        <is>
          <t>2026-06-12T18:26:18</t>
        </is>
      </c>
      <c r="B1505" t="inlineStr">
        <is>
          <t>IR</t>
        </is>
      </c>
      <c r="C1505" t="inlineStr">
        <is>
          <t>Breakout + Retest</t>
        </is>
      </c>
      <c r="D1505" t="n">
        <v>0.3</v>
      </c>
      <c r="E1505" t="n">
        <v>73.42</v>
      </c>
      <c r="F1505" t="n">
        <v>70.61</v>
      </c>
      <c r="G1505" t="n">
        <v>72.95</v>
      </c>
      <c r="H1505" t="n">
        <v>69.43000000000001</v>
      </c>
      <c r="I1505" t="n">
        <v>75.19</v>
      </c>
      <c r="J1505" t="n">
        <v>86.95999999999999</v>
      </c>
      <c r="K1505" t="n">
        <v>1.48</v>
      </c>
      <c r="L1505" t="inlineStr">
        <is>
          <t>Price (73.42) retesting broken resistance (72.95) as support. Breakout on 2026-06-09 with 0.9× avg volume. Entry at 73.42, stop at 69.43.</t>
        </is>
      </c>
      <c r="M1505" t="inlineStr">
        <is>
          <t>WATCH</t>
        </is>
      </c>
      <c r="N1505" t="inlineStr">
        <is>
          <t>WATCH: Technical setup detected, but weighted risk/reward 1.48 is below minimum 2.00. Market regime NEUTRAL; sector STRONG; net R/R 1.26.</t>
        </is>
      </c>
      <c r="O150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05" t="inlineStr">
        <is>
          <t>agent_results/charts/market_lens_agent_20260612_182338_ir.png</t>
        </is>
      </c>
      <c r="Q1505" t="inlineStr">
        <is>
          <t>Smart Universe: broad liquid US universe, diversified by sector | Sector: Industrials - Strong (70/100); XLI sector regime is strong: 6.4% 3m return, -4.6% vs SPY | Setup: Breakout + Retest; score 0.30; R/R 1.48x; price 73.42 | Market: NEUTRAL; Sector regime: STRONG; Net R/R: 1.26; Factors: Industrials | Agent action: WATCH - WATCH: Technical setup detected, but weighted risk/reward 1.48 is below minimum 2.00. Market regime NEUTRAL; sector STRONG; net R/R 1.26.</t>
        </is>
      </c>
      <c r="R150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7000.0,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0.0945, "initial_action": "WATCH", "market_cap": 28743689263.03,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33.47, "normalized_momentum_score": 14.15, "normalized_quality_score": 41.41,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69.75,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"2026-06-12T18:26:18", "warnings": []}</t>
        </is>
      </c>
    </row>
    <row r="1506">
      <c r="A1506" t="inlineStr">
        <is>
          <t>2026-06-12T18:26:18</t>
        </is>
      </c>
      <c r="B1506" t="inlineStr">
        <is>
          <t>DOW</t>
        </is>
      </c>
      <c r="C1506" t="inlineStr">
        <is>
          <t>Swing Low + Volume Support Buy Zone</t>
        </is>
      </c>
      <c r="D1506" t="n">
        <v>0.23</v>
      </c>
      <c r="E1506" t="n">
        <v>33.66</v>
      </c>
      <c r="F1506" t="n">
        <v>34.02</v>
      </c>
      <c r="G1506" t="n">
        <v>35.17</v>
      </c>
      <c r="H1506" t="n">
        <v>32.3</v>
      </c>
      <c r="I1506" t="n">
        <v>36.6</v>
      </c>
      <c r="J1506" t="n">
        <v>41.45</v>
      </c>
      <c r="K1506" t="n">
        <v>1.79</v>
      </c>
      <c r="L1506" t="inlineStr">
        <is>
          <t>Price is pulling into a recent swing-low support (34.45) that overlaps with a high-volume area (HVN at 34.74), creating structural + volume confluence. Liquidity sweep below swing low detected — wick and reclaim. Stop below 32.30.</t>
        </is>
      </c>
      <c r="M1506" t="inlineStr">
        <is>
          <t>WATCH</t>
        </is>
      </c>
      <c r="N1506" t="inlineStr">
        <is>
          <t>WATCH: Technical setup detected, but weighted risk/reward 1.79 is below minimum 2.00. Market regime NEUTRAL; sector STRONG; net R/R 2.26.</t>
        </is>
      </c>
      <c r="O150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06" t="inlineStr">
        <is>
          <t>agent_results/charts/market_lens_agent_20260612_182338_dow.png</t>
        </is>
      </c>
      <c r="Q1506" t="inlineStr">
        <is>
          <t>Smart Universe: broad liquid US universe, diversified by sector | Sector: Materials - Strong (70/100); XLB sector regime is strong: 6.3% 3m return, -4.7% vs SPY | Setup: Swing Low + Volume Support Buy Zone; score 0.23; R/R 1.79x; price 33.66 | Market: NEUTRAL; Sector regime: STRONG; Net R/R: 2.26; Factors: Materials | Agent action: WATCH - WATCH: Technical setup detected, but weighted risk/reward 1.79 is below minimum 2.00. Market regime NEUTRAL; sector STRONG; net R/R 2.26.</t>
        </is>
      </c>
      <c r="R150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42.52, "normalized_momentum_score": 12.46, "normalized_quality_score": 43.36,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"2026-06-12T18:26:18", "warnings": []}</t>
        </is>
      </c>
    </row>
    <row r="1507">
      <c r="A1507" t="inlineStr">
        <is>
          <t>2026-06-12T18:33:07</t>
        </is>
      </c>
      <c r="B1507" t="inlineStr">
        <is>
          <t>BALL</t>
        </is>
      </c>
      <c r="C1507" t="inlineStr">
        <is>
          <t>Swing Low + Volume Support Buy Zone</t>
        </is>
      </c>
      <c r="D1507" t="n">
        <v>0.36</v>
      </c>
      <c r="E1507" t="n">
        <v>57.03</v>
      </c>
      <c r="F1507" t="n">
        <v>56</v>
      </c>
      <c r="G1507" t="n">
        <v>57.13</v>
      </c>
      <c r="H1507" t="n">
        <v>54.3</v>
      </c>
      <c r="I1507" t="n">
        <v>59.15</v>
      </c>
      <c r="J1507" t="n">
        <v>63.65</v>
      </c>
      <c r="K1507" t="n">
        <v>1.35</v>
      </c>
      <c r="L1507" t="inlineStr">
        <is>
          <t>Price is pulling into a recent swing-low support (56.42) that overlaps with a high-volume area (HVN at 56.44), creating structural + volume confluence. Liquidity sweep below swing low detected — wick and reclaim. Stop below 54.30.</t>
        </is>
      </c>
      <c r="M1507" t="inlineStr">
        <is>
          <t>WATCH</t>
        </is>
      </c>
      <c r="N1507" t="inlineStr">
        <is>
          <t>WATCH: Technical setup detected, but weighted risk/reward 1.35 is below minimum 2.00. Market regime BULL; sector STRONG; net R/R 1.19.</t>
        </is>
      </c>
      <c r="O150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07" t="inlineStr">
        <is>
          <t>agent_results/charts/market_lens_agent_20260612_183127_ball.png</t>
        </is>
      </c>
      <c r="Q1507" t="inlineStr">
        <is>
          <t>Smart Universe: broad liquid US universe, diversified by sector | Sector: Materials - Strong (70/100); XLB sector regime is strong: 6.4% 3m return, -4.8% vs SPY | Setup: Swing Low + Volume Support Buy Zone; score 0.36; R/R 1.35x; price 57.03 | Market: BULL; Sector regime: STRONG; Net R/R: 1.19; Factors: Materials | Agent action: WATCH - WATCH: Technical setup detected, but weighted risk/reward 1.35 is below minimum 2.00. Market regime BULL; sector STRONG; net R/R 1.19.</t>
        </is>
      </c>
      <c r="R150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9785.34}, "factor_exposure_before": {"Technology": 9785.34}, "factor_exposure_cap": 20000.0,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-0.1284, "initial_action": "WATCH", "market_cap": 15217319011.2,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"SUPPORTED_BY_63D_RESISTANCE", "minimum_net_rr_required": 2.0,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23.75, "normalized_momentum_score": 27.7, "normalized_quality_score": 44.59,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BULL; sector STRONG; net R/R 1.19.",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"2026-06-12T18:33:07", "warnings": []}</t>
        </is>
      </c>
    </row>
    <row r="1508">
      <c r="A1508" t="inlineStr">
        <is>
          <t>2026-06-12T18:33:07</t>
        </is>
      </c>
      <c r="B1508" t="inlineStr">
        <is>
          <t>ORCL</t>
        </is>
      </c>
      <c r="C1508" t="inlineStr">
        <is>
          <t>Breakout + Retest</t>
        </is>
      </c>
      <c r="D1508" t="n">
        <v>0.36</v>
      </c>
      <c r="E1508" t="n">
        <v>181.21</v>
      </c>
      <c r="F1508" t="n">
        <v>175.64</v>
      </c>
      <c r="G1508" t="n">
        <v>189.18</v>
      </c>
      <c r="H1508" t="n">
        <v>168.88</v>
      </c>
      <c r="I1508" t="n">
        <v>191.57</v>
      </c>
      <c r="J1508" t="n">
        <v>250.25</v>
      </c>
      <c r="K1508" t="n">
        <v>2.51</v>
      </c>
      <c r="L1508" t="inlineStr">
        <is>
          <t>Price (181.21) retesting broken resistance (189.18) as support. Breakout on 2026-05-06 with 0.8× avg volume. Entry at 181.21, stop at 168.88.</t>
        </is>
      </c>
      <c r="M1508" t="inlineStr">
        <is>
          <t>HOLD</t>
        </is>
      </c>
      <c r="N1508" t="inlineStr">
        <is>
          <t>HOLD: Existing simulated position remains open. BULL regime recorded.</t>
        </is>
      </c>
      <c r="O150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508" t="inlineStr">
        <is>
          <t>agent_results/charts/market_lens_agent_20260612_183127_orcl.png</t>
        </is>
      </c>
      <c r="Q1508" t="inlineStr">
        <is>
          <t>Smart Universe: broad liquid US universe, diversified by sector | Sector: Technology - Strong (97/100); XLK sector regime is strong: 33.6% 3m return, 22.4% vs SPY | Setup: Breakout + Retest; score 0.36; R/R 2.51x; price 181.21 | Market: BULL; Sector regime: STRONG; Net R/R: 2.32; Factors: Technology | Agent action: HOLD - HOLD: Existing simulated position remains open. BULL regime recorded.</t>
        </is>
      </c>
      <c r="R150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20000.0,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522318715815.4, "market_cap_bucket": "Mega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181.5914, "net_reward_1_per_share": 9.7742, "net_reward_2_per_share": 68.4542, "net_risk_per_share": 13.0929, "net_rr": 2.3152, "net_rr_1": 0.7465, "net_rr_2": 5.2284, "net_stop_assumption": 168.4986, "net_target_1_assumption": 191.3657, "net_target_2_assumption": 250.0457, "normalized_atr_score": 72.36, "normalized_liquidity_score": 79.74, "normalized_momentum_score": 99.19, "normalized_quality_score": 86.65,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97.12,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"2026-06-12T18:33:07", "warnings": []}</t>
        </is>
      </c>
    </row>
    <row r="1509">
      <c r="A1509" t="inlineStr">
        <is>
          <t>2026-06-12T18:33:07</t>
        </is>
      </c>
      <c r="B1509" t="inlineStr">
        <is>
          <t>BMY</t>
        </is>
      </c>
      <c r="C1509" t="inlineStr">
        <is>
          <t>Fib 61.8 Confluence Buy Zone</t>
        </is>
      </c>
      <c r="D1509" t="n">
        <v>0.36</v>
      </c>
      <c r="E1509" t="n">
        <v>57.05</v>
      </c>
      <c r="F1509" t="n">
        <v>56.91</v>
      </c>
      <c r="G1509" t="n">
        <v>57.61</v>
      </c>
      <c r="H1509" t="n">
        <v>56.31</v>
      </c>
      <c r="I1509" t="n">
        <v>57.12</v>
      </c>
      <c r="J1509" t="n">
        <v>60.25</v>
      </c>
      <c r="K1509" t="n">
        <v>1.55</v>
      </c>
      <c r="L1509" t="inlineStr">
        <is>
          <t>Price at 61.8% fib retracement (57.26) with confluence at POC, VWAP. Planned entry at zone low 56.91; executable entry 57.06, stop below fib 78.6% at 56.31. Structural confluence: swing low at 57.22 aligns with POC (56.99).</t>
        </is>
      </c>
      <c r="M1509" t="inlineStr">
        <is>
          <t>WATCH</t>
        </is>
      </c>
      <c r="N1509" t="inlineStr">
        <is>
          <t>WATCH: Technical setup detected, but weighted risk/reward 1.55 is below minimum 2.00. Market regime BULL; sector NEUTRAL; net R/R 1.31.</t>
        </is>
      </c>
      <c r="O150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509" t="inlineStr">
        <is>
          <t>agent_results/charts/market_lens_agent_20260612_183127_bmy.png</t>
        </is>
      </c>
      <c r="Q1509" t="inlineStr">
        <is>
          <t>Smart Universe: broad liquid US universe, diversified by sector | Sector: Healthcare - Neutral (67/100); XLV sector regime is neutral: 2.3% 3m return, -8.9% vs SPY | Setup: Fib 61.8 Confluence Buy Zone; score 0.36; R/R 1.55x; price 57.05 | Market: BULL; Sector regime: NEUTRAL; Net R/R: 1.31; Factors: Defensive, Healthcare | Agent action: WATCH - WATCH: Technical setup detected, but weighted risk/reward 1.55 is below minimum 2.00. Market regime BULL; sector NEUTRAL; net R/R 1.31.</t>
        </is>
      </c>
      <c r="R150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116581847802.83,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40.02, "normalized_quality_score": 59.2,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"2026-06-12T18:33:07", "warnings": ["Target 1 is close versus daily ATR."]}</t>
        </is>
      </c>
    </row>
    <row r="1510">
      <c r="A1510" t="inlineStr">
        <is>
          <t>2026-06-12T18:33:07</t>
        </is>
      </c>
      <c r="B1510" t="inlineStr">
        <is>
          <t>TMO</t>
        </is>
      </c>
      <c r="C1510" t="inlineStr">
        <is>
          <t>Breakout + Retest</t>
        </is>
      </c>
      <c r="D1510" t="n">
        <v>0.34</v>
      </c>
      <c r="E1510" t="n">
        <v>468.03</v>
      </c>
      <c r="F1510" t="n">
        <v>466.76</v>
      </c>
      <c r="G1510" t="n">
        <v>481.83</v>
      </c>
      <c r="H1510" t="n">
        <v>459.22</v>
      </c>
      <c r="I1510" t="n">
        <v>479.98</v>
      </c>
      <c r="J1510" t="n">
        <v>528.33</v>
      </c>
      <c r="K1510" t="n">
        <v>3.28</v>
      </c>
      <c r="L1510" t="inlineStr">
        <is>
          <t>Price (468.03) retesting broken resistance (481.83) as support. Breakout on 2026-05-28 with 1.8× avg volume. Volume confirmed breakout. Entry at 468.03, stop at 459.22.</t>
        </is>
      </c>
      <c r="M1510" t="inlineStr">
        <is>
          <t>WATCH</t>
        </is>
      </c>
      <c r="N1510" t="inlineStr">
        <is>
          <t>WATCH: Neutral sector requires a cleaner setup score.</t>
        </is>
      </c>
      <c r="O151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10" t="inlineStr">
        <is>
          <t>agent_results/charts/market_lens_agent_20260612_183127_tmo.png</t>
        </is>
      </c>
      <c r="Q1510" t="inlineStr">
        <is>
          <t>Smart Universe: broad liquid US universe, diversified by sector | Sector: Healthcare - Neutral (67/100); XLV sector regime is neutral: 2.3% 3m return, -8.9% vs SPY | Setup: Breakout + Retest; score 0.34; R/R 3.28x; price 468.03 | Market: BULL; Sector regime: NEUTRAL; Net R/R: 2.61; Factors: Defensive, Healthcare | Agent action: WATCH - WATCH: Neutral sector requires a cleaner setup score.</t>
        </is>
      </c>
      <c r="R1510" t="inlineStr">
        <is>
          <t>{"adjusted_cash_out": 9828.63, "adjusted_position_size": 21, "adjusted_risk_amount": 185.01,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9828.63, "Healthcare": 9828.63, "Technology": 9785.34}, "factor_exposure_before": {"Technology": 9785.34}, "factor_exposure_cap": 20000.0,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0.3102, "initial_action": "BUY_SIMULATED", "market_cap": 174238434636.23,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69.47, "normalized_momentum_score": 56.6, "normalized_quality_score": 71.31, "original_cash_out": 9828.63, "original_position_size": 21, "original_risk_amount": 185.01, "portfolio_exposure_after": 9785.34, "portfolio_exposure_before": 9785.34, "position_size": 0, "position_size_adjusted": false, "position_sizing_explanation": "Base position sizing produced a candidate trade, but the risk transparency layer blocked the new buy. Candidate size: 21 shares, cash 9828.63, risk 185.01.", "previous_resistance": 499.0, "price": 468.03, "prior_high_20": 499.0, "prior_high_63": 538.41, "reason": "WATCH: Neutral sector requires a cleaner setup score.", "risk_amount": 0.0, "scan_source": "Smart Universe: broad liquid US universe filtered and diversified by the Market Lens UI.", "sector": "Healthcare", "sector_etf": "XLV", "sector_exposure_after": 9828.63, "sector_exposure_before": 0.0, "sector_exposure_cap": 16000.0, "sector_exposure_limit_exceeded": false, "sector_regime": "NEUTRAL", "sector_score": 66.54, "setup_score": 0.34, "setup_type": "Breakout + Retest", "sizing_adjustment_reason": "", "spread_source": "liquidity_fallback", "stock_score": 0.34, "stop_loss": 459.22, "target_1": 479.98, "target_1_atr_distance": 0.7927, "target_2": 528.33, "target_2_atr_distance": 4.0002, "target_feasibility_status": "OK", "theoretical_entry": 466.76, "ticker": "TMO", "timestamp": "2026-06-12T18:33:07", "warnings": []}</t>
        </is>
      </c>
    </row>
    <row r="1511">
      <c r="A1511" t="inlineStr">
        <is>
          <t>2026-06-12T18:33:07</t>
        </is>
      </c>
      <c r="B1511" t="inlineStr">
        <is>
          <t>NOW</t>
        </is>
      </c>
      <c r="C1511" t="inlineStr">
        <is>
          <t>Breakout + Retest</t>
        </is>
      </c>
      <c r="D1511" t="n">
        <v>0.33</v>
      </c>
      <c r="E1511" t="n">
        <v>101.33</v>
      </c>
      <c r="F1511" t="n">
        <v>97.28</v>
      </c>
      <c r="G1511" t="n">
        <v>104.5</v>
      </c>
      <c r="H1511" t="n">
        <v>93.66</v>
      </c>
      <c r="I1511" t="n">
        <v>106.88</v>
      </c>
      <c r="J1511" t="n">
        <v>133.24</v>
      </c>
      <c r="K1511" t="n">
        <v>1.93</v>
      </c>
      <c r="L1511" t="inlineStr">
        <is>
          <t>Price (101.33) retesting broken resistance (104.50) as support. Breakout on 2026-05-28 with 1.4× avg volume. Entry at 101.33, stop at 93.66.</t>
        </is>
      </c>
      <c r="M1511" t="inlineStr">
        <is>
          <t>WATCH</t>
        </is>
      </c>
      <c r="N1511" t="inlineStr">
        <is>
          <t>WATCH: Technical setup detected, but weighted risk/reward 1.93 is below minimum 2.00. Market regime BULL; sector STRONG; net R/R 1.78.</t>
        </is>
      </c>
      <c r="O151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11" t="inlineStr">
        <is>
          <t>agent_results/charts/market_lens_agent_20260612_183127_now.png</t>
        </is>
      </c>
      <c r="Q1511" t="inlineStr">
        <is>
          <t>Smart Universe: broad liquid US universe, diversified by sector | Sector: Technology - Strong (97/100); XLK sector regime is strong: 33.6% 3m return, 22.4% vs SPY | Setup: Breakout + Retest; score 0.33; R/R 1.93x; price 101.33 | Market: BULL; Sector regime: STRONG; Net R/R: 1.78; Factors: High Beta Growth, Technology | Agent action: WATCH - WATCH: Technical setup detected, but weighted risk/reward 1.93 is below minimum 2.00. Market regime BULL; sector STRONG; net R/R 1.78.</t>
        </is>
      </c>
      <c r="R151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20000.0,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0.5755, "initial_action": "WATCH", "market_cap": 104590101764.19,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101.5433, "net_reward_1_per_share": 5.2225, "net_reward_2_per_share": 31.5825, "net_risk_per_share": 8.0966, "net_rr": 1.7845, "net_rr_1": 0.645, "net_rr_2": 3.9007, "net_stop_assumption": 93.4467, "net_target_1_assumption": 106.7658, "net_target_2_assumption": 133.1258, "normalized_atr_score": 85.24, "normalized_liquidity_score": 100, "normalized_momentum_score": 31.79, "normalized_quality_score": 65.62,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BULL; sector STRONG; net R/R 1.78.", "risk_amount": 0.0, "scan_source": "Smart Universe: broad liquid US universe filtered and diversified by the Market Lens UI.", "sector": "Technology", "sector_etf": "XLK", "sector_exposure_after": 9785.34, "sector_exposure_before": 9785.34, "sector_exposure_cap": 16000.0, "sector_exposure_limit_exceeded": false, "sector_regime": "STRONG", "sector_score": 97.12,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"2026-06-12T18:33:07", "warnings": []}</t>
        </is>
      </c>
    </row>
    <row r="1512">
      <c r="A1512" t="inlineStr">
        <is>
          <t>2026-06-12T18:33:07</t>
        </is>
      </c>
      <c r="B1512" t="inlineStr">
        <is>
          <t>GILD</t>
        </is>
      </c>
      <c r="C1512" t="inlineStr">
        <is>
          <t>Swing Low + Volume Support Buy Zone</t>
        </is>
      </c>
      <c r="D1512" t="n">
        <v>0.32</v>
      </c>
      <c r="E1512" t="n">
        <v>125.17</v>
      </c>
      <c r="F1512" t="n">
        <v>127.93</v>
      </c>
      <c r="G1512" t="n">
        <v>130.78</v>
      </c>
      <c r="H1512" t="n">
        <v>123.65</v>
      </c>
      <c r="I1512" t="n">
        <v>134.35</v>
      </c>
      <c r="J1512" t="n">
        <v>140.09</v>
      </c>
      <c r="K1512" t="n">
        <v>1.38</v>
      </c>
      <c r="L1512" t="inlineStr">
        <is>
          <t>Price is pulling into a recent swing-low support (129.00) that overlaps with a high-volume area (HVN at 129.29), creating structural + volume confluence. Liquidity sweep below swing low detected — wick and reclaim. Stop below 123.65.</t>
        </is>
      </c>
      <c r="M1512" t="inlineStr">
        <is>
          <t>WATCH</t>
        </is>
      </c>
      <c r="N1512" t="inlineStr">
        <is>
          <t>WATCH: Technical setup detected, but weighted risk/reward 1.38 is below minimum 2.00. Market regime BULL; sector NEUTRAL; net R/R 1.84.</t>
        </is>
      </c>
      <c r="O151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12" t="inlineStr">
        <is>
          <t>agent_results/charts/market_lens_agent_20260612_183127_gild.png</t>
        </is>
      </c>
      <c r="Q1512" t="inlineStr">
        <is>
          <t>Smart Universe: broad liquid US universe, diversified by sector | Sector: Healthcare - Neutral (67/100); XLV sector regime is neutral: 2.3% 3m return, -8.9% vs SPY | Setup: Swing Low + Volume Support Buy Zone; score 0.32; R/R 1.38x; price 125.17 | Market: BULL; Sector regime: NEUTRAL; Net R/R: 1.84; Factors: Defensive, Healthcare | Agent action: WATCH - WATCH: Technical setup detected, but weighted risk/reward 1.38 is below minimum 2.00. Market regime BULL; sector NEUTRAL; net R/R 1.84.</t>
        </is>
      </c>
      <c r="R151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-0.1402, "initial_action": "WATCH", "market_cap": 155798396396.68,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66.98, "normalized_momentum_score": 0, "normalized_quality_score": 45.09,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"2026-06-12T18:33:07", "warnings": []}</t>
        </is>
      </c>
    </row>
    <row r="1513">
      <c r="A1513" t="inlineStr">
        <is>
          <t>2026-06-12T18:33:07</t>
        </is>
      </c>
      <c r="B1513" t="inlineStr">
        <is>
          <t>DLR</t>
        </is>
      </c>
      <c r="C1513" t="inlineStr">
        <is>
          <t>Swing Low + Volume Support Buy Zone</t>
        </is>
      </c>
      <c r="D1513" t="n">
        <v>0.32</v>
      </c>
      <c r="E1513" t="n">
        <v>183.69</v>
      </c>
      <c r="F1513" t="n">
        <v>183.67</v>
      </c>
      <c r="G1513" t="n">
        <v>187.09</v>
      </c>
      <c r="H1513" t="n">
        <v>178.54</v>
      </c>
      <c r="I1513" t="n">
        <v>184.22</v>
      </c>
      <c r="J1513" t="n">
        <v>201.34</v>
      </c>
      <c r="K1513" t="n">
        <v>1.27</v>
      </c>
      <c r="L1513" t="inlineStr">
        <is>
          <t>Price is pulling into a recent swing-low support (184.95) that overlaps with a high-volume area (POC at 184.59), creating structural + volume confluence. Liquidity sweep below swing low detected — wick and reclaim. Stop below 178.54.</t>
        </is>
      </c>
      <c r="M1513" t="inlineStr">
        <is>
          <t>WATCH</t>
        </is>
      </c>
      <c r="N1513" t="inlineStr">
        <is>
          <t>WATCH: Technical setup detected, but weighted risk/reward 1.27 is below minimum 2.00. Market regime BULL; sector STRONG; net R/R 1.02.</t>
        </is>
      </c>
      <c r="O151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13" t="inlineStr">
        <is>
          <t>agent_results/charts/market_lens_agent_20260612_183127_dlr.png</t>
        </is>
      </c>
      <c r="Q1513" t="inlineStr">
        <is>
          <t>Smart Universe: broad liquid US universe, diversified by sector | Sector: Real Estate - Strong (71/100); XLRE sector regime is strong: 7.1% 3m return, -4.0% vs SPY | Setup: Swing Low + Volume Support Buy Zone; score 0.32; R/R 1.27x; price 183.69 | Market: BULL; Sector regime: STRONG; Net R/R: 1.02; Factors: Real Estate | Agent action: WATCH - WATCH: Technical setup detected, but weighted risk/reward 1.27 is below minimum 2.00. Market regime BULL; sector STRONG; net R/R 1.02.</t>
        </is>
      </c>
      <c r="R151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20000.0,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0.1764, "initial_action": "WATCH", "market_cap": 64625332874.39,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41.44, "normalized_momentum_score": 47.27, "normalized_quality_score": 58.7,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71.19,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"2026-06-12T18:33:07", "warnings": ["Target 1 is close versus daily ATR."]}</t>
        </is>
      </c>
    </row>
    <row r="1514">
      <c r="A1514" t="inlineStr">
        <is>
          <t>2026-06-12T18:33:07</t>
        </is>
      </c>
      <c r="B1514" t="inlineStr">
        <is>
          <t>ABT</t>
        </is>
      </c>
      <c r="C1514" t="inlineStr">
        <is>
          <t>Breakout + Retest</t>
        </is>
      </c>
      <c r="D1514" t="n">
        <v>0.31</v>
      </c>
      <c r="E1514" t="n">
        <v>87.23999999999999</v>
      </c>
      <c r="F1514" t="n">
        <v>87.19</v>
      </c>
      <c r="G1514" t="n">
        <v>89.34</v>
      </c>
      <c r="H1514" t="n">
        <v>86.12</v>
      </c>
      <c r="I1514" t="n">
        <v>89.34</v>
      </c>
      <c r="J1514" t="n">
        <v>105.24</v>
      </c>
      <c r="K1514" t="n">
        <v>6.85</v>
      </c>
      <c r="L1514" t="inlineStr">
        <is>
          <t>Price (87.24) retesting broken resistance (89.34) as support. Breakout on 2026-06-04 with 1.2× avg volume. Entry at 87.24, stop at 86.12.</t>
        </is>
      </c>
      <c r="M1514" t="inlineStr">
        <is>
          <t>WATCH</t>
        </is>
      </c>
      <c r="N1514" t="inlineStr">
        <is>
          <t>WATCH: Neutral sector requires a cleaner setup score.</t>
        </is>
      </c>
      <c r="O151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14" t="inlineStr">
        <is>
          <t>agent_results/charts/market_lens_agent_20260612_183127_abt.png</t>
        </is>
      </c>
      <c r="Q1514" t="inlineStr">
        <is>
          <t>Smart Universe: broad liquid US universe, diversified by sector | Sector: Healthcare - Neutral (67/100); XLV sector regime is neutral: 2.3% 3m return, -8.9% vs SPY | Setup: Breakout + Retest; score 0.31; R/R 6.85x; price 87.24 | Market: BULL; Sector regime: NEUTRAL; Net R/R: 5.14; Factors: Defensive, Healthcare | Agent action: WATCH - WATCH: Neutral sector requires a cleaner setup score.</t>
        </is>
      </c>
      <c r="R1514" t="inlineStr">
        <is>
          <t>{"adjusted_cash_out": 9945.36, "adjusted_position_size": 114, "adjusted_risk_amount": 127.68,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9945.36, "Healthcare": 9945.36, "Technology": 9785.34}, "factor_exposure_before": {"Technology": 9785.34}, "factor_exposure_cap": 20000.0,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-0.0514, "initial_action": "BUY_SIMULATED", "market_cap": 152582829632.6,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67.24, "normalized_momentum_score": 0, "normalized_quality_score": 45.17, "original_cash_out": 9945.36, "original_position_size": 114, "original_risk_amount": 127.68, "portfolio_exposure_after": 9785.34, "portfolio_exposure_before": 9785.34, "position_size": 0, "position_size_adjusted": false, "position_sizing_explanation": "Base position sizing produced a candidate trade, but the risk transparency layer blocked the new buy. Candidate size: 114 shares, cash 9945.36, risk 127.68.", "previous_resistance": 92.73, "price": 87.24, "prior_high_20": 92.73, "prior_high_63": 111.1626, "reason": "WATCH: Neutral sector requires a cleaner setup score.", "risk_amount": 0.0, "scan_source": "Smart Universe: broad liquid US universe filtered and diversified by the Market Lens UI.", "sector": "Healthcare", "sector_etf": "XLV", "sector_exposure_after": 9945.36, "sector_exposure_before": 0.0, "sector_exposure_cap": 16000.0, "sector_exposure_limit_exceeded": false, "sector_regime": "NEUTRAL", "sector_score": 66.54, "setup_score": 0.31, "setup_type": "Breakout + Retest", "sizing_adjustment_reason": "", "spread_source": "liquidity_fallback", "stock_score": 0.31, "stop_loss": 86.12, "target_1": 89.34, "target_1_atr_distance": 0.9784, "target_2": 105.24, "target_2_atr_distance": 8.3865, "target_feasibility_status": "OK", "theoretical_entry": 87.19, "ticker": "ABT", "timestamp": "2026-06-12T18:33:07", "warnings": []}</t>
        </is>
      </c>
    </row>
    <row r="1515">
      <c r="A1515" t="inlineStr">
        <is>
          <t>2026-06-12T18:33:07</t>
        </is>
      </c>
      <c r="B1515" t="inlineStr">
        <is>
          <t>IR</t>
        </is>
      </c>
      <c r="C1515" t="inlineStr">
        <is>
          <t>Breakout + Retest</t>
        </is>
      </c>
      <c r="D1515" t="n">
        <v>0.3</v>
      </c>
      <c r="E1515" t="n">
        <v>73.42</v>
      </c>
      <c r="F1515" t="n">
        <v>70.61</v>
      </c>
      <c r="G1515" t="n">
        <v>72.95</v>
      </c>
      <c r="H1515" t="n">
        <v>69.43000000000001</v>
      </c>
      <c r="I1515" t="n">
        <v>75.19</v>
      </c>
      <c r="J1515" t="n">
        <v>86.95999999999999</v>
      </c>
      <c r="K1515" t="n">
        <v>1.48</v>
      </c>
      <c r="L1515" t="inlineStr">
        <is>
          <t>Price (73.42) retesting broken resistance (72.95) as support. Breakout on 2026-06-09 with 0.9× avg volume. Entry at 73.42, stop at 69.43.</t>
        </is>
      </c>
      <c r="M1515" t="inlineStr">
        <is>
          <t>WATCH</t>
        </is>
      </c>
      <c r="N1515" t="inlineStr">
        <is>
          <t>WATCH: Technical setup detected, but weighted risk/reward 1.48 is below minimum 2.00. Market regime BULL; sector STRONG; net R/R 1.26.</t>
        </is>
      </c>
      <c r="O151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15" t="inlineStr">
        <is>
          <t>agent_results/charts/market_lens_agent_20260612_183127_ir.png</t>
        </is>
      </c>
      <c r="Q1515" t="inlineStr">
        <is>
          <t>Smart Universe: broad liquid US universe, diversified by sector | Sector: Industrials - Strong (70/100); XLI sector regime is strong: 6.4%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1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0.0946, "initial_action": "WATCH", "market_cap": 28771082721.99,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33.48, "normalized_momentum_score": 14.58, "normalized_quality_score": 41.6,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69.69,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"2026-06-12T18:33:07", "warnings": []}</t>
        </is>
      </c>
    </row>
    <row r="1516">
      <c r="A1516" t="inlineStr">
        <is>
          <t>2026-06-12T18:33:07</t>
        </is>
      </c>
      <c r="B1516" t="inlineStr">
        <is>
          <t>DOW</t>
        </is>
      </c>
      <c r="C1516" t="inlineStr">
        <is>
          <t>Swing Low + Volume Support Buy Zone</t>
        </is>
      </c>
      <c r="D1516" t="n">
        <v>0.23</v>
      </c>
      <c r="E1516" t="n">
        <v>33.66</v>
      </c>
      <c r="F1516" t="n">
        <v>34.02</v>
      </c>
      <c r="G1516" t="n">
        <v>35.17</v>
      </c>
      <c r="H1516" t="n">
        <v>32.3</v>
      </c>
      <c r="I1516" t="n">
        <v>36.6</v>
      </c>
      <c r="J1516" t="n">
        <v>41.45</v>
      </c>
      <c r="K1516" t="n">
        <v>1.79</v>
      </c>
      <c r="L1516" t="inlineStr">
        <is>
          <t>Price is pulling into a recent swing-low support (34.45) that overlaps with a high-volume area (HVN at 34.74), creating structural + volume confluence. Liquidity sweep below swing low detected — wick and reclaim. Stop below 32.30.</t>
        </is>
      </c>
      <c r="M1516" t="inlineStr">
        <is>
          <t>WATCH</t>
        </is>
      </c>
      <c r="N1516" t="inlineStr">
        <is>
          <t>WATCH: Technical setup detected, but weighted risk/reward 1.79 is below minimum 2.00. Market regime BULL; sector STRONG; net R/R 2.26.</t>
        </is>
      </c>
      <c r="O151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16" t="inlineStr">
        <is>
          <t>agent_results/charts/market_lens_agent_20260612_183127_dow.png</t>
        </is>
      </c>
      <c r="Q1516" t="inlineStr">
        <is>
          <t>Smart Universe: broad liquid US universe, diversified by sector | Sector: Materials - Strong (70/100); XLB sector regime is strong: 6.4% 3m return, -4.8%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51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24278176328.82,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42.53, "normalized_momentum_score": 12.86, "normalized_quality_score": 43.55,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"2026-06-12T18:33:07", "warnings": []}</t>
        </is>
      </c>
    </row>
    <row r="1517">
      <c r="A1517" t="inlineStr">
        <is>
          <t>2026-06-12T18:48:09</t>
        </is>
      </c>
      <c r="B1517" t="inlineStr">
        <is>
          <t>ORCL</t>
        </is>
      </c>
      <c r="C1517" t="inlineStr">
        <is>
          <t>Breakout + Retest</t>
        </is>
      </c>
      <c r="D1517" t="n">
        <v>0.37</v>
      </c>
      <c r="E1517" t="n">
        <v>181.51</v>
      </c>
      <c r="F1517" t="n">
        <v>175.64</v>
      </c>
      <c r="G1517" t="n">
        <v>189.18</v>
      </c>
      <c r="H1517" t="n">
        <v>168.88</v>
      </c>
      <c r="I1517" t="n">
        <v>192.14</v>
      </c>
      <c r="J1517" t="n">
        <v>250.25</v>
      </c>
      <c r="K1517" t="n">
        <v>2.45</v>
      </c>
      <c r="L1517" t="inlineStr">
        <is>
          <t>Price (181.51) retesting broken resistance (189.18) as support. Breakout on 2026-05-06 with 0.8× avg volume. Entry at 181.51, stop at 168.88.</t>
        </is>
      </c>
      <c r="M1517" t="inlineStr">
        <is>
          <t>HOLD</t>
        </is>
      </c>
      <c r="N1517" t="inlineStr">
        <is>
          <t>HOLD: Existing simulated position remains open. BULL regime recorded.</t>
        </is>
      </c>
      <c r="O1517" t="inlineStr">
        <is>
          <t>ORCL
Breakout + Retest
0.37
score
Price
181.51
R/R
2.45x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(181.51) retesting broken resistance (189.18) as support. Breakout on 2026-05-06 with 0.8× avg volume. Entry at 181.51, stop at 168.88.
Fib 61.8
206.09
Fib Zone
202.71 - 209.48
Swing Low
178.80
Swing High
250.25
Save setup
Click chart to open full size</t>
        </is>
      </c>
      <c r="P1517" t="inlineStr">
        <is>
          <t>agent_results/charts/market_lens_agent_20260612_184623_orcl.png</t>
        </is>
      </c>
      <c r="Q1517" t="inlineStr">
        <is>
          <t>Smart Universe: broad liquid US universe, diversified by sector | Sector: Technology - Strong (97/100); XLK sector regime is strong: 33.6% 3m return, 22.4% vs SPY | Setup: Breakout + Retest; score 0.37; R/R 2.45x; price 181.51 | Market: BULL; Sector regime: STRONG; Net R/R: 2.27; Factors: Technology | Agent action: HOLD - HOLD: Existing simulated position remains open. BULL regime recorded.</t>
        </is>
      </c>
      <c r="R151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0.7097, "estimated_spread": 0.0545, "executable_entry": 181.51, "execution_liquidity_bucket": "large_liquid", "factor_exposure_after": {}, "factor_exposure_before": {}, "factor_exposure_cap": 20000.0, "factor_exposure_limit_exceeded": false, "factor_tags": ["Technology"], "final_action": "HOLD", "gross_reward_1_per_share": 10.63, "gross_reward_2_per_share": 68.74, "gross_risk_per_share": 12.63, "gross_rr": 2.452, "gross_rr_1": 0.8416, "gross_rr_2": 5.4426, "gross_rr_decision": 2.452, "highest_correlation_ticker": "", "highest_correlation_value": null, "initial_action": "HOLD", "market_cap": 522635082630.8, "market_cap_bucket": "Mega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181.8921, "net_reward_1_per_share": 10.0433, "net_reward_2_per_share": 68.1533, "net_risk_per_share": 13.3942, "net_rr": 2.2683, "net_rr_1": 0.7498, "net_rr_2": 5.0883, "net_stop_assumption": 168.4979, "net_target_1_assumption": 191.9353, "net_target_2_assumption": 250.0453, "normalized_atr_score": 72.41, "normalized_liquidity_score": 79.77, "normalized_momentum_score": 99.54, "normalized_quality_score": 86.83,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181.51,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97.14, "setup_score": 0.37, "setup_type": "Breakout + Retest", "sizing_adjustment_reason": "", "spread_source": "liquidity_fallback", "stock_score": 0.37, "stop_loss": 168.88, "target_1": 192.14, "target_1_atr_distance": 0.7853, "target_2": 250.25, "target_2_atr_distance": 5.0783, "target_feasibility_status": "OK", "theoretical_entry": 175.64, "ticker": "ORCL", "timestamp": "2026-06-12T18:48:09", "warnings": []}</t>
        </is>
      </c>
    </row>
    <row r="1518">
      <c r="A1518" t="inlineStr">
        <is>
          <t>2026-06-12T18:48:09</t>
        </is>
      </c>
      <c r="B1518" t="inlineStr">
        <is>
          <t>BMY</t>
        </is>
      </c>
      <c r="C1518" t="inlineStr">
        <is>
          <t>Fib 61.8 Confluence Buy Zone</t>
        </is>
      </c>
      <c r="D1518" t="n">
        <v>0.37</v>
      </c>
      <c r="E1518" t="n">
        <v>57.11</v>
      </c>
      <c r="F1518" t="n">
        <v>56.91</v>
      </c>
      <c r="G1518" t="n">
        <v>57.61</v>
      </c>
      <c r="H1518" t="n">
        <v>56.31</v>
      </c>
      <c r="I1518" t="n">
        <v>57.12</v>
      </c>
      <c r="J1518" t="n">
        <v>60.25</v>
      </c>
      <c r="K1518" t="n">
        <v>1.38</v>
      </c>
      <c r="L1518" t="inlineStr">
        <is>
          <t>Price at 61.8% fib retracement (57.26) with confluence at POC, VWAP. Planned entry at zone low 56.91; executable entry 57.11, stop below fib 78.6% at 56.31. Structural confluence: swing low at 57.22 aligns with POC (56.99).</t>
        </is>
      </c>
      <c r="M1518" t="inlineStr">
        <is>
          <t>WATCH</t>
        </is>
      </c>
      <c r="N1518" t="inlineStr">
        <is>
          <t>WATCH: Technical setup detected, but weighted risk/reward 1.38 is below minimum 2.00. Market regime BULL; sector NEUTRAL; net R/R 1.20.</t>
        </is>
      </c>
      <c r="O1518" t="inlineStr">
        <is>
          <t>BMY
Fib 61.8 Confluence Buy Zone
0.37
score
Price
57.11
R/R
1.38x
Grade
D
Quality
45%
Buy Zone
56.91 - 57.61
Stop
56.31
Targets
57.12 / 60.25
Low-quality setup
Risk-on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518" t="inlineStr">
        <is>
          <t>agent_results/charts/market_lens_agent_20260612_184623_bmy.png</t>
        </is>
      </c>
      <c r="Q1518" t="inlineStr">
        <is>
          <t>Smart Universe: broad liquid US universe, diversified by sector | Sector: Healthcare - Neutral (66/100); XLV sector regime is neutral: 2.3% 3m return, -8.9% vs SPY | Setup: Fib 61.8 Confluence Buy Zone; score 0.37; R/R 1.38x; price 57.11 | Market: BULL; Sector regime: NEUTRAL; Net R/R: 1.20; Factors: Defensive, Healthcare | Agent action: WATCH - WATCH: Technical setup detected, but weighted risk/reward 1.38 is below minimum 2.00. Market regime BULL; sector NEUTRAL; net R/R 1.20.</t>
        </is>
      </c>
      <c r="R151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{"Technology": 9801.54}, "factor_exposure_before": {"Technology": 9801.54}, "factor_exposure_cap": 20000.0, "factor_exposure_limit_exceeded": false, "factor_tags": ["Defensive", "Healthcare"], "final_action": "WATCH", "gross_reward_1_per_share": 0.01, "gross_reward_2_per_share": 3.14, "gross_risk_per_share": 0.8, "gross_rr": 1.3819, "gross_rr_1": 0.0125, "gross_rr_2": 3.925, "gross_rr_decision": 1.3819, "highest_correlation_ticker": "ORCL", "highest_correlation_value": -0.2793, "initial_action": "WATCH", "market_cap": 116551217980.5,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57.0914, "net_target_2_assumption": 60.2214, "normalized_atr_score": 100.0, "normalized_liquidity_score": 53.99, "normalized_momentum_score": 39.89, "normalized_quality_score": 59.15,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1.38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0.37, "setup_type": "Fib 61.8 Confluence Buy Zone", "sizing_adjustment_reason": "", "spread_source": "liquidity_fallback", "stock_score": 0.37, "stop_loss": 56.31, "target_1": 57.12, "target_1_atr_distance": 0.0072, "target_2": 60.25, "target_2_atr_distance": 2.2535, "target_feasibility_status": "LOW_REWARD_DISTANCE", "theoretical_entry": 56.91, "ticker": "BMY", "timestamp": "2026-06-12T18:48:09", "warnings": ["Target 1 is close versus daily ATR."]}</t>
        </is>
      </c>
    </row>
    <row r="1519">
      <c r="A1519" t="inlineStr">
        <is>
          <t>2026-06-12T18:48:09</t>
        </is>
      </c>
      <c r="B1519" t="inlineStr">
        <is>
          <t>ABT</t>
        </is>
      </c>
      <c r="C1519" t="inlineStr">
        <is>
          <t>Fib 61.8 Confluence Buy Zone</t>
        </is>
      </c>
      <c r="D1519" t="n">
        <v>0.37</v>
      </c>
      <c r="E1519" t="n">
        <v>87.47</v>
      </c>
      <c r="F1519" t="n">
        <v>87.39</v>
      </c>
      <c r="G1519" t="n">
        <v>88.45999999999999</v>
      </c>
      <c r="H1519" t="n">
        <v>86.41</v>
      </c>
      <c r="I1519" t="n">
        <v>87.91</v>
      </c>
      <c r="J1519" t="n">
        <v>105.24</v>
      </c>
      <c r="K1519" t="n">
        <v>6.13</v>
      </c>
      <c r="L1519" t="inlineStr">
        <is>
          <t>Price at 61.8% fib retracement (87.93) with confluence at POC, VWAP. Planned entry at zone low 87.39; executable entry 87.47, stop below fib 78.6% at 86.41.</t>
        </is>
      </c>
      <c r="M1519" t="inlineStr">
        <is>
          <t>WATCH</t>
        </is>
      </c>
      <c r="N1519" t="inlineStr">
        <is>
          <t>WATCH: Neutral sector requires a cleaner setup score.</t>
        </is>
      </c>
      <c r="O1519" t="inlineStr">
        <is>
          <t>ABT
Fib 61.8 Confluence Buy Zone
0.37
score
Price
87.47
R/R
6.13x
Grade
B
Quality
70%
Buy Zone
87.39 - 88.46
Stop
86.41
Targets
87.91 / 105.24
Tradable if trigger confirms
Risk-on
Relative Strength
Leadership
91%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87.47, stop below fib 78.6% at 86.41.
Fib 61.8
87.93
Fib Zone
87.39 - 88.46
Swing Low
84.96
Swing High
92.73
Save setup
Click chart to open full size</t>
        </is>
      </c>
      <c r="P1519" t="inlineStr">
        <is>
          <t>agent_results/charts/market_lens_agent_20260612_184623_abt.png</t>
        </is>
      </c>
      <c r="Q1519" t="inlineStr">
        <is>
          <t>Smart Universe: broad liquid US universe, diversified by sector | Sector: Healthcare - Neutral (66/100); XLV sector regime is neutral: 2.3% 3m return, -8.9% vs SPY | Setup: Fib 61.8 Confluence Buy Zone; score 0.37; R/R 6.13x; price 87.47 | Market: BULL; Sector regime: NEUTRAL; Net R/R: 5.28; Factors: Defensive, Healthcare | Agent action: WATCH - WATCH: Neutral sector requires a cleaner setup score.</t>
        </is>
      </c>
      <c r="R1519" t="inlineStr">
        <is>
          <t>{"adjusted_cash_out": 9971.58, "adjusted_position_size": 114, "adjusted_risk_amount": 120.84, "ask": 0.0, "bid": 0.0, "buy_zone_high": 88.46, "buy_zone_low": 87.39, "cash_available": 89812.7,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9971.58, "Healthcare": 9971.58, "Technology": 9801.54}, "factor_exposure_before": {"Technology": 9801.54}, "factor_exposure_cap": 20000.0, "factor_exposure_limit_exceeded": false, "factor_tags": ["Defensive", "Healthcare"], "final_action": "WATCH", "gross_reward_1_per_share": 0.44, "gross_reward_2_per_share": 17.77, "gross_risk_per_share": 1.06, "gross_rr": 6.1373, "gross_rr_1": 0.4151, "gross_rr_2": 16.7642, "gross_rr_decision": 6.1373, "highest_correlation_ticker": "ORCL", "highest_correlation_value": -0.0511, "initial_action": "BUY_SIMULATED", "market_cap": 152321555001.71,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87.5443, "net_reward_1_per_share": 0.3219, "net_reward_2_per_share": 17.6519, "net_risk_per_share": 1.2087, "net_rr": 5.2845, "net_rr_1": 0.2663, "net_rr_2": 14.6041, "net_stop_assumption": 86.3357, "net_target_1_assumption": 87.8663, "net_target_2_assumption": 105.1963, "normalized_atr_score": 100.0, "normalized_liquidity_score": 67.27, "normalized_momentum_score": 0, "normalized_quality_score": 45.18, "original_cash_out": 9971.58, "original_position_size": 114, "original_risk_amount": 120.84, "portfolio_exposure_after": 9785.34, "portfolio_exposure_before": 9785.34, "position_size": 0, "position_size_adjusted": false, "position_sizing_explanation": "Base position sizing produced a candidate trade, but the risk transparency layer blocked the new buy. Candidate size: 114 shares, cash 9971.58, risk 120.84.", "previous_resistance": 92.73, "price": 87.47, "prior_high_20": 92.73, "prior_high_63": 111.1626, "reason": "WATCH: Neutral sector requires a cleaner setup score.", "risk_amount": 0.0, "scan_source": "Smart Universe: broad liquid US universe filtered and diversified by the Market Lens UI.", "sector": "Healthcare", "sector_etf": "XLV", "sector_exposure_after": 9971.58, "sector_exposure_before": 0.0, "sector_exposure_cap": 16000.0, "sector_exposure_limit_exceeded": false, "sector_regime": "NEUTRAL", "sector_score": 66.49, "setup_score": 0.37, "setup_type": "Fib 61.8 Confluence Buy Zone", "sizing_adjustment_reason": "", "spread_source": "liquidity_fallback", "stock_score": 0.37, "stop_loss": 86.41, "target_1": 87.91, "target_1_atr_distance": 0.205, "target_2": 105.24, "target_2_atr_distance": 8.2794, "target_feasibility_status": "LOW_REWARD_DISTANCE", "theoretical_entry": 87.39, "ticker": "ABT", "timestamp": "2026-06-12T18:48:09", "warnings": ["Target 1 is close versus daily ATR."]}</t>
        </is>
      </c>
    </row>
    <row r="1520">
      <c r="A1520" t="inlineStr">
        <is>
          <t>2026-06-12T18:48:09</t>
        </is>
      </c>
      <c r="B1520" t="inlineStr">
        <is>
          <t>TMO</t>
        </is>
      </c>
      <c r="C1520" t="inlineStr">
        <is>
          <t>Breakout + Retest</t>
        </is>
      </c>
      <c r="D1520" t="n">
        <v>0.36</v>
      </c>
      <c r="E1520" t="n">
        <v>468.76</v>
      </c>
      <c r="F1520" t="n">
        <v>466.76</v>
      </c>
      <c r="G1520" t="n">
        <v>481.83</v>
      </c>
      <c r="H1520" t="n">
        <v>459.22</v>
      </c>
      <c r="I1520" t="n">
        <v>480.3</v>
      </c>
      <c r="J1520" t="n">
        <v>528.33</v>
      </c>
      <c r="K1520" t="n">
        <v>2.97</v>
      </c>
      <c r="L1520" t="inlineStr">
        <is>
          <t>Price (468.76) retesting broken resistance (481.83) as support. Breakout on 2026-05-28 with 1.8× avg volume. Volume confirmed breakout. Entry at 468.76, stop at 459.22.</t>
        </is>
      </c>
      <c r="M1520" t="inlineStr">
        <is>
          <t>WATCH</t>
        </is>
      </c>
      <c r="N1520" t="inlineStr">
        <is>
          <t>WATCH: Neutral sector requires a cleaner setup score.</t>
        </is>
      </c>
      <c r="O1520" t="inlineStr">
        <is>
          <t>TMO
Breakout + Retest
0.36
score
Price
468.76
R/R
2.97x
Grade
A
Quality
78%
Buy Zone
466.76 - 481.83
Stop
459.22
Targets
480.30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(468.76) retesting broken resistance (481.83) as support. Breakout on 2026-05-28 with 1.8× avg volume. Volume confirmed breakout. Entry at 468.76, stop at 459.22.
Fib 61.8
459.61
Fib Zone
455.85 - 463.38
Swing Low
435.27
Swing High
499.00
Save setup
Click chart to open full size</t>
        </is>
      </c>
      <c r="P1520" t="inlineStr">
        <is>
          <t>agent_results/charts/market_lens_agent_20260612_184623_tmo.png</t>
        </is>
      </c>
      <c r="Q1520" t="inlineStr">
        <is>
          <t>Smart Universe: broad liquid US universe, diversified by sector | Sector: Healthcare - Neutral (66/100); XLV sector regime is neutral: 2.3% 3m return, -8.9% vs SPY | Setup: Breakout + Retest; score 0.36; R/R 2.97x; price 468.76 | Market: BULL; Sector regime: NEUTRAL; Net R/R: 2.40; Factors: Defensive, Healthcare | Agent action: WATCH - WATCH: Neutral sector requires a cleaner setup score.</t>
        </is>
      </c>
      <c r="R1520" t="inlineStr">
        <is>
          <t>{"adjusted_cash_out": 9843.96, "adjusted_position_size": 21, "adjusted_risk_amount": 200.34, "ask": 0.0, "bid": 0.0, "buy_zone_high": 481.83, "buy_zone_low": 466.76, "cash_available": 89812.7, "company_name": "Thermo Fisher Scientific Inc.", "correlation_warning": false, "days_to_earnings": 28, "earnings_blackout": false, "earnings_date": "2026-07-22T00:00:00", "estimated_fees": 0.0, "estimated_slippage": 1.5938, "estimated_spread": 0.1406, "executable_entry": 468.76, "execution_liquidity_bucket": "large_liquid", "factor_exposure_after": {"Defensive": 9843.96, "Healthcare": 9843.96, "Technology": 9801.54}, "factor_exposure_before": {"Technology": 9801.54}, "factor_exposure_cap": 20000.0, "factor_exposure_limit_exceeded": false, "factor_tags": ["Defensive", "Healthcare"], "final_action": "WATCH", "gross_reward_1_per_share": 11.54, "gross_reward_2_per_share": 59.57, "gross_risk_per_share": 9.54, "gross_rr": 2.9718, "gross_rr_1": 1.2096, "gross_rr_2": 6.2442, "gross_rr_decision": 2.9718, "highest_correlation_ticker": "ORCL", "highest_correlation_value": 0.3103, "initial_action": "BUY_SIMULATED", "market_cap": 174034047366.87,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469.6272, "net_reward_1_per_share": 10.204, "net_reward_2_per_share": 58.234, "net_risk_per_share": 11.2744, "net_rr": 2.3961, "net_rr_1": 0.9051, "net_rr_2": 5.1652, "net_stop_assumption": 458.3528, "net_target_1_assumption": 479.8312, "net_target_2_assumption": 527.8612, "normalized_atr_score": 100.0, "normalized_liquidity_score": 69.5, "normalized_momentum_score": 56.02, "normalized_quality_score": 71.06, "original_cash_out": 9843.96, "original_position_size": 21, "original_risk_amount": 200.34, "portfolio_exposure_after": 9785.34, "portfolio_exposure_before": 9785.34, "position_size": 0, "position_size_adjusted": false, "position_sizing_explanation": "Base position sizing produced a candidate trade, but the risk transparency layer blocked the new buy. Candidate size: 21 shares, cash 9843.96, risk 200.34.", "previous_resistance": 499.0, "price": 468.76, "prior_high_20": 499.0, "prior_high_63": 538.41, "reason": "WATCH: Neutral sector requires a cleaner setup score.", "risk_amount": 0.0, "scan_source": "Smart Universe: broad liquid US universe filtered and diversified by the Market Lens UI.", "sector": "Healthcare", "sector_etf": "XLV", "sector_exposure_after": 9843.96, "sector_exposure_before": 0.0, "sector_exposure_cap": 16000.0, "sector_exposure_limit_exceeded": false, "sector_regime": "NEUTRAL", "sector_score": 66.49, "setup_score": 0.36, "setup_type": "Breakout + Retest", "sizing_adjustment_reason": "", "spread_source": "liquidity_fallback", "stock_score": 0.36, "stop_loss": 459.22, "target_1": 480.3, "target_1_atr_distance": 0.7655, "target_2": 528.33, "target_2_atr_distance": 3.9517, "target_feasibility_status": "OK", "theoretical_entry": 466.76, "ticker": "TMO", "timestamp": "2026-06-12T18:48:09", "warnings": []}</t>
        </is>
      </c>
    </row>
    <row r="1521">
      <c r="A1521" t="inlineStr">
        <is>
          <t>2026-06-12T18:48:09</t>
        </is>
      </c>
      <c r="B1521" t="inlineStr">
        <is>
          <t>BALL</t>
        </is>
      </c>
      <c r="C1521" t="inlineStr">
        <is>
          <t>Swing Low + Volume Support Buy Zone</t>
        </is>
      </c>
      <c r="D1521" t="n">
        <v>0.35</v>
      </c>
      <c r="E1521" t="n">
        <v>57.16</v>
      </c>
      <c r="F1521" t="n">
        <v>56</v>
      </c>
      <c r="G1521" t="n">
        <v>57.13</v>
      </c>
      <c r="H1521" t="n">
        <v>54.3</v>
      </c>
      <c r="I1521" t="n">
        <v>59.27</v>
      </c>
      <c r="J1521" t="n">
        <v>63.65</v>
      </c>
      <c r="K1521" t="n">
        <v>1.28</v>
      </c>
      <c r="L1521" t="inlineStr">
        <is>
          <t>Price is pulling into a recent swing-low support (56.42) that overlaps with a high-volume area (HVN at 56.44), creating structural + volume confluence. Liquidity sweep below swing low detected — wick and reclaim. Stop below 54.30.</t>
        </is>
      </c>
      <c r="M1521" t="inlineStr">
        <is>
          <t>WATCH</t>
        </is>
      </c>
      <c r="N1521" t="inlineStr">
        <is>
          <t>WATCH: Technical setup detected, but weighted risk/reward 1.28 is below minimum 2.00. Market regime BULL; sector STRONG; net R/R 1.13.</t>
        </is>
      </c>
      <c r="O1521" t="inlineStr">
        <is>
          <t>BALL
Swing Low + Volume Support Buy Zone
0.35
score
Price
57.16
R/R
1.28x
Grade
B
Quality
69%
Buy Zone
56.00 - 57.13
Stop
54.30
Targets
59.27 / 63.65
Tradable if trigger confirms
Risk-on
Relative Strength
Leadership
96%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21" t="inlineStr">
        <is>
          <t>agent_results/charts/market_lens_agent_20260612_184623_ball.png</t>
        </is>
      </c>
      <c r="Q1521" t="inlineStr">
        <is>
          <t>Smart Universe: broad liquid US universe, diversified by sector | Sector: Materials - Strong (70/100); XLB sector regime is strong: 6.4% 3m return, -4.8% vs SPY | Setup: Swing Low + Volume Support Buy Zone; score 0.35; R/R 1.28x; price 57.16 | Market: BULL; Sector regime: STRONG; Net R/R: 1.13; Factors: Materials | Agent action: WATCH - WATCH: Technical setup detected, but weighted risk/reward 1.28 is below minimum 2.00. Market regime BULL; sector STRONG; net R/R 1.13.</t>
        </is>
      </c>
      <c r="R152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9801.54}, "factor_exposure_before": {"Technology": 9801.54}, "factor_exposure_cap": 20000.0, "factor_exposure_limit_exceeded": false, "factor_tags": ["Materials"], "final_action": "WATCH", "gross_reward_1_per_share": 2.11, "gross_reward_2_per_share": 6.49, "gross_risk_per_share": 2.86, "gross_rr": 1.2738, "gross_rr_1": 0.7378, "gross_rr_2": 2.2692, "gross_rr_decision": 1.2738, "highest_correlation_ticker": "ORCL", "highest_correlation_value": -0.1282, "initial_action": "WATCH", "market_cap": 15210663457.81,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"SUPPORTED_BY_63D_RESISTANCE", "minimum_net_rr_required": 2.0, "net_entry": 57.2686, "net_reward_1_per_share": 1.9357, "net_reward_2_per_share": 6.3157, "net_risk_per_share": 3.0772, "net_rr": 1.1272, "net_rr_1": 0.629, "net_rr_2": 2.0524, "net_stop_assumption": 54.1914, "net_target_1_assumption": 59.2043, "net_target_2_assumption": 63.5843, "normalized_atr_score": 100.0, "normalized_liquidity_score": 23.76, "normalized_momentum_score": 27.5, "normalized_quality_score": 44.5,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0.35, "setup_type": "Swing Low + Volume Support Buy Zone", "sizing_adjustment_reason": "", "spread_source": "liquidity_fallback", "stock_score": 0.35, "stop_loss": 54.3, "target_1": 59.27, "target_1_atr_distance": 1.4932, "target_2": 63.65, "target_2_atr_distance": 4.5927, "target_feasibility_status": "OK", "theoretical_entry": 56.0, "ticker": "BALL", "timestamp": "2026-06-12T18:48:09", "warnings": []}</t>
        </is>
      </c>
    </row>
    <row r="1522">
      <c r="A1522" t="inlineStr">
        <is>
          <t>2026-06-12T18:48:09</t>
        </is>
      </c>
      <c r="B1522" t="inlineStr">
        <is>
          <t>NOW</t>
        </is>
      </c>
      <c r="C1522" t="inlineStr">
        <is>
          <t>Breakout + Retest</t>
        </is>
      </c>
      <c r="D1522" t="n">
        <v>0.34</v>
      </c>
      <c r="E1522" t="n">
        <v>101.37</v>
      </c>
      <c r="F1522" t="n">
        <v>97.28</v>
      </c>
      <c r="G1522" t="n">
        <v>104.5</v>
      </c>
      <c r="H1522" t="n">
        <v>93.66</v>
      </c>
      <c r="I1522" t="n">
        <v>106.88</v>
      </c>
      <c r="J1522" t="n">
        <v>133.24</v>
      </c>
      <c r="K1522" t="n">
        <v>1.91</v>
      </c>
      <c r="L1522" t="inlineStr">
        <is>
          <t>Price (101.37) retesting broken resistance (104.50) as support. Breakout on 2026-05-28 with 1.4× avg volume. Entry at 101.37, stop at 93.66.</t>
        </is>
      </c>
      <c r="M1522" t="inlineStr">
        <is>
          <t>WATCH</t>
        </is>
      </c>
      <c r="N1522" t="inlineStr">
        <is>
          <t>WATCH: Technical setup detected, but weighted risk/reward 1.91 is below minimum 2.00. Market regime BULL; sector STRONG; net R/R 1.77.</t>
        </is>
      </c>
      <c r="O1522" t="inlineStr">
        <is>
          <t>NOW
Breakout + Retest
0.34
score
Price
101.37
R/R
1.91x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(101.37) retesting broken resistance (104.50) as support. Breakout on 2026-05-28 with 1.4× avg volume. Entry at 101.37, stop at 93.66.
Fib 61.8
95.14
Fib Zone
93.33 - 96.95
Swing Low
85.44
Swing High
110.83
Save setup
Click chart to open full size</t>
        </is>
      </c>
      <c r="P1522" t="inlineStr">
        <is>
          <t>agent_results/charts/market_lens_agent_20260612_184623_now.png</t>
        </is>
      </c>
      <c r="Q1522" t="inlineStr">
        <is>
          <t>Smart Universe: broad liquid US universe, diversified by sector | Sector: Technology - Strong (97/100); XLK sector regime is strong: 33.6% 3m return, 22.4% vs SPY | Setup: Breakout + Retest; score 0.34; R/R 1.91x; price 101.37 | Market: BULL; Sector regime: STRONG; Net R/R: 1.77; Factors: High Beta Growth, Technology | Agent action: WATCH - WATCH: Technical setup detected, but weighted risk/reward 1.91 is below minimum 2.00. Market regime BULL; sector STRONG; net R/R 1.77.</t>
        </is>
      </c>
      <c r="R152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0.3964, "estimated_spread": 0.0304, "executable_entry": 101.37, "execution_liquidity_bucket": "large_liquid", "factor_exposure_after": {"Technology": 9801.54}, "factor_exposure_before": {"Technology": 9801.54}, "factor_exposure_cap": 20000.0, "factor_exposure_limit_exceeded": false, "factor_tags": ["High Beta Growth", "Technology"], "final_action": "WATCH", "gross_reward_1_per_share": 5.51, "gross_reward_2_per_share": 31.87, "gross_risk_per_share": 7.71, "gross_rr": 1.9113, "gross_rr_1": 0.7147, "gross_rr_2": 4.1336, "gross_rr_decision": 1.9113, "highest_correlation_ticker": "ORCL", "highest_correlation_value": 0.5755, "initial_action": "WATCH", "market_cap": 104533379509.46,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101.5834, "net_reward_1_per_share": 5.1823, "net_reward_2_per_share": 31.5423, "net_risk_per_share": 8.1368, "net_rr": 1.7708, "net_rr_1": 0.6369, "net_rr_2": 3.8765, "net_stop_assumption": 93.4466, "net_target_1_assumption": 106.7657, "net_target_2_assumption": 133.1257, "normalized_atr_score": 85.2, "normalized_liquidity_score": 100, "normalized_momentum_score": 31.54, "normalized_quality_score": 65.49,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101.37, "prior_high_20": 139.2, "prior_high_63": 139.2, "reason": "WATCH: Technical setup detected, but weighted risk/reward 1.91 is below minimum 2.00. Market regime BULL; sector STRONG; net R/R 1.77.", "risk_amount": 0.0, "scan_source": "Smart Universe: broad liquid US universe filtered and diversified by the Market Lens UI.", "sector": "Technology", "sector_etf": "XLK", "sector_exposure_after": 9801.54, "sector_exposure_before": 9801.54, "sector_exposure_cap": 16000.0, "sector_exposure_limit_exceeded": false, "sector_regime": "STRONG", "sector_score": 97.14, "setup_score": 0.34, "setup_type": "Breakout + Retest", "sizing_adjustment_reason": "", "spread_source": "liquidity_fallback", "stock_score": 0.34, "stop_loss": 93.66, "target_1": 106.88, "target_1_atr_distance": 0.7627, "target_2": 133.24, "target_2_atr_distance": 4.4112, "target_feasibility_status": "OK", "theoretical_entry": 97.28, "ticker": "NOW", "timestamp": "2026-06-12T18:48:09", "warnings": []}</t>
        </is>
      </c>
    </row>
    <row r="1523">
      <c r="A1523" t="inlineStr">
        <is>
          <t>2026-06-12T18:48:09</t>
        </is>
      </c>
      <c r="B1523" t="inlineStr">
        <is>
          <t>DLR</t>
        </is>
      </c>
      <c r="C1523" t="inlineStr">
        <is>
          <t>Swing Low + Volume Support Buy Zone</t>
        </is>
      </c>
      <c r="D1523" t="n">
        <v>0.34</v>
      </c>
      <c r="E1523" t="n">
        <v>184.25</v>
      </c>
      <c r="F1523" t="n">
        <v>183.67</v>
      </c>
      <c r="G1523" t="n">
        <v>187.09</v>
      </c>
      <c r="H1523" t="n">
        <v>178.54</v>
      </c>
      <c r="I1523" t="n">
        <v>190.66</v>
      </c>
      <c r="J1523" t="n">
        <v>201.34</v>
      </c>
      <c r="K1523" t="n">
        <v>1.78</v>
      </c>
      <c r="L1523" t="inlineStr">
        <is>
          <t>Price is pulling into a recent swing-low support (184.95) that overlaps with a high-volume area (POC at 184.59), creating structural + volume confluence. Liquidity sweep below swing low detected — wick and reclaim. Stop below 178.54.</t>
        </is>
      </c>
      <c r="M1523" t="inlineStr">
        <is>
          <t>WATCH</t>
        </is>
      </c>
      <c r="N1523" t="inlineStr">
        <is>
          <t>WATCH: Technical setup detected, but weighted risk/reward 1.78 is below minimum 2.00. Market regime BULL; sector STRONG; net R/R 1.50.</t>
        </is>
      </c>
      <c r="O1523" t="inlineStr">
        <is>
          <t>DLR
Swing Low + Volume Support Buy Zone
0.34
score
Price
184.25
R/R
1.78x
Grade
C
Quality
52%
Buy Zone
183.67 - 187.09
Stop
178.54
Targets
190.66 / 201.34
Watch only; needs confirmation
Risk-on
Relative Strength
In line
56%
Trend Quality
Messy
0%
Liquidity
Institutional liquidity
100%
Volume
Distribution risk
30%
Trigger
Break above prior-day high at 184.25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23" t="inlineStr">
        <is>
          <t>agent_results/charts/market_lens_agent_20260612_184623_dlr.png</t>
        </is>
      </c>
      <c r="Q1523" t="inlineStr">
        <is>
          <t>Smart Universe: broad liquid US universe, diversified by sector | Sector: Real Estate - Strong (71/100); XLRE sector regime is strong: 7.2% 3m return, -4.0% vs SPY | Setup: Swing Low + Volume Support Buy Zone; score 0.34; R/R 1.78x; price 184.25 | Market: BULL; Sector regime: STRONG; Net R/R: 1.50; Factors: Real Estate | Agent action: WATCH - WATCH: Technical setup detected, but weighted risk/reward 1.78 is below minimum 2.00. Market regime BULL; sector STRONG; net R/R 1.50.</t>
        </is>
      </c>
      <c r="R152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184.25, "execution_liquidity_bucket": "mid_liquid", "factor_exposure_after": {"Technology": 9801.54}, "factor_exposure_before": {"Technology": 9801.54}, "factor_exposure_cap": 20000.0, "factor_exposure_limit_exceeded": false, "factor_tags": ["Real Estate"], "final_action": "WATCH", "gross_reward_1_per_share": 6.41, "gross_reward_2_per_share": 17.09, "gross_risk_per_share": 5.71, "gross_rr": 1.7772, "gross_rr_1": 1.1226, "gross_rr_2": 2.993, "gross_rr_decision": 1.7772, "highest_correlation_ticker": "ORCL", "highest_correlation_value": 0.1759, "initial_action": "WATCH", "market_cap": 64732514513.99,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184.6001, "net_reward_1_per_share": 5.848, "net_reward_2_per_share": 16.528, "net_risk_per_share": 6.4102, "net_rr": 1.4954, "net_rr_1": 0.9123, "net_rr_2": 2.5784, "net_stop_assumption": 178.1899, "net_target_1_assumption": 190.4481, "net_target_2_assumption": 201.1281, "normalized_atr_score": 100.0, "normalized_liquidity_score": 41.49, "normalized_momentum_score": 48.07, "normalized_quality_score": 59.08,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184.25, "prior_high_20": 194.89, "prior_high_63": 208.14, "reason": "WATCH: Technical setup detected, but weighted risk/reward 1.78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71.24, "setup_score": 0.34, "setup_type": "Swing Low + Volume Support Buy Zone", "sizing_adjustment_reason": "", "spread_source": "liquidity_fallback", "stock_score": 0.34, "stop_loss": 178.54, "target_1": 190.66, "target_1_atr_distance": 1.499, "target_2": 201.34, "target_2_atr_distance": 3.9966, "target_feasibility_status": "OK", "theoretical_entry": 183.67, "ticker": "DLR", "timestamp": "2026-06-12T18:48:09", "warnings": []}</t>
        </is>
      </c>
    </row>
    <row r="1524">
      <c r="A1524" t="inlineStr">
        <is>
          <t>2026-06-12T18:48:09</t>
        </is>
      </c>
      <c r="B1524" t="inlineStr">
        <is>
          <t>IR</t>
        </is>
      </c>
      <c r="C1524" t="inlineStr">
        <is>
          <t>Breakout + Retest</t>
        </is>
      </c>
      <c r="D1524" t="n">
        <v>0.32</v>
      </c>
      <c r="E1524" t="n">
        <v>73.56</v>
      </c>
      <c r="F1524" t="n">
        <v>70.61</v>
      </c>
      <c r="G1524" t="n">
        <v>72.95</v>
      </c>
      <c r="H1524" t="n">
        <v>69.43000000000001</v>
      </c>
      <c r="I1524" t="n">
        <v>75.76000000000001</v>
      </c>
      <c r="J1524" t="n">
        <v>86.95999999999999</v>
      </c>
      <c r="K1524" t="n">
        <v>1.48</v>
      </c>
      <c r="L1524" t="inlineStr">
        <is>
          <t>Price (73.56) retesting broken resistance (72.95) as support. Breakout on 2026-06-09 with 0.9× avg volume. Entry at 73.56, stop at 69.43.</t>
        </is>
      </c>
      <c r="M1524" t="inlineStr">
        <is>
          <t>WATCH</t>
        </is>
      </c>
      <c r="N1524" t="inlineStr">
        <is>
          <t>WATCH: Technical setup detected, but weighted risk/reward 1.48 is below minimum 2.00. Market regime BULL; sector STRONG; net R/R 1.27.</t>
        </is>
      </c>
      <c r="O1524" t="inlineStr">
        <is>
          <t>IR
Breakout + Retest
0.32
score
Price
73.56
R/R
1.48x
Grade
B
Quality
70%
Buy Zone
70.61 - 72.95
Stop
69.43
Targets
75.76 / 86.96
Tradable if trigger confirms
Risk-on
Relative Strength
Leadership
100%
Trend Quality
Messy
18%
Liquidity
Institutional liquidity
100%
Volume
Neutral
65%
Trigger
Close above 73.56 or reclaim of broken resistance.
Invalidation
Exit if price closes below 69.43 or setup support fails.
Trend quality is not clean.
Market regime: Risk-on.
Relative strength: Leadership.
Price (73.56) retesting broken resistance (72.95) as support. Breakout on 2026-06-09 with 0.9× avg volume. Entry at 73.56, stop at 69.43.
Fib 61.8
69.93
Fib Zone
69.35 - 70.52
Swing Low
68.07
Swing High
72.95
Save setup
Click chart to open full size</t>
        </is>
      </c>
      <c r="P1524" t="inlineStr">
        <is>
          <t>agent_results/charts/market_lens_agent_20260612_184623_ir.png</t>
        </is>
      </c>
      <c r="Q1524" t="inlineStr">
        <is>
          <t>Smart Universe: broad liquid US universe, diversified by sector | Sector: Industrials - Strong (70/100); XLI sector regime is strong: 6.5% 3m return, -4.7% vs SPY | Setup: Breakout + Retest; score 0.32; R/R 1.48x; price 73.56 | Market: BULL; Sector regime: STRONG; Net R/R: 1.27; Factors: Industrials | Agent action: WATCH - WATCH: Technical setup detected, but weighted risk/reward 1.48 is below minimum 2.00. Market regime BULL; sector STRONG; net R/R 1.27.</t>
        </is>
      </c>
      <c r="R152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0.3678, "estimated_spread": 0.0588, "executable_entry": 73.56, "execution_liquidity_bucket": "mid_liquid", "factor_exposure_after": {"Technology": 9801.54}, "factor_exposure_before": {"Technology": 9801.54}, "factor_exposure_cap": 20000.0, "factor_exposure_limit_exceeded": false, "factor_tags": ["Industrials"], "final_action": "WATCH", "gross_reward_1_per_share": 2.2, "gross_reward_2_per_share": 13.4, "gross_risk_per_share": 4.13, "gross_rr": 1.4818, "gross_rr_1": 0.5327, "gross_rr_2": 3.2446, "gross_rr_decision": 1.4818, "highest_correlation_ticker": "ORCL", "highest_correlation_value": 0.0947, "initial_action": "WATCH", "market_cap": 28755431876.01,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73.7733, "net_reward_1_per_share": 1.8653, "net_reward_2_per_share": 13.0653, "net_risk_per_share": 4.5566, "net_rr": 1.2696, "net_rr_1": 0.4094, "net_rr_2": 2.8673, "net_stop_assumption": 69.2167, "net_target_1_assumption": 75.6386, "net_target_2_assumption": 86.8386, "normalized_atr_score": 100.0, "normalized_liquidity_score": 33.49, "normalized_momentum_score": 14.34, "normalized_quality_score": 41.5,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73.56, "prior_high_20": 74.46, "prior_high_63": 89.075, "reason": "WATCH: Technical setup detected, but weighted risk/reward 1.48 is below minimum 2.00. Market regime BULL; sector STRONG; net R/R 1.27.",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69.78, "setup_score": 0.32, "setup_type": "Breakout + Retest", "sizing_adjustment_reason": "", "spread_source": "liquidity_fallback", "stock_score": 0.32, "stop_loss": 69.43, "target_1": 75.76, "target_1_atr_distance": 0.9388, "target_2": 86.96, "target_2_atr_distance": 5.7182, "target_feasibility_status": "OK", "theoretical_entry": 70.61, "ticker": "IR", "timestamp": "2026-06-12T18:48:09", "warnings": []}</t>
        </is>
      </c>
    </row>
    <row r="1525">
      <c r="A1525" t="inlineStr">
        <is>
          <t>2026-06-12T18:48:09</t>
        </is>
      </c>
      <c r="B1525" t="inlineStr">
        <is>
          <t>GILD</t>
        </is>
      </c>
      <c r="C1525" t="inlineStr">
        <is>
          <t>Swing Low + Volume Support Buy Zone</t>
        </is>
      </c>
      <c r="D1525" t="n">
        <v>0.29</v>
      </c>
      <c r="E1525" t="n">
        <v>125.41</v>
      </c>
      <c r="F1525" t="n">
        <v>127.93</v>
      </c>
      <c r="G1525" t="n">
        <v>130.78</v>
      </c>
      <c r="H1525" t="n">
        <v>123.65</v>
      </c>
      <c r="I1525" t="n">
        <v>134.35</v>
      </c>
      <c r="J1525" t="n">
        <v>140.09</v>
      </c>
      <c r="K1525" t="n">
        <v>1.38</v>
      </c>
      <c r="L1525" t="inlineStr">
        <is>
          <t>Price is pulling into a recent swing-low support (129.00) that overlaps with a high-volume area (HVN at 129.29), creating structural + volume confluence. Liquidity sweep below swing low detected — wick and reclaim. Stop below 123.65.</t>
        </is>
      </c>
      <c r="M1525" t="inlineStr">
        <is>
          <t>WATCH</t>
        </is>
      </c>
      <c r="N1525" t="inlineStr">
        <is>
          <t>WATCH: Technical setup detected, but weighted risk/reward 1.38 is below minimum 2.00. Market regime BULL; sector NEUTRAL; net R/R 1.84.</t>
        </is>
      </c>
      <c r="O1525" t="inlineStr">
        <is>
          <t>GILD
Swing Low + Volume Support Buy Zone
0.29
score
Price
125.41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25" t="inlineStr">
        <is>
          <t>agent_results/charts/market_lens_agent_20260612_184623_gild.png</t>
        </is>
      </c>
      <c r="Q1525" t="inlineStr">
        <is>
          <t>Smart Universe: broad liquid US universe, diversified by sector | Sector: Healthcare - Neutral (66/100); XLV sector regime is neutral: 2.3% 3m return, -8.9% vs SPY | Setup: Swing Low + Volume Support Buy Zone; score 0.29; R/R 1.38x; price 125.41 | Market: BULL; Sector regime: NEUTRAL; Net R/R: 1.84; Factors: Defensive, Healthcare | Agent action: WATCH - WATCH: Technical setup detected, but weighted risk/reward 1.38 is below minimum 2.00. Market regime BULL; sector NEUTRAL; net R/R 1.84.</t>
        </is>
      </c>
      <c r="R152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9801.54}, "factor_exposure_before": {"Technology": 9801.54},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155618363460.4,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66.99, "normalized_momentum_score": 0, "normalized_quality_score": 45.1,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125.41,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0.29, "setup_type": "Swing Low + Volume Support Buy Zone", "sizing_adjustment_reason": "", "spread_source": "liquidity_fallback", "stock_score": 0.29, "stop_loss": 123.65, "target_1": 134.35, "target_1_atr_distance": 2.5061, "target_2": 140.09, "target_2_atr_distance": 4.1152, "target_feasibility_status": "OK", "theoretical_entry": 127.93, "ticker": "GILD", "timestamp": "2026-06-12T18:48:09", "warnings": []}</t>
        </is>
      </c>
    </row>
    <row r="1526">
      <c r="A1526" t="inlineStr">
        <is>
          <t>2026-06-12T18:48:09</t>
        </is>
      </c>
      <c r="B1526" t="inlineStr">
        <is>
          <t>DOW</t>
        </is>
      </c>
      <c r="C1526" t="inlineStr">
        <is>
          <t>Swing Low + Volume Support Buy Zone</t>
        </is>
      </c>
      <c r="D1526" t="n">
        <v>0.24</v>
      </c>
      <c r="E1526" t="n">
        <v>33.63</v>
      </c>
      <c r="F1526" t="n">
        <v>34.02</v>
      </c>
      <c r="G1526" t="n">
        <v>35.17</v>
      </c>
      <c r="H1526" t="n">
        <v>32.3</v>
      </c>
      <c r="I1526" t="n">
        <v>36.6</v>
      </c>
      <c r="J1526" t="n">
        <v>41.45</v>
      </c>
      <c r="K1526" t="n">
        <v>1.79</v>
      </c>
      <c r="L1526" t="inlineStr">
        <is>
          <t>Price is pulling into a recent swing-low support (34.45) that overlaps with a high-volume area (HVN at 34.74), creating structural + volume confluence. Liquidity sweep below swing low detected — wick and reclaim. Stop below 32.30.</t>
        </is>
      </c>
      <c r="M1526" t="inlineStr">
        <is>
          <t>WATCH</t>
        </is>
      </c>
      <c r="N1526" t="inlineStr">
        <is>
          <t>WATCH: Technical setup detected, but weighted risk/reward 1.79 is below minimum 2.00. Market regime BULL; sector STRONG; net R/R 2.26.</t>
        </is>
      </c>
      <c r="O1526" t="inlineStr">
        <is>
          <t>DOW
Swing Low + Volume Support Buy Zone
0.24
score
Price
33.63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26" t="inlineStr">
        <is>
          <t>agent_results/charts/market_lens_agent_20260612_184623_dow.png</t>
        </is>
      </c>
      <c r="Q1526" t="inlineStr">
        <is>
          <t>Smart Universe: broad liquid US universe, diversified by sector | Sector: Materials - Strong (70/100); XLB sector regime is strong: 6.4% 3m return, -4.8% vs SPY | Setup: Swing Low + Volume Support Buy Zone; score 0.24; R/R 1.79x; price 33.63 | Market: BULL; Sector regime: STRONG; Net R/R: 2.26; Factors: Materials | Agent action: WATCH - WATCH: Technical setup detected, but weighted risk/reward 1.79 is below minimum 2.00. Market regime BULL; sector STRONG; net R/R 2.26.</t>
        </is>
      </c>
      <c r="R152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9801.54}, "factor_exposure_before": {"Technology": 9801.54},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24263761170.13,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42.57, "normalized_momentum_score": 12.6, "normalized_quality_score": 43.44,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0.24, "setup_type": "Swing Low + Volume Support Buy Zone", "sizing_adjustment_reason": "", "spread_source": "liquidity_fallback", "stock_score": 0.24, "stop_loss": 32.3, "target_1": 36.6, "target_1_atr_distance": 2.0756, "target_2": 41.45, "target_2_atr_distance": 5.4651, "target_feasibility_status": "OK", "theoretical_entry": 34.02, "ticker": "DOW", "timestamp": "2026-06-12T18:48:09", "warnings": []}</t>
        </is>
      </c>
    </row>
    <row r="1527">
      <c r="A1527" t="inlineStr">
        <is>
          <t>2026-06-12T19:07:24</t>
        </is>
      </c>
      <c r="B1527" t="inlineStr">
        <is>
          <t>ORCL</t>
        </is>
      </c>
      <c r="C1527" t="inlineStr">
        <is>
          <t>Breakout + Retest</t>
        </is>
      </c>
      <c r="D1527" t="n">
        <v>0.37</v>
      </c>
      <c r="E1527" t="n">
        <v>181.44</v>
      </c>
      <c r="F1527" t="n">
        <v>175.64</v>
      </c>
      <c r="G1527" t="n">
        <v>189.18</v>
      </c>
      <c r="H1527" t="n">
        <v>168.88</v>
      </c>
      <c r="I1527" t="n">
        <v>192.14</v>
      </c>
      <c r="J1527" t="n">
        <v>250.25</v>
      </c>
      <c r="K1527" t="n">
        <v>2.47</v>
      </c>
      <c r="L1527" t="inlineStr">
        <is>
          <t>Price (181.44) retesting broken resistance (189.18) as support. Breakout on 2026-05-06 with 0.8× avg volume. Entry at 181.44, stop at 168.88.</t>
        </is>
      </c>
      <c r="M1527" t="inlineStr">
        <is>
          <t>HOLD</t>
        </is>
      </c>
      <c r="N1527" t="inlineStr">
        <is>
          <t>HOLD: Existing simulated position remains open. BULL regime recorded.</t>
        </is>
      </c>
      <c r="O152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27" t="inlineStr">
        <is>
          <t>agent_results/charts/market_lens_agent_20260612_190310_orcl.png</t>
        </is>
      </c>
      <c r="Q1527" t="inlineStr">
        <is>
          <t>Smart Universe: broad liquid US universe, diversified by sector | Sector: Technology - Strong (97/100); XLK sector regime is strong: 33.5% 3m return, 22.3% vs SPY | Setup: Breakout + Retest; score 0.37; R/R 2.47x; price 181.44 | Market: BULL; Sector regime: STRONG; Net R/R: 2.29; Factors: Technology | Agent action: HOLD - HOLD: Existing simulated position remains open. BULL regime recorded.</t>
        </is>
      </c>
      <c r="R152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522376249023.19, "market_cap_bucket": "Mega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72.37, "normalized_liquidity_score": 79.8, "normalized_momentum_score": 99.26, "normalized_quality_score": 86.7,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97.08,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"2026-06-12T19:07:24", "warnings": []}</t>
        </is>
      </c>
    </row>
    <row r="1528">
      <c r="A1528" t="inlineStr">
        <is>
          <t>2026-06-12T19:07:24</t>
        </is>
      </c>
      <c r="B1528" t="inlineStr">
        <is>
          <t>BMY</t>
        </is>
      </c>
      <c r="C1528" t="inlineStr">
        <is>
          <t>Fib 61.8 Confluence Buy Zone</t>
        </is>
      </c>
      <c r="D1528" t="n">
        <v>0.37</v>
      </c>
      <c r="E1528" t="n">
        <v>57.08</v>
      </c>
      <c r="F1528" t="n">
        <v>56.91</v>
      </c>
      <c r="G1528" t="n">
        <v>57.61</v>
      </c>
      <c r="H1528" t="n">
        <v>56.31</v>
      </c>
      <c r="I1528" t="n">
        <v>57.12</v>
      </c>
      <c r="J1528" t="n">
        <v>60.25</v>
      </c>
      <c r="K1528" t="n">
        <v>1.48</v>
      </c>
      <c r="L1528" t="inlineStr">
        <is>
          <t>Price at 61.8% fib retracement (57.26) with confluence at POC, VWAP. Planned entry at zone low 56.91; executable entry 57.08, stop below fib 78.6% at 56.31. Structural confluence: swing low at 57.22 aligns with POC (56.99).</t>
        </is>
      </c>
      <c r="M1528" t="inlineStr">
        <is>
          <t>WATCH</t>
        </is>
      </c>
      <c r="N1528" t="inlineStr">
        <is>
          <t>WATCH: Technical setup detected, but weighted risk/reward 1.48 is below minimum 2.00. Market regime BULL; sector NEUTRAL; net R/R 1.25.</t>
        </is>
      </c>
      <c r="O152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28" t="inlineStr">
        <is>
          <t>agent_results/charts/market_lens_agent_20260612_190310_bmy.png</t>
        </is>
      </c>
      <c r="Q1528" t="inlineStr">
        <is>
          <t>Smart Universe: broad liquid US universe, diversified by sector | Sector: Healthcare - Neutral (66/100); XLV sector regime is neutral: 2.2% 3m return, -8.9%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2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-0.2793, "initial_action": "WATCH", "market_cap": 116551217980.5,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54.01, "normalized_momentum_score": 39.89, "normalized_quality_score": 59.15,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"2026-06-12T19:07:24", "warnings": ["Target 1 is close versus daily ATR."]}</t>
        </is>
      </c>
    </row>
    <row r="1529">
      <c r="A1529" t="inlineStr">
        <is>
          <t>2026-06-12T19:07:24</t>
        </is>
      </c>
      <c r="B1529" t="inlineStr">
        <is>
          <t>ABT</t>
        </is>
      </c>
      <c r="C1529" t="inlineStr">
        <is>
          <t>Fib 61.8 Confluence Buy Zone</t>
        </is>
      </c>
      <c r="D1529" t="n">
        <v>0.37</v>
      </c>
      <c r="E1529" t="n">
        <v>87.43000000000001</v>
      </c>
      <c r="F1529" t="n">
        <v>87.39</v>
      </c>
      <c r="G1529" t="n">
        <v>88.45999999999999</v>
      </c>
      <c r="H1529" t="n">
        <v>86.41</v>
      </c>
      <c r="I1529" t="n">
        <v>87.88</v>
      </c>
      <c r="J1529" t="n">
        <v>105.24</v>
      </c>
      <c r="K1529" t="n">
        <v>6.39</v>
      </c>
      <c r="L1529" t="inlineStr">
        <is>
          <t>Price at 61.8% fib retracement (87.93) with confluence at POC, VWAP. Planned entry at zone low 87.39; executable entry 87.43, stop below fib 78.6% at 86.41.</t>
        </is>
      </c>
      <c r="M1529" t="inlineStr">
        <is>
          <t>WATCH</t>
        </is>
      </c>
      <c r="N1529" t="inlineStr">
        <is>
          <t>WATCH: Neutral sector requires a cleaner setup score.</t>
        </is>
      </c>
      <c r="O152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29" t="inlineStr">
        <is>
          <t>agent_results/charts/market_lens_agent_20260612_190310_abt.png</t>
        </is>
      </c>
      <c r="Q1529" t="inlineStr">
        <is>
          <t>Smart Universe: broad liquid US universe, diversified by sector | Sector: Healthcare - Neutral (66/100); XLV sector regime is neutral: 2.2% 3m return, -8.9% vs SPY | Setup: Fib 61.8 Confluence Buy Zone; score 0.37; R/R 6.39x; price 87.43 | Market: BULL; Sector regime: NEUTRAL; Net R/R: 5.48; Factors: Defensive, Healthcare | Agent action: WATCH - WATCH: Neutral sector requires a cleaner setup score.</t>
        </is>
      </c>
      <c r="R152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-0.0506, "initial_action": "BUY_SIMULATED", "market_cap": 152182220049.01,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67.32, "normalized_momentum_score": 0, "normalized_quality_score": 45.2, "original_cash_out": 9967.02, "original_position_size": 114, "original_risk_amount": 116.28, "portfolio_exposure_after": 9801.54, "portfolio_exposure_before": 9801.54,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66.45,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"2026-06-12T19:07:24", "warnings": ["Target 1 is close versus daily ATR."]}</t>
        </is>
      </c>
    </row>
    <row r="1530">
      <c r="A1530" t="inlineStr">
        <is>
          <t>2026-06-12T19:07:24</t>
        </is>
      </c>
      <c r="B1530" t="inlineStr">
        <is>
          <t>BALL</t>
        </is>
      </c>
      <c r="C1530" t="inlineStr">
        <is>
          <t>Swing Low + Volume Support Buy Zone</t>
        </is>
      </c>
      <c r="D1530" t="n">
        <v>0.36</v>
      </c>
      <c r="E1530" t="n">
        <v>57.16</v>
      </c>
      <c r="F1530" t="n">
        <v>56</v>
      </c>
      <c r="G1530" t="n">
        <v>57.13</v>
      </c>
      <c r="H1530" t="n">
        <v>54.3</v>
      </c>
      <c r="I1530" t="n">
        <v>59.28</v>
      </c>
      <c r="J1530" t="n">
        <v>63.65</v>
      </c>
      <c r="K1530" t="n">
        <v>1.28</v>
      </c>
      <c r="L1530" t="inlineStr">
        <is>
          <t>Price is pulling into a recent swing-low support (56.42) that overlaps with a high-volume area (HVN at 56.44), creating structural + volume confluence. Liquidity sweep below swing low detected — wick and reclaim. Stop below 54.30.</t>
        </is>
      </c>
      <c r="M1530" t="inlineStr">
        <is>
          <t>WATCH</t>
        </is>
      </c>
      <c r="N1530" t="inlineStr">
        <is>
          <t>WATCH: Technical setup detected, but weighted risk/reward 1.28 is below minimum 2.00. Market regime BULL; sector STRONG; net R/R 1.13.</t>
        </is>
      </c>
      <c r="O153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30" t="inlineStr">
        <is>
          <t>agent_results/charts/market_lens_agent_20260612_190310_ball.png</t>
        </is>
      </c>
      <c r="Q1530" t="inlineStr">
        <is>
          <t>Smart Universe: broad liquid US universe, diversified by sector | Sector: Materials - Strong (70/100); XLB sector regime is strong: 6.3% 3m return, -4.8%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3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-0.1283, "initial_action": "WATCH", "market_cap": 15208000423.94,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23.78, "normalized_momentum_score": 27.42, "normalized_quality_score": 44.47,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"2026-06-12T19:07:24", "warnings": []}</t>
        </is>
      </c>
    </row>
    <row r="1531">
      <c r="A1531" t="inlineStr">
        <is>
          <t>2026-06-12T19:07:24</t>
        </is>
      </c>
      <c r="B1531" t="inlineStr">
        <is>
          <t>TMO</t>
        </is>
      </c>
      <c r="C1531" t="inlineStr">
        <is>
          <t>Breakout + Retest</t>
        </is>
      </c>
      <c r="D1531" t="n">
        <v>0.36</v>
      </c>
      <c r="E1531" t="n">
        <v>469.02</v>
      </c>
      <c r="F1531" t="n">
        <v>466.76</v>
      </c>
      <c r="G1531" t="n">
        <v>481.83</v>
      </c>
      <c r="H1531" t="n">
        <v>459.22</v>
      </c>
      <c r="I1531" t="n">
        <v>480.99</v>
      </c>
      <c r="J1531" t="n">
        <v>528.33</v>
      </c>
      <c r="K1531" t="n">
        <v>2.91</v>
      </c>
      <c r="L1531" t="inlineStr">
        <is>
          <t>Price (469.02) retesting broken resistance (481.83) as support. Breakout on 2026-05-28 with 1.8× avg volume. Volume confirmed breakout. Entry at 469.02, stop at 459.22.</t>
        </is>
      </c>
      <c r="M1531" t="inlineStr">
        <is>
          <t>WATCH</t>
        </is>
      </c>
      <c r="N1531" t="inlineStr">
        <is>
          <t>WATCH: Neutral sector requires a cleaner setup score.</t>
        </is>
      </c>
      <c r="O153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31" t="inlineStr">
        <is>
          <t>agent_results/charts/market_lens_agent_20260612_190310_tmo.png</t>
        </is>
      </c>
      <c r="Q1531" t="inlineStr">
        <is>
          <t>Smart Universe: broad liquid US universe, diversified by sector | Sector: Healthcare - Neutral (66/100); XLV sector regime is neutral: 2.2% 3m return, -8.9% vs SPY | Setup: Breakout + Retest; score 0.36; R/R 2.91x; price 469.02 | Market: BULL; Sector regime: NEUTRAL; Net R/R: 2.36; Factors: Defensive, Healthcare | Agent action: WATCH - WATCH: Neutral sector requires a cleaner setup score.</t>
        </is>
      </c>
      <c r="R153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0.3101, "initial_action": "BUY_SIMULATED", "market_cap": 174418676944.06,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69.54, "normalized_momentum_score": 57.1, "normalized_quality_score": 71.56, "original_cash_out": 9849.42, "original_position_size": 21, "original_risk_amount": 205.8, "portfolio_exposure_after": 9801.54, "portfolio_exposure_before": 9801.54,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66.45,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"2026-06-12T19:07:24", "warnings": []}</t>
        </is>
      </c>
    </row>
    <row r="1532">
      <c r="A1532" t="inlineStr">
        <is>
          <t>2026-06-12T19:07:24</t>
        </is>
      </c>
      <c r="B1532" t="inlineStr">
        <is>
          <t>NOW</t>
        </is>
      </c>
      <c r="C1532" t="inlineStr">
        <is>
          <t>Breakout + Retest</t>
        </is>
      </c>
      <c r="D1532" t="n">
        <v>0.34</v>
      </c>
      <c r="E1532" t="n">
        <v>101.17</v>
      </c>
      <c r="F1532" t="n">
        <v>97.28</v>
      </c>
      <c r="G1532" t="n">
        <v>104.5</v>
      </c>
      <c r="H1532" t="n">
        <v>93.66</v>
      </c>
      <c r="I1532" t="n">
        <v>106.88</v>
      </c>
      <c r="J1532" t="n">
        <v>133.24</v>
      </c>
      <c r="K1532" t="n">
        <v>1.99</v>
      </c>
      <c r="L1532" t="inlineStr">
        <is>
          <t>Price (101.17) retesting broken resistance (104.50) as support. Breakout on 2026-05-28 with 1.4× avg volume. Entry at 101.17, stop at 93.66.</t>
        </is>
      </c>
      <c r="M1532" t="inlineStr">
        <is>
          <t>WATCH</t>
        </is>
      </c>
      <c r="N1532" t="inlineStr">
        <is>
          <t>WATCH: Technical setup detected, but weighted risk/reward 1.99 is below minimum 2.00. Market regime BULL; sector STRONG; net R/R 1.84.</t>
        </is>
      </c>
      <c r="O153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32" t="inlineStr">
        <is>
          <t>agent_results/charts/market_lens_agent_20260612_190310_now.png</t>
        </is>
      </c>
      <c r="Q1532" t="inlineStr">
        <is>
          <t>Smart Universe: broad liquid US universe, diversified by sector | Sector: Technology - Strong (97/100); XLK sector regime is strong: 33.5%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3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0.5756, "initial_action": "WATCH", "market_cap": 104399312302.03,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85.12, "normalized_liquidity_score": 100, "normalized_momentum_score": 30.95, "normalized_quality_score": 65.21,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97.08,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"2026-06-12T19:07:24", "warnings": []}</t>
        </is>
      </c>
    </row>
    <row r="1533">
      <c r="A1533" t="inlineStr">
        <is>
          <t>2026-06-12T19:07:24</t>
        </is>
      </c>
      <c r="B1533" t="inlineStr">
        <is>
          <t>DLR</t>
        </is>
      </c>
      <c r="C1533" t="inlineStr">
        <is>
          <t>Swing Low + Volume Support Buy Zone</t>
        </is>
      </c>
      <c r="D1533" t="n">
        <v>0.33</v>
      </c>
      <c r="E1533" t="n">
        <v>183.72</v>
      </c>
      <c r="F1533" t="n">
        <v>183.67</v>
      </c>
      <c r="G1533" t="n">
        <v>187.09</v>
      </c>
      <c r="H1533" t="n">
        <v>178.54</v>
      </c>
      <c r="I1533" t="n">
        <v>184.15</v>
      </c>
      <c r="J1533" t="n">
        <v>201.34</v>
      </c>
      <c r="K1533" t="n">
        <v>1.24</v>
      </c>
      <c r="L1533" t="inlineStr">
        <is>
          <t>Price is pulling into a recent swing-low support (184.95) that overlaps with a high-volume area (POC at 184.59), creating structural + volume confluence. Liquidity sweep below swing low detected — wick and reclaim. Stop below 178.54.</t>
        </is>
      </c>
      <c r="M1533" t="inlineStr">
        <is>
          <t>WATCH</t>
        </is>
      </c>
      <c r="N1533" t="inlineStr">
        <is>
          <t>WATCH: Technical setup detected, but weighted risk/reward 1.24 is below minimum 2.00. Market regime BULL; sector STRONG; net R/R 1.02.</t>
        </is>
      </c>
      <c r="O153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33" t="inlineStr">
        <is>
          <t>agent_results/charts/market_lens_agent_20260612_190310_dlr.png</t>
        </is>
      </c>
      <c r="Q1533" t="inlineStr">
        <is>
          <t>Smart Universe: broad liquid US universe, diversified by sector | Sector: Real Estate - Strong (71/100); XLRE sector regime is strong: 7.1% 3m return, -4.1%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3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0.1768, "initial_action": "WATCH", "market_cap": 64542752233.46,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41.52, "normalized_momentum_score": 46.66, "normalized_quality_score": 58.45,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71.15,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"2026-06-12T19:07:24", "warnings": ["Target 1 is close versus daily ATR."]}</t>
        </is>
      </c>
    </row>
    <row r="1534">
      <c r="A1534" t="inlineStr">
        <is>
          <t>2026-06-12T19:07:24</t>
        </is>
      </c>
      <c r="B1534" t="inlineStr">
        <is>
          <t>IR</t>
        </is>
      </c>
      <c r="C1534" t="inlineStr">
        <is>
          <t>Breakout + Retest</t>
        </is>
      </c>
      <c r="D1534" t="n">
        <v>0.31</v>
      </c>
      <c r="E1534" t="n">
        <v>73.67</v>
      </c>
      <c r="F1534" t="n">
        <v>70.61</v>
      </c>
      <c r="G1534" t="n">
        <v>72.95</v>
      </c>
      <c r="H1534" t="n">
        <v>69.43000000000001</v>
      </c>
      <c r="I1534" t="n">
        <v>75.76000000000001</v>
      </c>
      <c r="J1534" t="n">
        <v>86.95999999999999</v>
      </c>
      <c r="K1534" t="n">
        <v>1.42</v>
      </c>
      <c r="L1534" t="inlineStr">
        <is>
          <t>Price (73.67) retesting broken resistance (72.95) as support. Breakout on 2026-06-09 with 0.9× avg volume. Entry at 73.67, stop at 69.43.</t>
        </is>
      </c>
      <c r="M1534" t="inlineStr">
        <is>
          <t>WATCH</t>
        </is>
      </c>
      <c r="N1534" t="inlineStr">
        <is>
          <t>WATCH: Technical setup detected, but weighted risk/reward 1.42 is below minimum 2.00. Market regime BULL; sector STRONG; net R/R 1.22.</t>
        </is>
      </c>
      <c r="O153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34" t="inlineStr">
        <is>
          <t>agent_results/charts/market_lens_agent_20260612_190310_ir.png</t>
        </is>
      </c>
      <c r="Q1534" t="inlineStr">
        <is>
          <t>Smart Universe: broad liquid US universe, diversified by sector | Sector: Industrials - Strong (70/100); XLI sector regime is strong: 6.5% 3m return, -4.6%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3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0.0941, "initial_action": "WATCH", "market_cap": 28831742439.22,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33.51, "normalized_momentum_score": 15.51, "normalized_quality_score": 42.03,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69.81,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"2026-06-12T19:07:24", "warnings": []}</t>
        </is>
      </c>
    </row>
    <row r="1535">
      <c r="A1535" t="inlineStr">
        <is>
          <t>2026-06-12T19:07:24</t>
        </is>
      </c>
      <c r="B1535" t="inlineStr">
        <is>
          <t>GILD</t>
        </is>
      </c>
      <c r="C1535" t="inlineStr">
        <is>
          <t>Swing Low + Volume Support Buy Zone</t>
        </is>
      </c>
      <c r="D1535" t="n">
        <v>0.29</v>
      </c>
      <c r="E1535" t="n">
        <v>125.38</v>
      </c>
      <c r="F1535" t="n">
        <v>127.93</v>
      </c>
      <c r="G1535" t="n">
        <v>130.78</v>
      </c>
      <c r="H1535" t="n">
        <v>123.65</v>
      </c>
      <c r="I1535" t="n">
        <v>134.35</v>
      </c>
      <c r="J1535" t="n">
        <v>140.09</v>
      </c>
      <c r="K1535" t="n">
        <v>1.38</v>
      </c>
      <c r="L1535" t="inlineStr">
        <is>
          <t>Price is pulling into a recent swing-low support (129.00) that overlaps with a high-volume area (HVN at 129.29), creating structural + volume confluence. Liquidity sweep below swing low detected — wick and reclaim. Stop below 123.65.</t>
        </is>
      </c>
      <c r="M1535" t="inlineStr">
        <is>
          <t>WATCH</t>
        </is>
      </c>
      <c r="N1535" t="inlineStr">
        <is>
          <t>WATCH: Technical setup detected, but weighted risk/reward 1.38 is below minimum 2.00. Market regime BULL; sector NEUTRAL; net R/R 1.84.</t>
        </is>
      </c>
      <c r="O153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35" t="inlineStr">
        <is>
          <t>agent_results/charts/market_lens_agent_20260612_190310_gild.png</t>
        </is>
      </c>
      <c r="Q1535" t="inlineStr">
        <is>
          <t>Smart Universe: broad liquid US universe, diversified by sector | Sector: Healthcare - Neutral (66/100); XLV sector regime is neutral: 2.2% 3m return, -8.9%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3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155605954581.8,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67.01, "normalized_momentum_score": 0, "normalized_quality_score": 45.1,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"2026-06-12T19:07:24", "warnings": []}</t>
        </is>
      </c>
    </row>
    <row r="1536">
      <c r="A1536" t="inlineStr">
        <is>
          <t>2026-06-12T19:07:24</t>
        </is>
      </c>
      <c r="B1536" t="inlineStr">
        <is>
          <t>DOW</t>
        </is>
      </c>
      <c r="C1536" t="inlineStr">
        <is>
          <t>Swing Low + Volume Support Buy Zone</t>
        </is>
      </c>
      <c r="D1536" t="n">
        <v>0.24</v>
      </c>
      <c r="E1536" t="n">
        <v>33.65</v>
      </c>
      <c r="F1536" t="n">
        <v>34.02</v>
      </c>
      <c r="G1536" t="n">
        <v>35.17</v>
      </c>
      <c r="H1536" t="n">
        <v>32.3</v>
      </c>
      <c r="I1536" t="n">
        <v>36.6</v>
      </c>
      <c r="J1536" t="n">
        <v>41.45</v>
      </c>
      <c r="K1536" t="n">
        <v>1.79</v>
      </c>
      <c r="L1536" t="inlineStr">
        <is>
          <t>Price is pulling into a recent swing-low support (34.45) that overlaps with a high-volume area (HVN at 34.74), creating structural + volume confluence. Liquidity sweep below swing low detected — wick and reclaim. Stop below 32.30.</t>
        </is>
      </c>
      <c r="M1536" t="inlineStr">
        <is>
          <t>WATCH</t>
        </is>
      </c>
      <c r="N1536" t="inlineStr">
        <is>
          <t>WATCH: Technical setup detected, but weighted risk/reward 1.79 is below minimum 2.00. Market regime BULL; sector STRONG; net R/R 2.26.</t>
        </is>
      </c>
      <c r="O153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36" t="inlineStr">
        <is>
          <t>agent_results/charts/market_lens_agent_20260612_190310_dow.png</t>
        </is>
      </c>
      <c r="Q1536" t="inlineStr">
        <is>
          <t>Smart Universe: broad liquid US universe, diversified by sector | Sector: Materials - Strong (70/100); XLB sector regime is strong: 6.3% 3m return, -4.8%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3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24234930852.75,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42.59, "normalized_momentum_score": 12.07, "normalized_quality_score": 43.21,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"2026-06-12T19:07:24", "warnings": []}</t>
        </is>
      </c>
    </row>
    <row r="1537">
      <c r="A1537" t="inlineStr">
        <is>
          <t>2026-06-12T19:18:14</t>
        </is>
      </c>
      <c r="B1537" t="inlineStr">
        <is>
          <t>ORCL</t>
        </is>
      </c>
      <c r="C1537" t="inlineStr">
        <is>
          <t>Breakout + Retest</t>
        </is>
      </c>
      <c r="D1537" t="n">
        <v>0.37</v>
      </c>
      <c r="E1537" t="n">
        <v>181.44</v>
      </c>
      <c r="F1537" t="n">
        <v>175.64</v>
      </c>
      <c r="G1537" t="n">
        <v>189.18</v>
      </c>
      <c r="H1537" t="n">
        <v>168.88</v>
      </c>
      <c r="I1537" t="n">
        <v>192.14</v>
      </c>
      <c r="J1537" t="n">
        <v>250.25</v>
      </c>
      <c r="K1537" t="n">
        <v>2.47</v>
      </c>
      <c r="L1537" t="inlineStr">
        <is>
          <t>Price (181.44) retesting broken resistance (189.18) as support. Breakout on 2026-05-06 with 0.8× avg volume. Entry at 181.44, stop at 168.88.</t>
        </is>
      </c>
      <c r="M1537" t="inlineStr">
        <is>
          <t>HOLD</t>
        </is>
      </c>
      <c r="N1537" t="inlineStr">
        <is>
          <t>HOLD: Existing simulated position remains open. BULL regime recorded.</t>
        </is>
      </c>
      <c r="O153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37" t="inlineStr">
        <is>
          <t>agent_results/charts/market_lens_agent_20260612_191634_orcl.png</t>
        </is>
      </c>
      <c r="Q1537" t="inlineStr">
        <is>
          <t>Smart Universe: broad liquid US universe, diversified by sector | Sector: Technology - Strong (97/100); XLK sector regime is strong: 33.4% 3m return, 22.3% vs SPY | Setup: Breakout + Retest; score 0.37; R/R 2.47x; price 181.44 | Market: BULL; Sector regime: STRONG; Net R/R: 2.29; Factors: Technology | Agent action: HOLD - HOLD: Existing simulated position remains open. BULL regime recorded.</t>
        </is>
      </c>
      <c r="R153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525050950738.4, "market_cap_bucket": "Mega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72.77, "normalized_liquidity_score": 79.83, "normalized_momentum_score": 100, "normalized_quality_score": 87.14,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97.03,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"2026-06-12T19:18:14", "warnings": []}</t>
        </is>
      </c>
    </row>
    <row r="1538">
      <c r="A1538" t="inlineStr">
        <is>
          <t>2026-06-12T19:18:14</t>
        </is>
      </c>
      <c r="B1538" t="inlineStr">
        <is>
          <t>BMY</t>
        </is>
      </c>
      <c r="C1538" t="inlineStr">
        <is>
          <t>Fib 61.8 Confluence Buy Zone</t>
        </is>
      </c>
      <c r="D1538" t="n">
        <v>0.37</v>
      </c>
      <c r="E1538" t="n">
        <v>57.08</v>
      </c>
      <c r="F1538" t="n">
        <v>56.91</v>
      </c>
      <c r="G1538" t="n">
        <v>57.61</v>
      </c>
      <c r="H1538" t="n">
        <v>56.31</v>
      </c>
      <c r="I1538" t="n">
        <v>57.12</v>
      </c>
      <c r="J1538" t="n">
        <v>60.25</v>
      </c>
      <c r="K1538" t="n">
        <v>1.48</v>
      </c>
      <c r="L1538" t="inlineStr">
        <is>
          <t>Price at 61.8% fib retracement (57.26) with confluence at POC, VWAP. Planned entry at zone low 56.91; executable entry 57.08, stop below fib 78.6% at 56.31. Structural confluence: swing low at 57.22 aligns with POC (56.99).</t>
        </is>
      </c>
      <c r="M1538" t="inlineStr">
        <is>
          <t>WATCH</t>
        </is>
      </c>
      <c r="N1538" t="inlineStr">
        <is>
          <t>WATCH: Technical setup detected, but weighted risk/reward 1.48 is below minimum 2.00. Market regime BULL; sector NEUTRAL; net R/R 1.25.</t>
        </is>
      </c>
      <c r="O153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38" t="inlineStr">
        <is>
          <t>agent_results/charts/market_lens_agent_20260612_191634_bmy.png</t>
        </is>
      </c>
      <c r="Q1538" t="inlineStr">
        <is>
          <t>Smart Universe: broad liquid US universe, diversified by sector | Sector: Healthcare - Neutral (67/100); XLV sector regime is neutral: 2.2% 3m return, -8.8%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3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-0.2792, "initial_action": "WATCH", "market_cap": 116561430517.9,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54.02, "normalized_momentum_score": 39.93, "normalized_quality_score": 59.17,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"2026-06-12T19:18:14", "warnings": ["Target 1 is close versus daily ATR."]}</t>
        </is>
      </c>
    </row>
    <row r="1539">
      <c r="A1539" t="inlineStr">
        <is>
          <t>2026-06-12T19:18:14</t>
        </is>
      </c>
      <c r="B1539" t="inlineStr">
        <is>
          <t>ABT</t>
        </is>
      </c>
      <c r="C1539" t="inlineStr">
        <is>
          <t>Fib 61.8 Confluence Buy Zone</t>
        </is>
      </c>
      <c r="D1539" t="n">
        <v>0.37</v>
      </c>
      <c r="E1539" t="n">
        <v>87.43000000000001</v>
      </c>
      <c r="F1539" t="n">
        <v>87.39</v>
      </c>
      <c r="G1539" t="n">
        <v>88.45999999999999</v>
      </c>
      <c r="H1539" t="n">
        <v>86.41</v>
      </c>
      <c r="I1539" t="n">
        <v>87.88</v>
      </c>
      <c r="J1539" t="n">
        <v>105.24</v>
      </c>
      <c r="K1539" t="n">
        <v>6.39</v>
      </c>
      <c r="L1539" t="inlineStr">
        <is>
          <t>Price at 61.8% fib retracement (87.93) with confluence at POC, VWAP. Planned entry at zone low 87.39; executable entry 87.43, stop below fib 78.6% at 86.41.</t>
        </is>
      </c>
      <c r="M1539" t="inlineStr">
        <is>
          <t>WATCH</t>
        </is>
      </c>
      <c r="N1539" t="inlineStr">
        <is>
          <t>WATCH: Neutral sector requires a cleaner setup score.</t>
        </is>
      </c>
      <c r="O153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39" t="inlineStr">
        <is>
          <t>agent_results/charts/market_lens_agent_20260612_191634_abt.png</t>
        </is>
      </c>
      <c r="Q1539" t="inlineStr">
        <is>
          <t>Smart Universe: broad liquid US universe, diversified by sector | Sector: Healthcare - Neutral (67/100); XLV sector regime is neutral: 2.2% 3m return, -8.8% vs SPY | Setup: Fib 61.8 Confluence Buy Zone; score 0.37; R/R 6.39x; price 87.43 | Market: BULL; Sector regime: NEUTRAL; Net R/R: 5.48; Factors: Defensive, Healthcare | Agent action: WATCH - WATCH: Neutral sector requires a cleaner setup score.</t>
        </is>
      </c>
      <c r="R153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-0.0528, "initial_action": "BUY_SIMULATED", "market_cap": 152269302733.32,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67.35, "normalized_momentum_score": 0, "normalized_quality_score": 45.2, "original_cash_out": 9967.02, "original_position_size": 114, "original_risk_amount": 116.28, "portfolio_exposure_after": 9797.76, "portfolio_exposure_before": 9797.76,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66.51,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"2026-06-12T19:18:14", "warnings": ["Target 1 is close versus daily ATR."]}</t>
        </is>
      </c>
    </row>
    <row r="1540">
      <c r="A1540" t="inlineStr">
        <is>
          <t>2026-06-12T19:18:14</t>
        </is>
      </c>
      <c r="B1540" t="inlineStr">
        <is>
          <t>BALL</t>
        </is>
      </c>
      <c r="C1540" t="inlineStr">
        <is>
          <t>Swing Low + Volume Support Buy Zone</t>
        </is>
      </c>
      <c r="D1540" t="n">
        <v>0.36</v>
      </c>
      <c r="E1540" t="n">
        <v>57.16</v>
      </c>
      <c r="F1540" t="n">
        <v>56</v>
      </c>
      <c r="G1540" t="n">
        <v>57.13</v>
      </c>
      <c r="H1540" t="n">
        <v>54.3</v>
      </c>
      <c r="I1540" t="n">
        <v>59.28</v>
      </c>
      <c r="J1540" t="n">
        <v>63.65</v>
      </c>
      <c r="K1540" t="n">
        <v>1.28</v>
      </c>
      <c r="L1540" t="inlineStr">
        <is>
          <t>Price is pulling into a recent swing-low support (56.42) that overlaps with a high-volume area (HVN at 56.44), creating structural + volume confluence. Liquidity sweep below swing low detected — wick and reclaim. Stop below 54.30.</t>
        </is>
      </c>
      <c r="M1540" t="inlineStr">
        <is>
          <t>WATCH</t>
        </is>
      </c>
      <c r="N1540" t="inlineStr">
        <is>
          <t>WATCH: Technical setup detected, but weighted risk/reward 1.28 is below minimum 2.00. Market regime BULL; sector STRONG; net R/R 1.13.</t>
        </is>
      </c>
      <c r="O154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0" t="inlineStr">
        <is>
          <t>agent_results/charts/market_lens_agent_20260612_191634_ball.png</t>
        </is>
      </c>
      <c r="Q1540" t="inlineStr">
        <is>
          <t>Smart Universe: broad liquid US universe, diversified by sector | Sector: Materials - Strong (70/100); XLB sector regime is strong: 6.2% 3m return, -4.9%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4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-0.1272, "initial_action": "WATCH", "market_cap": 15210663457.81,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23.79, "normalized_momentum_score": 27.5, "normalized_quality_score": 44.51,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"2026-06-12T19:18:14", "warnings": []}</t>
        </is>
      </c>
    </row>
    <row r="1541">
      <c r="A1541" t="inlineStr">
        <is>
          <t>2026-06-12T19:18:14</t>
        </is>
      </c>
      <c r="B1541" t="inlineStr">
        <is>
          <t>TMO</t>
        </is>
      </c>
      <c r="C1541" t="inlineStr">
        <is>
          <t>Breakout + Retest</t>
        </is>
      </c>
      <c r="D1541" t="n">
        <v>0.36</v>
      </c>
      <c r="E1541" t="n">
        <v>469.02</v>
      </c>
      <c r="F1541" t="n">
        <v>466.76</v>
      </c>
      <c r="G1541" t="n">
        <v>481.83</v>
      </c>
      <c r="H1541" t="n">
        <v>459.22</v>
      </c>
      <c r="I1541" t="n">
        <v>480.99</v>
      </c>
      <c r="J1541" t="n">
        <v>528.33</v>
      </c>
      <c r="K1541" t="n">
        <v>2.91</v>
      </c>
      <c r="L1541" t="inlineStr">
        <is>
          <t>Price (469.02) retesting broken resistance (481.83) as support. Breakout on 2026-05-28 with 1.8× avg volume. Volume confirmed breakout. Entry at 469.02, stop at 459.22.</t>
        </is>
      </c>
      <c r="M1541" t="inlineStr">
        <is>
          <t>WATCH</t>
        </is>
      </c>
      <c r="N1541" t="inlineStr">
        <is>
          <t>WATCH: Neutral sector requires a cleaner setup score.</t>
        </is>
      </c>
      <c r="O154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41" t="inlineStr">
        <is>
          <t>agent_results/charts/market_lens_agent_20260612_191634_tmo.png</t>
        </is>
      </c>
      <c r="Q1541" t="inlineStr">
        <is>
          <t>Smart Universe: broad liquid US universe, diversified by sector | Sector: Healthcare - Neutral (67/100); XLV sector regime is neutral: 2.2% 3m return, -8.8% vs SPY | Setup: Breakout + Retest; score 0.36; R/R 2.91x; price 469.02 | Market: BULL; Sector regime: NEUTRAL; Net R/R: 2.36; Factors: Defensive, Healthcare | Agent action: WATCH - WATCH: Neutral sector requires a cleaner setup score.</t>
        </is>
      </c>
      <c r="R154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0.3095, "initial_action": "BUY_SIMULATED", "market_cap": 174509722388.43,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69.56, "normalized_momentum_score": 57.35, "normalized_quality_score": 71.68, "original_cash_out": 9849.42, "original_position_size": 21, "original_risk_amount": 205.8, "portfolio_exposure_after": 9797.76, "portfolio_exposure_before": 9797.76,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66.51,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"2026-06-12T19:18:14", "warnings": []}</t>
        </is>
      </c>
    </row>
    <row r="1542">
      <c r="A1542" t="inlineStr">
        <is>
          <t>2026-06-12T19:18:14</t>
        </is>
      </c>
      <c r="B1542" t="inlineStr">
        <is>
          <t>NOW</t>
        </is>
      </c>
      <c r="C1542" t="inlineStr">
        <is>
          <t>Breakout + Retest</t>
        </is>
      </c>
      <c r="D1542" t="n">
        <v>0.34</v>
      </c>
      <c r="E1542" t="n">
        <v>101.17</v>
      </c>
      <c r="F1542" t="n">
        <v>97.28</v>
      </c>
      <c r="G1542" t="n">
        <v>104.5</v>
      </c>
      <c r="H1542" t="n">
        <v>93.66</v>
      </c>
      <c r="I1542" t="n">
        <v>106.88</v>
      </c>
      <c r="J1542" t="n">
        <v>133.24</v>
      </c>
      <c r="K1542" t="n">
        <v>1.99</v>
      </c>
      <c r="L1542" t="inlineStr">
        <is>
          <t>Price (101.17) retesting broken resistance (104.50) as support. Breakout on 2026-05-28 with 1.4× avg volume. Entry at 101.17, stop at 93.66.</t>
        </is>
      </c>
      <c r="M1542" t="inlineStr">
        <is>
          <t>WATCH</t>
        </is>
      </c>
      <c r="N1542" t="inlineStr">
        <is>
          <t>WATCH: Technical setup detected, but weighted risk/reward 1.99 is below minimum 2.00. Market regime BULL; sector STRONG; net R/R 1.84.</t>
        </is>
      </c>
      <c r="O154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42" t="inlineStr">
        <is>
          <t>agent_results/charts/market_lens_agent_20260612_191634_now.png</t>
        </is>
      </c>
      <c r="Q1542" t="inlineStr">
        <is>
          <t>Smart Universe: broad liquid US universe, diversified by sector | Sector: Technology - Strong (97/100); XLK sector regime is strong: 33.4%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4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0.5753, "initial_action": "WATCH", "market_cap": 104450872981.08,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85.15, "normalized_liquidity_score": 100, "normalized_momentum_score": 31.18, "normalized_quality_score": 65.32,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97.03,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"2026-06-12T19:18:14", "warnings": []}</t>
        </is>
      </c>
    </row>
    <row r="1543">
      <c r="A1543" t="inlineStr">
        <is>
          <t>2026-06-12T19:18:14</t>
        </is>
      </c>
      <c r="B1543" t="inlineStr">
        <is>
          <t>DLR</t>
        </is>
      </c>
      <c r="C1543" t="inlineStr">
        <is>
          <t>Swing Low + Volume Support Buy Zone</t>
        </is>
      </c>
      <c r="D1543" t="n">
        <v>0.33</v>
      </c>
      <c r="E1543" t="n">
        <v>183.72</v>
      </c>
      <c r="F1543" t="n">
        <v>183.67</v>
      </c>
      <c r="G1543" t="n">
        <v>187.09</v>
      </c>
      <c r="H1543" t="n">
        <v>178.54</v>
      </c>
      <c r="I1543" t="n">
        <v>184.15</v>
      </c>
      <c r="J1543" t="n">
        <v>201.34</v>
      </c>
      <c r="K1543" t="n">
        <v>1.24</v>
      </c>
      <c r="L1543" t="inlineStr">
        <is>
          <t>Price is pulling into a recent swing-low support (184.95) that overlaps with a high-volume area (POC at 184.59), creating structural + volume confluence. Liquidity sweep below swing low detected — wick and reclaim. Stop below 178.54.</t>
        </is>
      </c>
      <c r="M1543" t="inlineStr">
        <is>
          <t>WATCH</t>
        </is>
      </c>
      <c r="N1543" t="inlineStr">
        <is>
          <t>WATCH: Technical setup detected, but weighted risk/reward 1.24 is below minimum 2.00. Market regime BULL; sector STRONG; net R/R 1.02.</t>
        </is>
      </c>
      <c r="O154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43" t="inlineStr">
        <is>
          <t>agent_results/charts/market_lens_agent_20260612_191634_dlr.png</t>
        </is>
      </c>
      <c r="Q1543" t="inlineStr">
        <is>
          <t>Smart Universe: broad liquid US universe, diversified by sector | Sector: Real Estate - Strong (71/100); XLRE sector regime is strong: 7.1% 3m return, -4.0%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4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0.1772, "initial_action": "WATCH", "market_cap": 64537481356.89,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41.53, "normalized_momentum_score": 46.63, "normalized_quality_score": 58.44,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71.18,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"2026-06-12T19:18:14", "warnings": ["Target 1 is close versus daily ATR."]}</t>
        </is>
      </c>
    </row>
    <row r="1544">
      <c r="A1544" t="inlineStr">
        <is>
          <t>2026-06-12T19:18:14</t>
        </is>
      </c>
      <c r="B1544" t="inlineStr">
        <is>
          <t>IR</t>
        </is>
      </c>
      <c r="C1544" t="inlineStr">
        <is>
          <t>Breakout + Retest</t>
        </is>
      </c>
      <c r="D1544" t="n">
        <v>0.31</v>
      </c>
      <c r="E1544" t="n">
        <v>73.67</v>
      </c>
      <c r="F1544" t="n">
        <v>70.61</v>
      </c>
      <c r="G1544" t="n">
        <v>72.95</v>
      </c>
      <c r="H1544" t="n">
        <v>69.43000000000001</v>
      </c>
      <c r="I1544" t="n">
        <v>75.76000000000001</v>
      </c>
      <c r="J1544" t="n">
        <v>86.95999999999999</v>
      </c>
      <c r="K1544" t="n">
        <v>1.42</v>
      </c>
      <c r="L1544" t="inlineStr">
        <is>
          <t>Price (73.67) retesting broken resistance (72.95) as support. Breakout on 2026-06-09 with 0.9× avg volume. Entry at 73.67, stop at 69.43.</t>
        </is>
      </c>
      <c r="M1544" t="inlineStr">
        <is>
          <t>WATCH</t>
        </is>
      </c>
      <c r="N1544" t="inlineStr">
        <is>
          <t>WATCH: Technical setup detected, but weighted risk/reward 1.42 is below minimum 2.00. Market regime BULL; sector STRONG; net R/R 1.22.</t>
        </is>
      </c>
      <c r="O154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44" t="inlineStr">
        <is>
          <t>agent_results/charts/market_lens_agent_20260612_191634_ir.png</t>
        </is>
      </c>
      <c r="Q1544" t="inlineStr">
        <is>
          <t>Smart Universe: broad liquid US universe, diversified by sector | Sector: Industrials - Strong (70/100); XLI sector regime is strong: 6.4% 3m return, -4.7%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4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0.0949, "initial_action": "WATCH", "market_cap": 28804348980.26,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33.52, "normalized_momentum_score": 15.09, "normalized_quality_score": 41.85,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"2026-06-12T19:18:14", "warnings": []}</t>
        </is>
      </c>
    </row>
    <row r="1545">
      <c r="A1545" t="inlineStr">
        <is>
          <t>2026-06-12T19:18:14</t>
        </is>
      </c>
      <c r="B1545" t="inlineStr">
        <is>
          <t>GILD</t>
        </is>
      </c>
      <c r="C1545" t="inlineStr">
        <is>
          <t>Swing Low + Volume Support Buy Zone</t>
        </is>
      </c>
      <c r="D1545" t="n">
        <v>0.29</v>
      </c>
      <c r="E1545" t="n">
        <v>125.38</v>
      </c>
      <c r="F1545" t="n">
        <v>127.93</v>
      </c>
      <c r="G1545" t="n">
        <v>130.78</v>
      </c>
      <c r="H1545" t="n">
        <v>123.65</v>
      </c>
      <c r="I1545" t="n">
        <v>134.35</v>
      </c>
      <c r="J1545" t="n">
        <v>140.09</v>
      </c>
      <c r="K1545" t="n">
        <v>1.38</v>
      </c>
      <c r="L1545" t="inlineStr">
        <is>
          <t>Price is pulling into a recent swing-low support (129.00) that overlaps with a high-volume area (HVN at 129.29), creating structural + volume confluence. Liquidity sweep below swing low detected — wick and reclaim. Stop below 123.65.</t>
        </is>
      </c>
      <c r="M1545" t="inlineStr">
        <is>
          <t>WATCH</t>
        </is>
      </c>
      <c r="N1545" t="inlineStr">
        <is>
          <t>WATCH: Technical setup detected, but weighted risk/reward 1.38 is below minimum 2.00. Market regime BULL; sector NEUTRAL; net R/R 1.84.</t>
        </is>
      </c>
      <c r="O154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45" t="inlineStr">
        <is>
          <t>agent_results/charts/market_lens_agent_20260612_191634_gild.png</t>
        </is>
      </c>
      <c r="Q1545" t="inlineStr">
        <is>
          <t>Smart Universe: broad liquid US universe, diversified by sector | Sector: Healthcare - Neutral (67/100); XLV sector regime is neutral: 2.2% 3m return, -8.8%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4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-0.1405, "initial_action": "WATCH", "market_cap": 155817019187.0,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67.02,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"2026-06-12T19:18:14", "warnings": []}</t>
        </is>
      </c>
    </row>
    <row r="1546">
      <c r="A1546" t="inlineStr">
        <is>
          <t>2026-06-12T19:18:14</t>
        </is>
      </c>
      <c r="B1546" t="inlineStr">
        <is>
          <t>DOW</t>
        </is>
      </c>
      <c r="C1546" t="inlineStr">
        <is>
          <t>Swing Low + Volume Support Buy Zone</t>
        </is>
      </c>
      <c r="D1546" t="n">
        <v>0.24</v>
      </c>
      <c r="E1546" t="n">
        <v>33.65</v>
      </c>
      <c r="F1546" t="n">
        <v>34.02</v>
      </c>
      <c r="G1546" t="n">
        <v>35.17</v>
      </c>
      <c r="H1546" t="n">
        <v>32.3</v>
      </c>
      <c r="I1546" t="n">
        <v>36.6</v>
      </c>
      <c r="J1546" t="n">
        <v>41.45</v>
      </c>
      <c r="K1546" t="n">
        <v>1.79</v>
      </c>
      <c r="L1546" t="inlineStr">
        <is>
          <t>Price is pulling into a recent swing-low support (34.45) that overlaps with a high-volume area (HVN at 34.74), creating structural + volume confluence. Liquidity sweep below swing low detected — wick and reclaim. Stop below 32.30.</t>
        </is>
      </c>
      <c r="M1546" t="inlineStr">
        <is>
          <t>WATCH</t>
        </is>
      </c>
      <c r="N1546" t="inlineStr">
        <is>
          <t>WATCH: Technical setup detected, but weighted risk/reward 1.79 is below minimum 2.00. Market regime BULL; sector STRONG; net R/R 2.26.</t>
        </is>
      </c>
      <c r="O154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46" t="inlineStr">
        <is>
          <t>agent_results/charts/market_lens_agent_20260612_191634_dow.png</t>
        </is>
      </c>
      <c r="Q1546" t="inlineStr">
        <is>
          <t>Smart Universe: broad liquid US universe, diversified by sector | Sector: Materials - Strong (70/100); XLB sector regime is strong: 6.2% 3m return, -4.9%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4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42.62, "normalized_momentum_score": 12.46, "normalized_quality_score": 43.39,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"2026-06-12T19:18:14", "warnings": []}</t>
        </is>
      </c>
    </row>
    <row r="1547">
      <c r="A1547" t="inlineStr">
        <is>
          <t>2026-06-12T19:33:19</t>
        </is>
      </c>
      <c r="B1547" t="inlineStr">
        <is>
          <t>ABT</t>
        </is>
      </c>
      <c r="C1547" t="inlineStr">
        <is>
          <t>Fib 61.8 Confluence Buy Zone</t>
        </is>
      </c>
      <c r="D1547" t="n">
        <v>0.36</v>
      </c>
      <c r="E1547" t="n">
        <v>87.61</v>
      </c>
      <c r="F1547" t="n">
        <v>87.39</v>
      </c>
      <c r="G1547" t="n">
        <v>88.45999999999999</v>
      </c>
      <c r="H1547" t="n">
        <v>86.41</v>
      </c>
      <c r="I1547" t="n">
        <v>87.86</v>
      </c>
      <c r="J1547" t="n">
        <v>105.24</v>
      </c>
      <c r="K1547" t="n">
        <v>5.24</v>
      </c>
      <c r="L1547" t="inlineStr">
        <is>
          <t>Price at 61.8% fib retracement (87.93) with confluence at POC, VWAP. Planned entry at zone low 87.39; executable entry 87.61, stop below fib 78.6% at 86.41.</t>
        </is>
      </c>
      <c r="M1547" t="inlineStr">
        <is>
          <t>WATCH</t>
        </is>
      </c>
      <c r="N1547" t="inlineStr">
        <is>
          <t>WATCH: Neutral sector requires a cleaner setup score.</t>
        </is>
      </c>
      <c r="O1547" t="inlineStr">
        <is>
          <t>ABT
Fib 61.8 Confluence Buy Zone
0.36
score
Price
87.61
R/R
5.24x
Grade
B
Quality
69%
Buy Zone
87.39 - 88.46
Stop
86.41
Targets
87.86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87.61, stop below fib 78.6% at 86.41.
Fib 61.8
87.93
Fib Zone
87.39 - 88.46
Swing Low
84.96
Swing High
92.73
Save setup
Click chart to open full size</t>
        </is>
      </c>
      <c r="P1547" t="inlineStr">
        <is>
          <t>agent_results/charts/market_lens_agent_20260612_193129_abt.png</t>
        </is>
      </c>
      <c r="Q1547" t="inlineStr">
        <is>
          <t>Smart Universe: broad liquid US universe, diversified by sector | Sector: Healthcare - Neutral (67/100); XLV sector regime is neutral: 2.3% 3m return, -8.8% vs SPY | Setup: Fib 61.8 Confluence Buy Zone; score 0.36; R/R 5.24x; price 87.61 | Market: BULL; Sector regime: NEUTRAL; Net R/R: 4.61; Factors: Defensive, Healthcare | Agent action: WATCH - WATCH: Neutral sector requires a cleaner setup score.</t>
        </is>
      </c>
      <c r="R1547" t="inlineStr">
        <is>
          <t>{"adjusted_cash_out": 9899.93, "adjusted_position_size": 113, "adjusted_risk_amount": 135.6, "ask": 0.0, "bid": 0.0, "buy_zone_high": 88.46, "buy_zone_low": 87.39, "cash_available": 89812.7, "company_name": "Abbott Laboratories", "correlation_warning": false, "days_to_earnings": 24, "earnings_blackout": false, "earnings_date": "2026-07-16T00:00:00", "estimated_fees": 0.0, "estimated_slippage": 0.1227, "estimated_spread": 0.0263, "executable_entry": 87.61, "execution_liquidity_bucket": "large_liquid", "factor_exposure_after": {"Defensive": 9899.93, "Healthcare": 9899.93, "Technology": 9797.76}, "factor_exposure_before": {"Technology": 9797.76}, "factor_exposure_cap": 20000.0, "factor_exposure_limit_exceeded": false, "factor_tags": ["Defensive", "Healthcare"], "final_action": "WATCH", "gross_reward_1_per_share": 0.25, "gross_reward_2_per_share": 17.63, "gross_risk_per_share": 1.2, "gross_rr": 5.2775, "gross_rr_1": 0.2083, "gross_rr_2": 14.6917, "gross_rr_decision": 5.2775, "highest_correlation_ticker": "ORCL", "highest_correlation_value": -0.0544, "initial_action": "BUY_SIMULATED", "market_cap": 152704756021.82,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87.6845, "net_reward_1_per_share": 0.1317, "net_reward_2_per_share": 17.5117, "net_risk_per_share": 1.3489, "net_rr": 4.6071, "net_rr_1": 0.0977, "net_rr_2": 12.9819, "net_stop_assumption": 86.3355, "net_target_1_assumption": 87.8162, "net_target_2_assumption": 105.1962, "normalized_atr_score": 100.0, "normalized_liquidity_score": 67.42, "normalized_momentum_score": 0, "normalized_quality_score": 45.23, "original_cash_out": 9987.54, "original_position_size": 114, "original_risk_amount": 136.8, "portfolio_exposure_after": 9797.76, "portfolio_exposure_before": 9797.76, "position_size": 0, "position_size_adjusted": true, "position_sizing_explanation": "Base position sizing produced a candidate trade, but the risk transparency layer blocked the new buy. Candidate size: 113 shares, cash 9899.93, risk 135.60.", "previous_resistance": 92.73, "price": 87.61, "prior_high_20": 92.73, "prior_high_63": 111.1626, "reason": "WATCH: Neutral sector requires a cleaner setup score.", "risk_amount": 0.0, "scan_source": "Smart Universe: broad liquid US universe filtered and diversified by the Market Lens UI.", "sector": "Healthcare", "sector_etf": "XLV", "sector_exposure_after": 9899.93, "sector_exposure_before": 0.0, "sector_exposure_cap": 16000.0, "sector_exposure_limit_exceeded": false, "sector_regime": "NEUTRAL", "sector_score": 66.59, "setup_score": 0.36, "setup_type": "Fib 61.8 Confluence Buy Zone", "sizing_adjustment_reason": "Position size reduced by candidate size cap (114 -&gt; 113 shares).", "spread_source": "liquidity_fallback", "stock_score": 0.36, "stop_loss": 86.41, "target_1": 87.86, "target_1_atr_distance": 0.1165, "target_2": 105.24, "target_2_atr_distance": 8.2141, "target_feasibility_status": "LOW_REWARD_DISTANCE", "theoretical_entry": 87.39, "ticker": "ABT", "timestamp": "2026-06-12T19:33:19", "warnings": ["Target 1 is close versus daily ATR.", "Position size reduced by candidate size cap (114 -&gt; 113 shares)."]}</t>
        </is>
      </c>
    </row>
    <row r="1548">
      <c r="A1548" t="inlineStr">
        <is>
          <t>2026-06-12T19:33:19</t>
        </is>
      </c>
      <c r="B1548" t="inlineStr">
        <is>
          <t>BMY</t>
        </is>
      </c>
      <c r="C1548" t="inlineStr">
        <is>
          <t>Fib 61.8 Confluence Buy Zone</t>
        </is>
      </c>
      <c r="D1548" t="n">
        <v>0.36</v>
      </c>
      <c r="E1548" t="n">
        <v>57.05</v>
      </c>
      <c r="F1548" t="n">
        <v>56.91</v>
      </c>
      <c r="G1548" t="n">
        <v>57.61</v>
      </c>
      <c r="H1548" t="n">
        <v>56.31</v>
      </c>
      <c r="I1548" t="n">
        <v>57.12</v>
      </c>
      <c r="J1548" t="n">
        <v>60.25</v>
      </c>
      <c r="K1548" t="n">
        <v>1.57</v>
      </c>
      <c r="L1548" t="inlineStr">
        <is>
          <t>Price at 61.8% fib retracement (57.26) with confluence at POC, VWAP. Planned entry at zone low 56.91; executable entry 57.05, stop below fib 78.6% at 56.31. Structural confluence: swing low at 57.22 aligns with POC (56.99).</t>
        </is>
      </c>
      <c r="M1548" t="inlineStr">
        <is>
          <t>WATCH</t>
        </is>
      </c>
      <c r="N1548" t="inlineStr">
        <is>
          <t>WATCH: Technical setup detected, but weighted risk/reward 1.57 is below minimum 2.00. Market regime BULL; sector NEUTRAL; net R/R 1.31.</t>
        </is>
      </c>
      <c r="O1548" t="inlineStr">
        <is>
          <t>BMY
Fib 61.8 Confluence Buy Zone
0.36
score
Price
57.05
R/R
1.57x
Grade
D
Quality
42%
Buy Zone
56.91 - 57.61
Stop
56.31
Targets
57.12 / 60.25
Low-quality setup
Mixed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548" t="inlineStr">
        <is>
          <t>agent_results/charts/market_lens_agent_20260612_193129_bmy.png</t>
        </is>
      </c>
      <c r="Q1548" t="inlineStr">
        <is>
          <t>Smart Universe: broad liquid US universe, diversified by sector | Sector: Healthcare - Neutral (67/100); XLV sector regime is neutral: 2.3% 3m return, -8.8% vs SPY | Setup: Fib 61.8 Confluence Buy Zone; score 0.36; R/R 1.57x; price 57.05 | Market: BULL; Sector regime: NEUTRAL; Net R/R: 1.31; Factors: Defensive, Healthcare | Agent action: WATCH - WATCH: Technical setup detected, but weighted risk/reward 1.57 is below minimum 2.00. Market regime BULL; sector NEUTRAL; net R/R 1.31.</t>
        </is>
      </c>
      <c r="R154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9797.76}, "factor_exposure_before": {"Technology": 9797.76},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-0.2791, "initial_action": "WATCH", "market_cap": 116571635265.42,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54.04, "normalized_momentum_score": 39.97, "normalized_quality_score": 59.2,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1.57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"2026-06-12T19:33:19", "warnings": ["Target 1 is close versus daily ATR."]}</t>
        </is>
      </c>
    </row>
    <row r="1549">
      <c r="A1549" t="inlineStr">
        <is>
          <t>2026-06-12T19:33:19</t>
        </is>
      </c>
      <c r="B1549" t="inlineStr">
        <is>
          <t>BALL</t>
        </is>
      </c>
      <c r="C1549" t="inlineStr">
        <is>
          <t>Swing Low + Volume Support Buy Zone</t>
        </is>
      </c>
      <c r="D1549" t="n">
        <v>0.34</v>
      </c>
      <c r="E1549" t="n">
        <v>57.2</v>
      </c>
      <c r="F1549" t="n">
        <v>56</v>
      </c>
      <c r="G1549" t="n">
        <v>57.13</v>
      </c>
      <c r="H1549" t="n">
        <v>54.3</v>
      </c>
      <c r="I1549" t="n">
        <v>59.32</v>
      </c>
      <c r="J1549" t="n">
        <v>63.65</v>
      </c>
      <c r="K1549" t="n">
        <v>1.25</v>
      </c>
      <c r="L1549" t="inlineStr">
        <is>
          <t>Price is pulling into a recent swing-low support (56.42) that overlaps with a high-volume area (HVN at 56.44), creating structural + volume confluence. Liquidity sweep below swing low detected — wick and reclaim. Stop below 54.30.</t>
        </is>
      </c>
      <c r="M1549" t="inlineStr">
        <is>
          <t>WATCH</t>
        </is>
      </c>
      <c r="N1549" t="inlineStr">
        <is>
          <t>WATCH: Technical setup detected, but weighted risk/reward 1.25 is below minimum 2.00. Market regime BULL; sector STRONG; net R/R 1.11.</t>
        </is>
      </c>
      <c r="O1549" t="inlineStr">
        <is>
          <t>BALL
Swing Low + Volume Support Buy Zone
0.34
score
Price
57.20
R/R
1.25x
Grade
B
Quality
66%
Buy Zone
56.00 - 57.13
Stop
54.30
Targets
59.32 / 63.65
Tradable if trigger confirms
Mixed
Relative Strength
Leadership
100%
Trend Quality
Messy
18%
Liquidity
Institutional liquidity
100%
Volume
Neutral
65%
Trigger
Break above prior-day high at 57.20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9" t="inlineStr">
        <is>
          <t>agent_results/charts/market_lens_agent_20260612_193129_ball.png</t>
        </is>
      </c>
      <c r="Q1549" t="inlineStr">
        <is>
          <t>Smart Universe: broad liquid US universe, diversified by sector | Sector: Materials - Strong (69/100); XLB sector regime is strong: 6.1% 3m return, -5.0% vs SPY | Setup: Swing Low + Volume Support Buy Zone; score 0.34; R/R 1.25x; price 57.20 | Market: BULL; Sector regime: STRONG; Net R/R: 1.11; Factors: Materials | Agent action: WATCH - WATCH: Technical setup detected, but weighted risk/reward 1.25 is below minimum 2.00. Market regime BULL; sector STRONG; net R/R 1.11.</t>
        </is>
      </c>
      <c r="R1549"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0.1716, "estimated_spread": 0.0458, "executable_entry": 57.2,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6.45, "gross_risk_per_share": 2.9, "gross_rr": 1.2536, "gross_rr_1": 0.731, "gross_rr_2": 2.2241, "gross_rr_decision": 1.2536, "highest_correlation_ticker": "ORCL", "highest_correlation_value": -0.1266, "initial_action": "WATCH", "market_cap": 15210663457.81,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57.3087, "net_reward_1_per_share": 1.9455, "net_reward_2_per_share": 6.2755, "net_risk_per_share": 3.1174, "net_rr": 1.1102, "net_rr_1": 0.6241, "net_rr_2": 2.0131, "net_stop_assumption": 54.1913, "net_target_1_assumption": 59.2542, "net_target_2_assumption": 63.5842, "normalized_atr_score": 100.0, "normalized_liquidity_score": 23.82, "normalized_momentum_score": 27.5, "normalized_quality_score": 44.52,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57.2, "prior_high_20": 57.3295, "prior_high_63": 65.1209, "reason": "WATCH: Technical setup detected, but weighted risk/reward 1.25 is below minimum 2.00. Market regime BULL; sector STRONG; net R/R 1.11.",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0.34, "setup_type": "Swing Low + Volume Support Buy Zone", "sizing_adjustment_reason": "", "spread_source": "liquidity_fallback", "stock_score": 0.34, "stop_loss": 54.3, "target_1": 59.32, "target_1_atr_distance": 1.5002, "target_2": 63.65, "target_2_atr_distance": 4.5644, "target_feasibility_status": "OK", "theoretical_entry": 56.0, "ticker": "BALL", "timestamp": "2026-06-12T19:33:19", "warnings": []}</t>
        </is>
      </c>
    </row>
    <row r="1550">
      <c r="A1550" t="inlineStr">
        <is>
          <t>2026-06-12T19:33:19</t>
        </is>
      </c>
      <c r="B1550" t="inlineStr">
        <is>
          <t>TMO</t>
        </is>
      </c>
      <c r="C1550" t="inlineStr">
        <is>
          <t>Breakout + Retest</t>
        </is>
      </c>
      <c r="D1550" t="n">
        <v>0.34</v>
      </c>
      <c r="E1550" t="n">
        <v>469.51</v>
      </c>
      <c r="F1550" t="n">
        <v>466.76</v>
      </c>
      <c r="G1550" t="n">
        <v>481.83</v>
      </c>
      <c r="H1550" t="n">
        <v>459.22</v>
      </c>
      <c r="I1550" t="n">
        <v>480.99</v>
      </c>
      <c r="J1550" t="n">
        <v>528.33</v>
      </c>
      <c r="K1550" t="n">
        <v>2.73</v>
      </c>
      <c r="L1550" t="inlineStr">
        <is>
          <t>Price (469.51) retesting broken resistance (481.83) as support. Breakout on 2026-05-28 with 1.8× avg volume. Volume confirmed breakout. Entry at 469.51, stop at 459.22.</t>
        </is>
      </c>
      <c r="M1550" t="inlineStr">
        <is>
          <t>WATCH</t>
        </is>
      </c>
      <c r="N1550" t="inlineStr">
        <is>
          <t>WATCH: Neutral sector requires a cleaner setup score.</t>
        </is>
      </c>
      <c r="O1550" t="inlineStr">
        <is>
          <t>TMO
Breakout + Retest
0.34
score
Price
469.51
R/R
2.73x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(469.51) retesting broken resistance (481.83) as support. Breakout on 2026-05-28 with 1.8× avg volume. Volume confirmed breakout. Entry at 469.51, stop at 459.22.
Fib 61.8
459.61
Fib Zone
455.85 - 463.38
Swing Low
435.27
Swing High
499.00
Save setup
Click chart to open full size</t>
        </is>
      </c>
      <c r="P1550" t="inlineStr">
        <is>
          <t>agent_results/charts/market_lens_agent_20260612_193129_tmo.png</t>
        </is>
      </c>
      <c r="Q1550" t="inlineStr">
        <is>
          <t>Smart Universe: broad liquid US universe, diversified by sector | Sector: Healthcare - Neutral (67/100); XLV sector regime is neutral: 2.3% 3m return, -8.8% vs SPY | Setup: Breakout + Retest; score 0.34; R/R 2.73x; price 469.51 | Market: BULL; Sector regime: NEUTRAL; Net R/R: 2.22; Factors: Defensive, Healthcare | Agent action: WATCH - WATCH: Neutral sector requires a cleaner setup score.</t>
        </is>
      </c>
      <c r="R1550" t="inlineStr">
        <is>
          <t>{"adjusted_cash_out": 9859.71, "adjusted_position_size": 21, "adjusted_risk_amount": 216.09, "ask": 0.0, "bid": 0.0, "buy_zone_high": 481.83, "buy_zone_low": 466.76, "cash_available": 89812.7, "company_name": "Thermo Fisher Scientific Inc.", "correlation_warning": false, "days_to_earnings": 28, "earnings_blackout": false, "earnings_date": "2026-07-22T00:00:00", "estimated_fees": 0.0, "estimated_slippage": 1.5963, "estimated_spread": 0.1409, "executable_entry": 469.51, "execution_liquidity_bucket": "large_liquid", "factor_exposure_after": {"Defensive": 9859.71, "Healthcare": 9859.71, "Technology": 9797.76}, "factor_exposure_before": {"Technology": 9797.76}, "factor_exposure_cap": 20000.0, "factor_exposure_limit_exceeded": false, "factor_tags": ["Defensive", "Healthcare"], "final_action": "WATCH", "gross_reward_1_per_share": 11.48, "gross_reward_2_per_share": 58.82, "gross_risk_per_share": 10.29, "gross_rr": 2.7259, "gross_rr_1": 1.1156, "gross_rr_2": 5.7162, "gross_rr_decision": 2.7259, "highest_correlation_ticker": "ORCL", "highest_correlation_value": 0.3091, "initial_action": "BUY_SIMULATED", "market_cap": 174643512013.14,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470.3786, "net_reward_1_per_share": 10.1419, "net_reward_2_per_share": 57.4819, "net_risk_per_share": 12.0272, "net_rr": 2.2209, "net_rr_1": 0.8432, "net_rr_2": 4.7793, "net_stop_assumption": 458.3514, "net_target_1_assumption": 480.5205, "net_target_2_assumption": 527.8605, "normalized_atr_score": 100.0, "normalized_liquidity_score": 69.61, "normalized_momentum_score": 57.73, "normalized_quality_score": 71.86, "original_cash_out": 9859.71, "original_position_size": 21, "original_risk_amount": 216.09, "portfolio_exposure_after": 9797.76, "portfolio_exposure_before": 9797.76, "position_size": 0, "position_size_adjusted": false, "position_sizing_explanation": "Base position sizing produced a candidate trade, but the risk transparency layer blocked the new buy. Candidate size: 21 shares, cash 9859.71, risk 216.09.", "previous_resistance": 499.0, "price": 469.51, "prior_high_20": 499.0, "prior_high_63": 538.41, "reason": "WATCH: Neutral sector requires a cleaner setup score.", "risk_amount": 0.0, "scan_source": "Smart Universe: broad liquid US universe filtered and diversified by the Market Lens UI.", "sector": "Healthcare", "sector_etf": "XLV", "sector_exposure_after": 9859.71, "sector_exposure_before": 0.0, "sector_exposure_cap": 16000.0, "sector_exposure_limit_exceeded": false, "sector_regime": "NEUTRAL", "sector_score": 66.59, "setup_score": 0.34, "setup_type": "Breakout + Retest", "sizing_adjustment_reason": "", "spread_source": "liquidity_fallback", "stock_score": 0.34, "stop_loss": 459.22, "target_1": 480.99, "target_1_atr_distance": 0.7616, "target_2": 528.33, "target_2_atr_distance": 3.902, "target_feasibility_status": "OK", "theoretical_entry": 466.76, "ticker": "TMO", "timestamp": "2026-06-12T19:33:19", "warnings": []}</t>
        </is>
      </c>
    </row>
    <row r="1551">
      <c r="A1551" t="inlineStr">
        <is>
          <t>2026-06-12T19:33:19</t>
        </is>
      </c>
      <c r="B1551" t="inlineStr">
        <is>
          <t>NOW</t>
        </is>
      </c>
      <c r="C1551" t="inlineStr">
        <is>
          <t>Breakout + Retest</t>
        </is>
      </c>
      <c r="D1551" t="n">
        <v>0.33</v>
      </c>
      <c r="E1551" t="n">
        <v>101.63</v>
      </c>
      <c r="F1551" t="n">
        <v>97.28</v>
      </c>
      <c r="G1551" t="n">
        <v>104.5</v>
      </c>
      <c r="H1551" t="n">
        <v>93.66</v>
      </c>
      <c r="I1551" t="n">
        <v>109.25</v>
      </c>
      <c r="J1551" t="n">
        <v>133.24</v>
      </c>
      <c r="K1551" t="n">
        <v>2.01</v>
      </c>
      <c r="L1551" t="inlineStr">
        <is>
          <t>Price (101.63) retesting broken resistance (104.50) as support. Breakout on 2026-05-28 with 1.4× avg volume. Entry at 101.63, stop at 93.66.</t>
        </is>
      </c>
      <c r="M1551" t="inlineStr">
        <is>
          <t>WATCH_READY</t>
        </is>
      </c>
      <c r="N1551" t="inlineStr">
        <is>
          <t>Gross R/R is valid, but Net R/R 1.87 failed minimum 2.00 after slippage/spread adjustment.</t>
        </is>
      </c>
      <c r="O1551" t="inlineStr">
        <is>
          <t>NOW
Breakout + Retest
0.33
score
Price
101.63
R/R
2.01x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(101.63) retesting broken resistance (104.50) as support. Breakout on 2026-05-28 with 1.4× avg volume. Entry at 101.63, stop at 93.66.
Fib 61.8
95.14
Fib Zone
93.33 - 96.95
Swing Low
85.44
Swing High
110.83
Save setup
Click chart to open full size</t>
        </is>
      </c>
      <c r="P1551" t="inlineStr">
        <is>
          <t>agent_results/charts/market_lens_agent_20260612_193129_now.png</t>
        </is>
      </c>
      <c r="Q1551" t="inlineStr">
        <is>
          <t>Smart Universe: broad liquid US universe, diversified by sector | Sector: Technology - Strong (97/100); XLK sector regime is strong: 33.2% 3m return, 22.2% vs SPY | Setup: Breakout + Retest; score 0.33; R/R 2.01x; price 101.63 | Market: BULL; Sector regime: STRONG; Net R/R: 1.87; Factors: High Beta Growth, Technology | Agent action: WATCH_READY - Gross R/R is valid, but Net R/R 1.87 failed minimum 2.00 after slippage/spread adjustment.</t>
        </is>
      </c>
      <c r="R1551" t="inlineStr">
        <is>
          <t>{"adjusted_cash_out": 6199.43, "adjusted_position_size": 61, "adjusted_risk_amount": 486.17, "ask": 0.0, "bid": 0.0, "buy_zone_high": 104.5, "buy_zone_low": 97.28, "cash_available": 89812.7, "company_name": "ServiceNow, Inc.", "correlation_warning": false, "days_to_earnings": 28, "earnings_blackout": false, "earnings_date": "2026-07-22T00:00:00", "estimated_fees": 0.0, "estimated_slippage": 0.3974, "estimated_spread": 0.0305, "executable_entry": 101.63, "execution_liquidity_bucket": "large_liquid", "factor_exposure_after": {"High Beta Growth": 6199.43, "Technology": 15997.19}, "factor_exposure_before": {"Technology": 9797.76}, "factor_exposure_cap": 20000.0, "factor_exposure_limit_exceeded": false, "factor_tags": ["High Beta Growth", "Technology"], "final_action": "WATCH_READY", "gross_reward_1_per_share": 7.62, "gross_reward_2_per_share": 31.61, "gross_risk_per_share": 7.97, "gross_rr": 2.0096, "gross_rr_1": 0.9561, "gross_rr_2": 3.9661, "gross_rr_decision": 2.0096, "highest_correlation_ticker": "ORCL", "highest_correlation_value": 0.575, "initial_action": "BUY_SIMULATED", "market_cap": 105152162735.81,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101.8439, "net_reward_1_per_share": 7.2915, "net_reward_2_per_share": 31.2815, "net_risk_per_share": 8.3979, "net_rr": 1.8681, "net_rr_1": 0.8683, "net_rr_2": 3.7249, "net_stop_assumption": 93.4461, "net_target_1_assumption": 109.1354, "net_target_2_assumption": 133.1254, "normalized_atr_score": 85.58, "normalized_liquidity_score": 100, "normalized_momentum_score": 34.27, "normalized_quality_score": 66.82, "original_cash_out": 9959.74, "original_position_size": 98, "original_risk_amount": 781.06, "portfolio_exposure_after": 9797.76, "portfolio_exposure_before": 9797.76, "position_size": 0, "position_size_adjusted": true, "position_sizing_explanation": "Base position sizing produced a candidate trade, but the risk transparency layer blocked the new buy. Candidate size: 61 shares, cash 6199.43, risk 486.17.", "previous_resistance": 139.2, "price": 101.63, "prior_high_20": 139.2, "prior_high_63": 139.2, "reason": "Gross R/R is valid, but Net R/R 1.87 failed minimum 2.00 after slippage/spread adjustment.", "risk_amount": 0.0, "scan_source": "Smart Universe: broad liquid US universe filtered and diversified by the Market Lens UI.", "sector": "Technology", "sector_etf": "XLK", "sector_exposure_after": 15997.19, "sector_exposure_before": 9797.76, "sector_exposure_cap": 16000.0, "sector_exposure_limit_exceeded": false, "sector_regime": "STRONG", "sector_score": 96.95, "setup_score": 0.33, "setup_type": "Breakout + Retest", "sizing_adjustment_reason": "Position size reduced by Technology sector exposure cap (98 -&gt; 61 shares).", "spread_source": "liquidity_fallback", "stock_score": 0.33, "stop_loss": 93.66, "target_1": 109.25, "target_1_atr_distance": 1.0547, "target_2": 133.24, "target_2_atr_distance": 4.3752, "target_feasibility_status": "OK", "theoretical_entry": 97.28, "ticker": "NOW", "timestamp": "2026-06-12T19:33:19", "warnings": ["Position size reduced by Technology sector exposure cap (98 -&gt; 61 shares)."]}</t>
        </is>
      </c>
    </row>
    <row r="1552">
      <c r="A1552" t="inlineStr">
        <is>
          <t>2026-06-12T19:33:19</t>
        </is>
      </c>
      <c r="B1552" t="inlineStr">
        <is>
          <t>ORCL</t>
        </is>
      </c>
      <c r="C1552" t="inlineStr">
        <is>
          <t>Breakout + Retest</t>
        </is>
      </c>
      <c r="D1552" t="n">
        <v>0.33</v>
      </c>
      <c r="E1552" t="n">
        <v>182.87</v>
      </c>
      <c r="F1552" t="n">
        <v>175.64</v>
      </c>
      <c r="G1552" t="n">
        <v>189.18</v>
      </c>
      <c r="H1552" t="n">
        <v>168.88</v>
      </c>
      <c r="I1552" t="n">
        <v>194.29</v>
      </c>
      <c r="J1552" t="n">
        <v>250.25</v>
      </c>
      <c r="K1552" t="n">
        <v>2.22</v>
      </c>
      <c r="L1552" t="inlineStr">
        <is>
          <t>Price (182.87) retesting broken resistance (189.18) as support. Breakout on 2026-05-06 with 0.8× avg volume. Entry at 182.87, stop at 168.88.</t>
        </is>
      </c>
      <c r="M1552" t="inlineStr">
        <is>
          <t>HOLD</t>
        </is>
      </c>
      <c r="N1552" t="inlineStr">
        <is>
          <t>HOLD: Existing simulated position remains open. BULL regime recorded.</t>
        </is>
      </c>
      <c r="O1552" t="inlineStr">
        <is>
          <t>ORCL
Breakout + Retest
0.33
score
Price
182.87
R/R
2.22x
Grade
D
Quality
49%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(182.87) retesting broken resistance (189.18) as support. Breakout on 2026-05-06 with 0.8× avg volume. Entry at 182.87, stop at 168.88.
Fib 61.8
206.09
Fib Zone
202.71 - 209.48
Swing Low
178.80
Swing High
250.25
Save setup
Click chart to open full size</t>
        </is>
      </c>
      <c r="P1552" t="inlineStr">
        <is>
          <t>agent_results/charts/market_lens_agent_20260612_193129_orcl.png</t>
        </is>
      </c>
      <c r="Q1552" t="inlineStr">
        <is>
          <t>Smart Universe: broad liquid US universe, diversified by sector | Sector: Technology - Strong (97/100); XLK sector regime is strong: 33.2% 3m return, 22.2% vs SPY | Setup: Breakout + Retest; score 0.33; R/R 2.22x; price 182.87 | Market: BULL; Sector regime: STRONG; Net R/R: 2.06; Factors: Technology | Agent action: HOLD - HOLD: Existing simulated position remains open. BULL regime recorded.</t>
        </is>
      </c>
      <c r="R1552"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0.715, "estimated_spread": 0.0549, "executable_entry": 182.87, "execution_liquidity_bucket": "large_liquid", "factor_exposure_after": {}, "factor_exposure_before": {}, "factor_exposure_cap": 20000.0, "factor_exposure_limit_exceeded": false, "factor_tags": ["Technology"], "final_action": "HOLD", "gross_reward_1_per_share": 11.42, "gross_reward_2_per_share": 67.38, "gross_risk_per_share": 13.99, "gross_rr": 2.2163, "gross_rr_1": 0.8163, "gross_rr_2": 4.8163, "gross_rr_decision": 2.2163, "highest_correlation_ticker": "", "highest_correlation_value": null, "initial_action": "HOLD", "market_cap": 526862873761.6, "market_cap_bucket": "Mega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183.2549, "net_reward_1_per_share": 10.8289, "net_reward_2_per_share": 66.7889, "net_risk_per_share": 14.7599, "net_rr": 2.0606, "net_rr_1": 0.7337, "net_rr_2": 4.525, "net_stop_assumption": 168.4951, "net_target_1_assumption": 194.0838, "net_target_2_assumption": 250.0438, "normalized_atr_score": 72.98, "normalized_liquidity_score": 80.01, "normalized_momentum_score": 100, "normalized_quality_score": 87.25,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182.87,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96.95, "setup_score": 0.33, "setup_type": "Breakout + Retest", "sizing_adjustment_reason": "", "spread_source": "liquidity_fallback", "stock_score": 0.33, "stop_loss": 168.88, "target_1": 194.29, "target_1_atr_distance": 0.8437, "target_2": 250.25, "target_2_atr_distance": 4.9778, "target_feasibility_status": "OK", "theoretical_entry": 175.64, "ticker": "ORCL", "timestamp": "2026-06-12T19:33:19", "warnings": []}</t>
        </is>
      </c>
    </row>
    <row r="1553">
      <c r="A1553" t="inlineStr">
        <is>
          <t>2026-06-12T19:33:19</t>
        </is>
      </c>
      <c r="B1553" t="inlineStr">
        <is>
          <t>IR</t>
        </is>
      </c>
      <c r="C1553" t="inlineStr">
        <is>
          <t>Breakout + Retest</t>
        </is>
      </c>
      <c r="D1553" t="n">
        <v>0.3</v>
      </c>
      <c r="E1553" t="n">
        <v>73.42</v>
      </c>
      <c r="F1553" t="n">
        <v>70.61</v>
      </c>
      <c r="G1553" t="n">
        <v>72.95</v>
      </c>
      <c r="H1553" t="n">
        <v>69.43000000000001</v>
      </c>
      <c r="I1553" t="n">
        <v>75.19</v>
      </c>
      <c r="J1553" t="n">
        <v>86.95999999999999</v>
      </c>
      <c r="K1553" t="n">
        <v>1.48</v>
      </c>
      <c r="L1553" t="inlineStr">
        <is>
          <t>Price (73.42) retesting broken resistance (72.95) as support. Breakout on 2026-06-09 with 0.9× avg volume. Entry at 73.42, stop at 69.43.</t>
        </is>
      </c>
      <c r="M1553" t="inlineStr">
        <is>
          <t>WATCH</t>
        </is>
      </c>
      <c r="N1553" t="inlineStr">
        <is>
          <t>WATCH: Technical setup detected, but weighted risk/reward 1.48 is below minimum 2.00. Market regime BULL; sector STRONG; net R/R 1.26.</t>
        </is>
      </c>
      <c r="O1553"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53" t="inlineStr">
        <is>
          <t>agent_results/charts/market_lens_agent_20260612_193129_ir.png</t>
        </is>
      </c>
      <c r="Q1553" t="inlineStr">
        <is>
          <t>Smart Universe: broad liquid US universe, diversified by sector | Sector: Industrials - Strong (70/100); XLI sector regime is strong: 6.3%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5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9874.98}, "factor_exposure_before": {"Technology": 9874.98},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0.0954, "initial_action": "WATCH", "market_cap": 28739778044.37,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33.54, "normalized_momentum_score": 14.09, "normalized_quality_score": 41.4,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69.66,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"2026-06-12T19:33:19", "warnings": []}</t>
        </is>
      </c>
    </row>
    <row r="1554">
      <c r="A1554" t="inlineStr">
        <is>
          <t>2026-06-12T19:33:19</t>
        </is>
      </c>
      <c r="B1554" t="inlineStr">
        <is>
          <t>DLR</t>
        </is>
      </c>
      <c r="C1554" t="inlineStr">
        <is>
          <t>Swing Low + Volume Support Buy Zone</t>
        </is>
      </c>
      <c r="D1554" t="n">
        <v>0.3</v>
      </c>
      <c r="E1554" t="n">
        <v>183.65</v>
      </c>
      <c r="F1554" t="n">
        <v>183.67</v>
      </c>
      <c r="G1554" t="n">
        <v>187.09</v>
      </c>
      <c r="H1554" t="n">
        <v>178.54</v>
      </c>
      <c r="I1554" t="n">
        <v>191.36</v>
      </c>
      <c r="J1554" t="n">
        <v>201.34</v>
      </c>
      <c r="K1554" t="n">
        <v>1.54</v>
      </c>
      <c r="L1554" t="inlineStr">
        <is>
          <t>Price is pulling into a recent swing-low support (184.95) that overlaps with a high-volume area (POC at 184.59), creating structural + volume confluence. Liquidity sweep below swing low detected — wick and reclaim. Stop below 178.54.</t>
        </is>
      </c>
      <c r="M1554" t="inlineStr">
        <is>
          <t>WATCH</t>
        </is>
      </c>
      <c r="N1554" t="inlineStr">
        <is>
          <t>WATCH: Technical setup detected, but weighted risk/reward 1.54 is below minimum 2.00. Market regime BULL; sector STRONG; net R/R 1.82.</t>
        </is>
      </c>
      <c r="O1554" t="inlineStr">
        <is>
          <t>DLR
Swing Low + Volume Support Buy Zone
0.30
score
Price
183.65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54" t="inlineStr">
        <is>
          <t>agent_results/charts/market_lens_agent_20260612_193129_dlr.png</t>
        </is>
      </c>
      <c r="Q1554" t="inlineStr">
        <is>
          <t>Smart Universe: broad liquid US universe, diversified by sector | Sector: Real Estate - Strong (71/100); XLRE sector regime is strong: 7.0% 3m return, -4.1% vs SPY | Setup: Swing Low + Volume Support Buy Zone; score 0.30; R/R 1.54x; price 183.65 | Market: BULL; Sector regime: STRONG; Net R/R: 1.82; Factors: Real Estate | Agent action: WATCH - WATCH: Technical setup detected, but weighted risk/reward 1.54 is below minimum 2.00. Market regime BULL; sector STRONG; net R/R 1.82.</t>
        </is>
      </c>
      <c r="R1554"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 "estimated_spread": 0.1469, "executable_entry": 183.67, "execution_liquidity_bucket": "mid_liquid", "factor_exposure_after": {"Technology": 9874.98}, "factor_exposure_before": {"Technology": 9874.98},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0.1774, "initial_action": "WATCH", "market_cap": 64528698349.95,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41.56, "normalized_momentum_score": 46.56, "normalized_quality_score": 58.42,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183.65,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71.09, "setup_score": 0.3, "setup_type": "Swing Low + Volume Support Buy Zone", "sizing_adjustment_reason": "", "spread_source": "liquidity_fallback", "stock_score": 0.3, "stop_loss": 178.54, "target_1": 191.36, "target_1_atr_distance": 1.803, "target_2": 201.34, "target_2_atr_distance": 4.1369, "target_feasibility_status": "OK", "theoretical_entry": 183.67, "ticker": "DLR", "timestamp": "2026-06-12T19:33:19", "warnings": []}</t>
        </is>
      </c>
    </row>
    <row r="1555">
      <c r="A1555" t="inlineStr">
        <is>
          <t>2026-06-12T19:33:19</t>
        </is>
      </c>
      <c r="B1555" t="inlineStr">
        <is>
          <t>GILD</t>
        </is>
      </c>
      <c r="C1555" t="inlineStr">
        <is>
          <t>Swing Low + Volume Support Buy Zone</t>
        </is>
      </c>
      <c r="D1555" t="n">
        <v>0.28</v>
      </c>
      <c r="E1555" t="n">
        <v>125.53</v>
      </c>
      <c r="F1555" t="n">
        <v>127.93</v>
      </c>
      <c r="G1555" t="n">
        <v>130.78</v>
      </c>
      <c r="H1555" t="n">
        <v>123.65</v>
      </c>
      <c r="I1555" t="n">
        <v>134.35</v>
      </c>
      <c r="J1555" t="n">
        <v>140.09</v>
      </c>
      <c r="K1555" t="n">
        <v>1.38</v>
      </c>
      <c r="L1555" t="inlineStr">
        <is>
          <t>Price is pulling into a recent swing-low support (129.00) that overlaps with a high-volume area (HVN at 129.29), creating structural + volume confluence. Liquidity sweep below swing low detected — wick and reclaim. Stop below 123.65.</t>
        </is>
      </c>
      <c r="M1555" t="inlineStr">
        <is>
          <t>WATCH</t>
        </is>
      </c>
      <c r="N1555" t="inlineStr">
        <is>
          <t>WATCH: Technical setup detected, but weighted risk/reward 1.38 is below minimum 2.00. Market regime BULL; sector NEUTRAL; net R/R 1.84.</t>
        </is>
      </c>
      <c r="O1555" t="inlineStr">
        <is>
          <t>GILD
Swing Low + Volume Support Buy Zone
0.28
score
Price
125.53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55" t="inlineStr">
        <is>
          <t>agent_results/charts/market_lens_agent_20260612_193129_gild.png</t>
        </is>
      </c>
      <c r="Q1555" t="inlineStr">
        <is>
          <t>Smart Universe: broad liquid US universe, diversified by sector | Sector: Healthcare - Neutral (67/100); XLV sector regime is neutral: 2.3% 3m return, -8.8% vs SPY | Setup: Swing Low + Volume Support Buy Zone; score 0.28; R/R 1.38x; price 125.53 | Market: BULL; Sector regime: NEUTRAL; Net R/R: 1.84; Factors: Defensive, Healthcare | Agent action: WATCH - WATCH: Technical setup detected, but weighted risk/reward 1.38 is below minimum 2.00. Market regime BULL; sector NEUTRAL; net R/R 1.84.</t>
        </is>
      </c>
      <c r="R155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9874.98}, "factor_exposure_before": {"Technology": 9874.98},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-0.1406, "initial_action": "WATCH", "market_cap": 155841846416.61,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67.04,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125.53,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0.28, "setup_type": "Swing Low + Volume Support Buy Zone", "sizing_adjustment_reason": "", "spread_source": "liquidity_fallback", "stock_score": 0.28, "stop_loss": 123.65, "target_1": 134.35, "target_1_atr_distance": 2.4725, "target_2": 140.09, "target_2_atr_distance": 4.0815, "target_feasibility_status": "OK", "theoretical_entry": 127.93, "ticker": "GILD", "timestamp": "2026-06-12T19:33:19", "warnings": []}</t>
        </is>
      </c>
    </row>
    <row r="1556">
      <c r="A1556" t="inlineStr">
        <is>
          <t>2026-06-12T19:33:19</t>
        </is>
      </c>
      <c r="B1556" t="inlineStr">
        <is>
          <t>DOW</t>
        </is>
      </c>
      <c r="C1556" t="inlineStr">
        <is>
          <t>Swing Low + Volume Support Buy Zone</t>
        </is>
      </c>
      <c r="D1556" t="n">
        <v>0.23</v>
      </c>
      <c r="E1556" t="n">
        <v>33.73</v>
      </c>
      <c r="F1556" t="n">
        <v>34.02</v>
      </c>
      <c r="G1556" t="n">
        <v>35.17</v>
      </c>
      <c r="H1556" t="n">
        <v>32.3</v>
      </c>
      <c r="I1556" t="n">
        <v>36.6</v>
      </c>
      <c r="J1556" t="n">
        <v>41.45</v>
      </c>
      <c r="K1556" t="n">
        <v>1.79</v>
      </c>
      <c r="L1556" t="inlineStr">
        <is>
          <t>Price is pulling into a recent swing-low support (34.45) that overlaps with a high-volume area (HVN at 34.74), creating structural + volume confluence. Liquidity sweep below swing low detected — wick and reclaim. Stop below 32.30.</t>
        </is>
      </c>
      <c r="M1556" t="inlineStr">
        <is>
          <t>WATCH</t>
        </is>
      </c>
      <c r="N1556" t="inlineStr">
        <is>
          <t>WATCH: Technical setup detected, but weighted risk/reward 1.79 is below minimum 2.00. Market regime BULL; sector STRONG; net R/R 2.26.</t>
        </is>
      </c>
      <c r="O1556"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56" t="inlineStr">
        <is>
          <t>agent_results/charts/market_lens_agent_20260612_193129_dow.png</t>
        </is>
      </c>
      <c r="Q1556" t="inlineStr">
        <is>
          <t>Smart Universe: broad liquid US universe, diversified by sector | Sector: Materials - Strong (69/100); XLB sector regime is strong: 6.1% 3m return, -5.0% vs SPY | Setup: Swing Low + Volume Support Buy Zone; score 0.23; R/R 1.79x; price 33.73 | Market: BULL; Sector regime: STRONG; Net R/R: 2.26; Factors: Materials | Agent action: WATCH - WATCH: Technical setup detected, but weighted risk/reward 1.79 is below minimum 2.00. Market regime BULL; sector STRONG; net R/R 2.26.</t>
        </is>
      </c>
      <c r="R155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9874.98}, "factor_exposure_before": {"Technology": 9874.98},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24328628009.52,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42.66, "normalized_momentum_score": 13.78, "normalized_quality_score": 44.0,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"2026-06-12T19:33:19", "warnings": []}</t>
        </is>
      </c>
    </row>
    <row r="1557">
      <c r="A1557" t="inlineStr">
        <is>
          <t>2026-06-12T19:48:17</t>
        </is>
      </c>
      <c r="B1557" t="inlineStr">
        <is>
          <t>BALL</t>
        </is>
      </c>
      <c r="C1557" t="inlineStr">
        <is>
          <t>Swing Low + Volume Support Buy Zone</t>
        </is>
      </c>
      <c r="D1557" t="n">
        <v>0.36</v>
      </c>
      <c r="E1557" t="n">
        <v>57.03</v>
      </c>
      <c r="F1557" t="n">
        <v>56</v>
      </c>
      <c r="G1557" t="n">
        <v>57.13</v>
      </c>
      <c r="H1557" t="n">
        <v>54.3</v>
      </c>
      <c r="I1557" t="n">
        <v>59.15</v>
      </c>
      <c r="J1557" t="n">
        <v>63.65</v>
      </c>
      <c r="K1557" t="n">
        <v>1.35</v>
      </c>
      <c r="L1557" t="inlineStr">
        <is>
          <t>Price is pulling into a recent swing-low support (56.42) that overlaps with a high-volume area (HVN at 56.44), creating structural + volume confluence. Liquidity sweep below swing low detected — wick and reclaim. Stop below 54.30.</t>
        </is>
      </c>
      <c r="M1557" t="inlineStr">
        <is>
          <t>WATCH</t>
        </is>
      </c>
      <c r="N1557" t="inlineStr">
        <is>
          <t>WATCH: Technical setup detected, but weighted risk/reward 1.35 is below minimum 2.00. Market regime NEUTRAL; sector STRONG; net R/R 1.19.</t>
        </is>
      </c>
      <c r="O155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57" t="inlineStr">
        <is>
          <t>agent_results/charts/market_lens_agent_20260612_194631_ball.png</t>
        </is>
      </c>
      <c r="Q1557" t="inlineStr">
        <is>
          <t>Smart Universe: broad liquid US universe, diversified by sector | Sector: Materials - Strong (69/100); XLB sector regime is strong: 5.9% 3m return, -5.1%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55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9874.98}, "factor_exposure_before": {"Technology": 9874.98},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-0.1256, "initial_action": "WATCH", "market_cap": 15176051127.0,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23.85, "normalized_momentum_score": 26.46, "normalized_quality_score": 44.06,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"2026-06-12T19:48:17", "warnings": []}</t>
        </is>
      </c>
    </row>
    <row r="1558">
      <c r="A1558" t="inlineStr">
        <is>
          <t>2026-06-12T19:48:17</t>
        </is>
      </c>
      <c r="B1558" t="inlineStr">
        <is>
          <t>ABT</t>
        </is>
      </c>
      <c r="C1558" t="inlineStr">
        <is>
          <t>Fib 61.8 Confluence Buy Zone</t>
        </is>
      </c>
      <c r="D1558" t="n">
        <v>0.36</v>
      </c>
      <c r="E1558" t="n">
        <v>87.84999999999999</v>
      </c>
      <c r="F1558" t="n">
        <v>87.39</v>
      </c>
      <c r="G1558" t="n">
        <v>88.45999999999999</v>
      </c>
      <c r="H1558" t="n">
        <v>86.41</v>
      </c>
      <c r="I1558" t="n">
        <v>87.84999999999999</v>
      </c>
      <c r="J1558" t="n">
        <v>105.24</v>
      </c>
      <c r="K1558" t="n">
        <v>4.22</v>
      </c>
      <c r="L1558" t="inlineStr">
        <is>
          <t>Price at 61.8% fib retracement (87.93) with confluence at POC, VWAP. Planned entry at zone low 87.39; executable entry 87.85, stop below fib 78.6% at 86.41.</t>
        </is>
      </c>
      <c r="M1558" t="inlineStr">
        <is>
          <t>SKIP</t>
        </is>
      </c>
      <c r="N1558" t="inlineStr">
        <is>
          <t>WATCH: Neutral market requires stronger setup score (0.36 &lt; 0.45).</t>
        </is>
      </c>
      <c r="O1558" t="inlineStr">
        <is>
          <t>ABT
Fib 61.8 Confluence Buy Zone
0.36
score
Price
87.85
R/R
4.22x
Grade
B
Quality
69%
Buy Zone
87.39 - 88.46
Stop
86.41
Targets
87.85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87.85, stop below fib 78.6% at 86.41.
Fib 61.8
87.93
Fib Zone
87.39 - 88.46
Swing Low
84.96
Swing High
92.73
Save setup
Click chart to open full size</t>
        </is>
      </c>
      <c r="P1558" t="inlineStr">
        <is>
          <t>agent_results/charts/market_lens_agent_20260612_194631_abt.png</t>
        </is>
      </c>
      <c r="Q1558" t="inlineStr">
        <is>
          <t>Smart Universe: broad liquid US universe, diversified by sector | Sector: Healthcare - Neutral (67/100); XLV sector regime is neutral: 2.3% 3m return, -8.7% vs SPY | Setup: Fib 61.8 Confluence Buy Zone; score 0.36; R/R 4.22x; price 87.85 | Market: NEUTRAL; Sector regime: NEUTRAL; Net R/R: 3.80; Factors: Defensive, Healthcare | Agent action: SKIP - WATCH: Neutral market requires stronger setup score (0.36 &lt; 0.45).</t>
        </is>
      </c>
      <c r="R1558" t="inlineStr">
        <is>
          <t>{"adjusted_cash_out": 5973.8, "adjusted_position_size": 68, "adjusted_risk_amount": 97.92, "ask": 0.0, "bid": 0.0, "buy_zone_high": 88.46, "buy_zone_low": 87.39, "cash_available": 89812.7, "company_name": "Abbott Laboratories", "correlation_warning": false, "days_to_earnings": 24, "earnings_blackout": false, "earnings_date": "2026-07-16T00:00:00", "estimated_fees": 0.0, "estimated_slippage": 0.123, "estimated_spread": 0.0264, "executable_entry": 87.85, "execution_liquidity_bucket": "large_liquid", "factor_exposure_after": {"Defensive": 5973.8, "Healthcare": 5973.8, "Technology": 9874.98}, "factor_exposure_before": {"Technology": 9874.98}, "factor_exposure_cap": 7000.0, "factor_exposure_limit_exceeded": false, "factor_tags": ["Defensive", "Healthcare"], "final_action": "SKIP", "gross_reward_1_per_share": 0.0, "gross_reward_2_per_share": 17.39, "gross_risk_per_share": 1.44, "gross_rr": 4.2267, "gross_rr_1": 0.0, "gross_rr_2": 12.0764, "gross_rr_decision": 4.2267, "highest_correlation_ticker": "ORCL", "highest_correlation_value": -0.0562, "initial_action": "BUY_SIMULATED", "market_cap": 153157631162.78,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87.9247, "net_reward_1_per_share": 0.0, "net_reward_2_per_share": 17.2714, "net_risk_per_share": 1.5893, "net_rr": 3.8034, "net_rr_1": 0.0, "net_rr_2": 10.867, "net_stop_assumption": 86.3353, "net_target_1_assumption": 87.8061, "net_target_2_assumption": 105.1961, "normalized_atr_score": 100.0, "normalized_liquidity_score": 67.48, "normalized_momentum_score": 0, "normalized_quality_score": 45.24, "original_cash_out": 9927.05, "original_position_size": 113, "original_risk_amount": 162.72, "portfolio_exposure_after": 9874.98, "portfolio_exposure_before": 9874.98, "position_size": 0, "position_size_adjusted": true, "position_sizing_explanation": "Base position sizing produced a candidate trade, but the risk transparency layer blocked the new buy. Candidate size: 68 shares, cash 5973.80, risk 97.92.", "previous_resistance": 92.73, "price": 87.85,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5973.8, "sector_exposure_before": 0.0, "sector_exposure_cap": 6000.0, "sector_exposure_limit_exceeded": false, "sector_regime": "NEUTRAL", "sector_score": 66.62, "setup_score": 0.36, "setup_type": "Fib 61.8 Confluence Buy Zone", "sizing_adjustment_reason": "Position size reduced by Healthcare sector exposure cap (113 -&gt; 68 shares).", "spread_source": "liquidity_fallback", "stock_score": 0.36, "stop_loss": 86.41, "target_1": 87.85, "target_1_atr_distance": 0.0, "target_2": 105.24, "target_2_atr_distance": 8.1023, "target_feasibility_status": "INVALID", "theoretical_entry": 87.39, "ticker": "ABT", "timestamp": "2026-06-12T19:48:17", "warnings": ["Target is not above current price.", "Position size reduced by Healthcare sector exposure cap (113 -&gt; 68 shares).", "WATCH: Neutral sector requires a cleaner setup score.", "SKIP: Target validation failed; target is not above price."]}</t>
        </is>
      </c>
    </row>
    <row r="1559">
      <c r="A1559" t="inlineStr">
        <is>
          <t>2026-06-12T19:48:17</t>
        </is>
      </c>
      <c r="B1559" t="inlineStr">
        <is>
          <t>TMO</t>
        </is>
      </c>
      <c r="C1559" t="inlineStr">
        <is>
          <t>Breakout + Retest</t>
        </is>
      </c>
      <c r="D1559" t="n">
        <v>0.34</v>
      </c>
      <c r="E1559" t="n">
        <v>469.16</v>
      </c>
      <c r="F1559" t="n">
        <v>466.76</v>
      </c>
      <c r="G1559" t="n">
        <v>481.83</v>
      </c>
      <c r="H1559" t="n">
        <v>459.22</v>
      </c>
      <c r="I1559" t="n">
        <v>480.99</v>
      </c>
      <c r="J1559" t="n">
        <v>528.33</v>
      </c>
      <c r="K1559" t="n">
        <v>2.86</v>
      </c>
      <c r="L1559" t="inlineStr">
        <is>
          <t>Price (469.16) retesting broken resistance (481.83) as support. Breakout on 2026-05-28 with 1.8× avg volume. Volume confirmed breakout. Entry at 469.16, stop at 459.22.</t>
        </is>
      </c>
      <c r="M1559" t="inlineStr">
        <is>
          <t>WATCH</t>
        </is>
      </c>
      <c r="N1559" t="inlineStr">
        <is>
          <t>WATCH: Neutral market requires stronger setup score (0.34 &lt; 0.45).</t>
        </is>
      </c>
      <c r="O1559" t="inlineStr">
        <is>
          <t>TMO
Breakout + Retest
0.34
score
Price
469.16
R/R
2.86x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(469.16) retesting broken resistance (481.83) as support. Breakout on 2026-05-28 with 1.8× avg volume. Volume confirmed breakout. Entry at 469.16, stop at 459.22.
Fib 61.8
459.61
Fib Zone
455.85 - 463.38
Swing Low
435.27
Swing High
499.00
Save setup
Click chart to open full size</t>
        </is>
      </c>
      <c r="P1559" t="inlineStr">
        <is>
          <t>agent_results/charts/market_lens_agent_20260612_194631_tmo.png</t>
        </is>
      </c>
      <c r="Q1559" t="inlineStr">
        <is>
          <t>Smart Universe: broad liquid US universe, diversified by sector | Sector: Healthcare - Neutral (67/100); XLV sector regime is neutral: 2.3% 3m return, -8.7% vs SPY | Setup: Breakout + Retest; score 0.34; R/R 2.86x; price 469.16 | Market: NEUTRAL; Sector regime: NEUTRAL; Net R/R: 2.32; Factors: Defensive, Healthcare | Agent action: WATCH - WATCH: Neutral market requires stronger setup score (0.34 &lt; 0.45).</t>
        </is>
      </c>
      <c r="R1559" t="inlineStr">
        <is>
          <t>{"adjusted_cash_out": 5629.92, "adjusted_position_size": 12, "adjusted_risk_amount": 119.28, "ask": 0.0, "bid": 0.0, "buy_zone_high": 481.83, "buy_zone_low": 466.76, "cash_available": 89812.7, "company_name": "Thermo Fisher Scientific Inc.", "correlation_warning": false, "days_to_earnings": 28, "earnings_blackout": false, "earnings_date": "2026-07-22T00:00:00", "estimated_fees": 0.0, "estimated_slippage": 1.5951, "estimated_spread": 0.1407, "executable_entry": 469.16, "execution_liquidity_bucket": "large_liquid", "factor_exposure_after": {"Defensive": 5629.92, "Healthcare": 5629.92, "Technology": 9874.98}, "factor_exposure_before": {"Technology": 9874.98}, "factor_exposure_cap": 7000.0, "factor_exposure_limit_exceeded": false, "factor_tags": ["Defensive", "Healthcare"], "final_action": "WATCH", "gross_reward_1_per_share": 11.83, "gross_reward_2_per_share": 59.17, "gross_risk_per_share": 9.94, "gross_rr": 2.857, "gross_rr_1": 1.1901, "gross_rr_2": 5.9527, "gross_rr_decision": 2.857, "highest_correlation_ticker": "ORCL", "highest_correlation_value": 0.3086, "initial_action": "BUY_SIMULATED", "market_cap": 174301615275.31,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470.0279, "net_reward_1_per_share": 10.4929, "net_reward_2_per_share": 57.8329, "net_risk_per_share": 11.6759, "net_rr": 2.3178, "net_rr_1": 0.8987, "net_rr_2": 4.9532, "net_stop_assumption": 458.3521, "net_target_1_assumption": 480.5208, "net_target_2_assumption": 527.8608, "normalized_atr_score": 100.0, "normalized_liquidity_score": 69.66, "normalized_momentum_score": 56.77, "normalized_quality_score": 71.44, "original_cash_out": 9852.36, "original_position_size": 21, "original_risk_amount": 208.74, "portfolio_exposure_after": 9874.98, "portfolio_exposure_before": 9874.98, "position_size": 0, "position_size_adjusted": true, "position_sizing_explanation": "Base position sizing produced a candidate trade, but the risk transparency layer blocked the new buy. Candidate size: 12 shares, cash 5629.92, risk 119.28.", "previous_resistance": 499.0, "price": 469.16,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5629.92, "sector_exposure_before": 0.0, "sector_exposure_cap": 6000.0, "sector_exposure_limit_exceeded": false, "sector_regime": "NEUTRAL", "sector_score": 66.62, "setup_score": 0.34, "setup_type": "Breakout + Retest", "sizing_adjustment_reason": "Position size reduced by Healthcare sector exposure cap (21 -&gt; 12 shares).", "spread_source": "liquidity_fallback", "stock_score": 0.34, "stop_loss": 459.22, "target_1": 480.99, "target_1_atr_distance": 0.7848, "target_2": 528.33, "target_2_atr_distance": 3.9252, "target_feasibility_status": "OK", "theoretical_entry": 466.76, "ticker": "TMO", "timestamp": "2026-06-12T19:48:17", "warnings": ["Position size reduced by Healthcare sector exposure cap (21 -&gt; 12 shares).", "WATCH: Neutral sector requires a cleaner setup score.", "Gross R/R is valid, but Net R/R 2.32 failed minimum 2.50 after slippage/spread adjustment."]}</t>
        </is>
      </c>
    </row>
    <row r="1560">
      <c r="A1560" t="inlineStr">
        <is>
          <t>2026-06-12T19:48:17</t>
        </is>
      </c>
      <c r="B1560" t="inlineStr">
        <is>
          <t>NOW</t>
        </is>
      </c>
      <c r="C1560" t="inlineStr">
        <is>
          <t>Breakout + Retest</t>
        </is>
      </c>
      <c r="D1560" t="n">
        <v>0.33</v>
      </c>
      <c r="E1560" t="n">
        <v>101.86</v>
      </c>
      <c r="F1560" t="n">
        <v>97.28</v>
      </c>
      <c r="G1560" t="n">
        <v>104.5</v>
      </c>
      <c r="H1560" t="n">
        <v>93.66</v>
      </c>
      <c r="I1560" t="n">
        <v>109.25</v>
      </c>
      <c r="J1560" t="n">
        <v>133.24</v>
      </c>
      <c r="K1560" t="n">
        <v>1.93</v>
      </c>
      <c r="L1560" t="inlineStr">
        <is>
          <t>Price (101.86) retesting broken resistance (104.50) as support. Breakout on 2026-05-28 with 1.4× avg volume. Entry at 101.86, stop at 93.66.</t>
        </is>
      </c>
      <c r="M1560" t="inlineStr">
        <is>
          <t>WATCH</t>
        </is>
      </c>
      <c r="N1560" t="inlineStr">
        <is>
          <t>WATCH: Technical setup detected, but weighted risk/reward 1.93 is below minimum 2.00. Market regime NEUTRAL; sector STRONG; net R/R 1.79.</t>
        </is>
      </c>
      <c r="O1560" t="inlineStr">
        <is>
          <t>NOW
Breakout + Retest
0.33
score
Price
101.86
R/R
1.93x
Grade
B
Quality
73%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(101.86) retesting broken resistance (104.50) as support. Breakout on 2026-05-28 with 1.4× avg volume. Entry at 101.86, stop at 93.66.
Fib 61.8
95.14
Fib Zone
93.33 - 96.95
Swing Low
85.44
Swing High
110.83
Save setup
Click chart to open full size</t>
        </is>
      </c>
      <c r="P1560" t="inlineStr">
        <is>
          <t>agent_results/charts/market_lens_agent_20260612_194631_now.png</t>
        </is>
      </c>
      <c r="Q1560" t="inlineStr">
        <is>
          <t>Smart Universe: broad liquid US universe, diversified by sector | Sector: Technology - Strong (97/100); XLK sector regime is strong: 33.3% 3m return, 22.2% vs SPY | Setup: Breakout + Retest; score 0.33; R/R 1.93x; price 101.86 | Market: NEUTRAL; Sector regime: STRONG; Net R/R: 1.79; Factors: High Beta Growth, Technology | Agent action: WATCH - WATCH: Technical setup detected, but weighted risk/reward 1.93 is below minimum 2.00. Market regime NEUTRAL; sector STRONG; net R/R 1.79.</t>
        </is>
      </c>
      <c r="R1560"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0.3983, "estimated_spread": 0.0306, "executable_entry": 101.86, "execution_liquidity_bucket": "large_liquid", "factor_exposure_after": {"Technology": 9874.98}, "factor_exposure_before": {"Technology": 9874.98}, "factor_exposure_cap": 7000.0, "factor_exposure_limit_exceeded": false, "factor_tags": ["High Beta Growth", "Technology"], "final_action": "WATCH", "gross_reward_1_per_share": 7.39, "gross_reward_2_per_share": 31.38, "gross_risk_per_share": 8.2, "gross_rr": 1.9252, "gross_rr_1": 0.9012, "gross_rr_2": 3.8268, "gross_rr_decision": 1.9252, "highest_correlation_ticker": "ORCL", "highest_correlation_value": 0.5748, "initial_action": "WATCH", "market_cap": 105214038697.97,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102.0744, "net_reward_1_per_share": 7.0607, "net_reward_2_per_share": 31.0507, "net_risk_per_share": 8.6288, "net_rr": 1.7913, "net_rr_1": 0.8183, "net_rr_2": 3.5985, "net_stop_assumption": 93.4456, "net_target_1_assumption": 109.1352, "net_target_2_assumption": 133.1252, "normalized_atr_score": 85.62, "normalized_liquidity_score": 100, "normalized_momentum_score": 34.55, "normalized_quality_score": 66.95,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139.2, "price": 101.86, "prior_high_20": 139.2, "prior_high_63": 139.2, "reason": "WATCH: Technical setup detected, but weighted risk/reward 1.93 is below minimum 2.00. Market regime NEUTRAL; sector STRONG; net R/R 1.79.", "risk_amount": 0.0, "scan_source": "Smart Universe: broad liquid US universe filtered and diversified by the Market Lens UI.", "sector": "Technology", "sector_etf": "XLK", "sector_exposure_after": 9874.98, "sector_exposure_before": 9874.98, "sector_exposure_cap": 6000.0, "sector_exposure_limit_exceeded": false, "sector_regime": "STRONG", "sector_score": 96.97, "setup_score": 0.33, "setup_type": "Breakout + Retest", "sizing_adjustment_reason": "", "spread_source": "liquidity_fallback", "stock_score": 0.33, "stop_loss": 93.66, "target_1": 109.25, "target_1_atr_distance": 1.0229, "target_2": 133.24, "target_2_atr_distance": 4.3434, "target_feasibility_status": "OK", "theoretical_entry": 97.28, "ticker": "NOW", "timestamp": "2026-06-12T19:48:17", "warnings": []}</t>
        </is>
      </c>
    </row>
    <row r="1561">
      <c r="A1561" t="inlineStr">
        <is>
          <t>2026-06-12T19:48:17</t>
        </is>
      </c>
      <c r="B1561" t="inlineStr">
        <is>
          <t>ORCL</t>
        </is>
      </c>
      <c r="C1561" t="inlineStr">
        <is>
          <t>Breakout + Retest</t>
        </is>
      </c>
      <c r="D1561" t="n">
        <v>0.33</v>
      </c>
      <c r="E1561" t="n">
        <v>183.85</v>
      </c>
      <c r="F1561" t="n">
        <v>175.64</v>
      </c>
      <c r="G1561" t="n">
        <v>189.18</v>
      </c>
      <c r="H1561" t="n">
        <v>168.88</v>
      </c>
      <c r="I1561" t="n">
        <v>194.29</v>
      </c>
      <c r="J1561" t="n">
        <v>250.25</v>
      </c>
      <c r="K1561" t="n">
        <v>2.01</v>
      </c>
      <c r="L1561" t="inlineStr">
        <is>
          <t>Price (183.85) retesting broken resistance (189.18) as support. Breakout on 2026-05-06 with 0.8× avg volume. Entry at 183.85, stop at 168.88.</t>
        </is>
      </c>
      <c r="M1561" t="inlineStr">
        <is>
          <t>HOLD</t>
        </is>
      </c>
      <c r="N1561" t="inlineStr">
        <is>
          <t>HOLD: Existing simulated position remains open. NEUTRAL regime recorded.</t>
        </is>
      </c>
      <c r="O1561" t="inlineStr">
        <is>
          <t>ORCL
Breakout + Retest
0.33
score
Price
183.85
R/R
2.01x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(183.85) retesting broken resistance (189.18) as support. Breakout on 2026-05-06 with 0.8× avg volume. Entry at 183.85, stop at 168.88.
Fib 61.8
206.09
Fib Zone
202.71 - 209.48
Swing Low
178.80
Swing High
250.25
Save setup
Click chart to open full size</t>
        </is>
      </c>
      <c r="P1561" t="inlineStr">
        <is>
          <t>agent_results/charts/market_lens_agent_20260612_194631_orcl.png</t>
        </is>
      </c>
      <c r="Q1561" t="inlineStr">
        <is>
          <t>Smart Universe: broad liquid US universe, diversified by sector | Sector: Technology - Strong (97/100); XLK sector regime is strong: 33.3% 3m return, 22.2% vs SPY | Setup: Breakout + Retest; score 0.33; R/R 2.01x; price 183.85 | Market: NEUTRAL; Sector regime: STRONG; Net R/R: 1.87; Factors: Technology | Agent action: HOLD - HOLD: Existing simulated position remains open. NEUTRAL regime recorded.</t>
        </is>
      </c>
      <c r="R156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0.7189, "estimated_spread": 0.0552, "executable_entry": 183.85, "execution_liquidity_bucket": "large_liquid", "factor_exposure_after": {}, "factor_exposure_before": {}, "factor_exposure_cap": 7000.0, "factor_exposure_limit_exceeded": false, "factor_tags": ["Technology"], "final_action": "HOLD", "gross_reward_1_per_share": 10.44, "gross_reward_2_per_share": 66.4, "gross_risk_per_share": 14.97, "gross_rr": 2.0057, "gross_rr_1": 0.6974, "gross_rr_2": 4.4355, "gross_rr_decision": 2.0057, "highest_correlation_ticker": "", "highest_correlation_value": null, "initial_action": "HOLD", "market_cap": 528732286107.6, "market_cap_bucket": "Mega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184.237, "net_reward_1_per_share": 9.8457, "net_reward_2_per_share": 65.8057, "net_risk_per_share": 15.744, "net_rr": 1.8694, "net_rr_1": 0.6254, "net_rr_2": 4.1797, "net_stop_assumption": 168.493, "net_target_1_assumption": 194.0827, "net_target_2_assumption": 250.0427, "normalized_atr_score": 73.3, "normalized_liquidity_score": 80.06, "normalized_momentum_score": 100, "normalized_quality_score": 87.34,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250.25, "price": 183.85,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96.97, "setup_score": 0.33, "setup_type": "Breakout + Retest", "sizing_adjustment_reason": "", "spread_source": "liquidity_fallback", "stock_score": 0.33, "stop_loss": 168.88, "target_1": 194.29, "target_1_atr_distance": 0.7713, "target_2": 250.25, "target_2_atr_distance": 4.9054, "target_feasibility_status": "OK", "theoretical_entry": 175.64, "ticker": "ORCL", "timestamp": "2026-06-12T19:48:17", "warnings": []}</t>
        </is>
      </c>
    </row>
    <row r="1562">
      <c r="A1562" t="inlineStr">
        <is>
          <t>2026-06-12T19:48:17</t>
        </is>
      </c>
      <c r="B1562" t="inlineStr">
        <is>
          <t>DLR</t>
        </is>
      </c>
      <c r="C1562" t="inlineStr">
        <is>
          <t>Swing Low + Volume Support Buy Zone</t>
        </is>
      </c>
      <c r="D1562" t="n">
        <v>0.32</v>
      </c>
      <c r="E1562" t="n">
        <v>183.88</v>
      </c>
      <c r="F1562" t="n">
        <v>183.67</v>
      </c>
      <c r="G1562" t="n">
        <v>187.09</v>
      </c>
      <c r="H1562" t="n">
        <v>178.54</v>
      </c>
      <c r="I1562" t="n">
        <v>184.11</v>
      </c>
      <c r="J1562" t="n">
        <v>201.34</v>
      </c>
      <c r="K1562" t="n">
        <v>1.17</v>
      </c>
      <c r="L1562" t="inlineStr">
        <is>
          <t>Price is pulling into a recent swing-low support (184.95) that overlaps with a high-volume area (POC at 184.59), creating structural + volume confluence. Liquidity sweep below swing low detected — wick and reclaim. Stop below 178.54.</t>
        </is>
      </c>
      <c r="M1562" t="inlineStr">
        <is>
          <t>WATCH</t>
        </is>
      </c>
      <c r="N1562" t="inlineStr">
        <is>
          <t>WATCH: Technical setup detected, but weighted risk/reward 1.17 is below minimum 2.00. Market regime NEUTRAL; sector STRONG; net R/R 0.98.</t>
        </is>
      </c>
      <c r="O1562" t="inlineStr">
        <is>
          <t>DLR
Swing Low + Volume Support Buy Zone
0.32
score
Price
183.88
R/R
1.17x
Grade
D
Quality
48%
Buy Zone
183.67 - 187.09
Stop
178.54
Targets
184.11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2" t="inlineStr">
        <is>
          <t>agent_results/charts/market_lens_agent_20260612_194631_dlr.png</t>
        </is>
      </c>
      <c r="Q1562" t="inlineStr">
        <is>
          <t>Smart Universe: broad liquid US universe, diversified by sector | Sector: Real Estate - Strong (71/100); XLRE sector regime is strong: 6.9% 3m return, -4.1% vs SPY | Setup: Swing Low + Volume Support Buy Zone; score 0.32; R/R 1.17x; price 183.88 | Market: NEUTRAL; Sector regime: STRONG; Net R/R: 0.98; Factors: Real Estate | Agent action: WATCH - WATCH: Technical setup detected, but weighted risk/reward 1.17 is below minimum 2.00. Market regime NEUTRAL; sector STRONG; net R/R 0.98.</t>
        </is>
      </c>
      <c r="R1562"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0.5516, "estimated_spread": 0.1471, "executable_entry": 183.88, "execution_liquidity_bucket": "mid_liquid", "factor_exposure_after": {"Technology": 9927.9}, "factor_exposure_before": {"Technology": 9927.9}, "factor_exposure_cap": 7000.0, "factor_exposure_limit_exceeded": false, "factor_tags": ["Real Estate"], "final_action": "WATCH", "gross_reward_1_per_share": 0.23, "gross_reward_2_per_share": 17.46, "gross_risk_per_share": 5.34, "gross_rr": 1.1724, "gross_rr_1": 0.0431, "gross_rr_2": 3.2697, "gross_rr_decision": 1.1724, "highest_correlation_ticker": "ORCL", "highest_correlation_value": 0.1775, "initial_action": "WATCH", "market_cap": 64623574128.19,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184.2294, "net_reward_1_per_share": 0.0, "net_reward_2_per_share": 16.8992, "net_risk_per_share": 6.0387, "net_rr": 0.9795, "net_rr_1": 0.0, "net_rr_2": 2.7985, "net_stop_assumption": 178.1906, "net_target_1_assumption": 183.8985, "net_target_2_assumption": 201.1285, "normalized_atr_score": 100.0, "normalized_liquidity_score": 41.62, "normalized_momentum_score": 47.26, "normalized_quality_score": 58.75,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194.89, "price": 183.88, "prior_high_20": 194.89, "prior_high_63": 208.14, "reason": "WATCH: Technical setup detected, but weighted risk/reward 1.17 is below minimum 2.00. Market regime NEUTRAL; sector STRONG; net R/R 0.98.",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71.04, "setup_score": 0.32, "setup_type": "Swing Low + Volume Support Buy Zone", "sizing_adjustment_reason": "", "spread_source": "liquidity_fallback", "stock_score": 0.32, "stop_loss": 178.54, "target_1": 184.11, "target_1_atr_distance": 0.0538, "target_2": 201.34, "target_2_atr_distance": 4.0832, "target_feasibility_status": "LOW_REWARD_DISTANCE", "theoretical_entry": 183.67, "ticker": "DLR", "timestamp": "2026-06-12T19:48:17", "warnings": ["Target 1 is close versus daily ATR."]}</t>
        </is>
      </c>
    </row>
    <row r="1563">
      <c r="A1563" t="inlineStr">
        <is>
          <t>2026-06-12T19:48:17</t>
        </is>
      </c>
      <c r="B1563" t="inlineStr">
        <is>
          <t>IR</t>
        </is>
      </c>
      <c r="C1563" t="inlineStr">
        <is>
          <t>Breakout + Retest</t>
        </is>
      </c>
      <c r="D1563" t="n">
        <v>0.3</v>
      </c>
      <c r="E1563" t="n">
        <v>73.47</v>
      </c>
      <c r="F1563" t="n">
        <v>70.61</v>
      </c>
      <c r="G1563" t="n">
        <v>72.95</v>
      </c>
      <c r="H1563" t="n">
        <v>69.43000000000001</v>
      </c>
      <c r="I1563" t="n">
        <v>75.76000000000001</v>
      </c>
      <c r="J1563" t="n">
        <v>86.95999999999999</v>
      </c>
      <c r="K1563" t="n">
        <v>1.54</v>
      </c>
      <c r="L1563" t="inlineStr">
        <is>
          <t>Price (73.47) retesting broken resistance (72.95) as support. Breakout on 2026-06-09 with 0.9× avg volume. Entry at 73.47, stop at 69.43.</t>
        </is>
      </c>
      <c r="M1563" t="inlineStr">
        <is>
          <t>WATCH</t>
        </is>
      </c>
      <c r="N1563" t="inlineStr">
        <is>
          <t>WATCH: Technical setup detected, but weighted risk/reward 1.54 is below minimum 2.00. Market regime NEUTRAL; sector STRONG; net R/R 1.32.</t>
        </is>
      </c>
      <c r="O1563" t="inlineStr">
        <is>
          <t>IR
Breakout + Retest
0.30
score
Price
73.47
R/R
1.54x
Grade
B
Quality
67%
Buy Zone
70.61 - 72.95
Stop
69.43
Targets
75.76 / 86.96
Tradable if trigger confirms
Mixed
Relative Strength
Leadership
100%
Trend Quality
Messy
18%
Liquidity
Institutional liquidity
100%
Volume
Neutral
65%
Trigger
Close above 73.47 or reclaim of broken resistance.
Invalidation
Exit if price closes below 69.43 or setup support fails.
Trend quality is not clean.
Market regime: Mixed.
Relative strength: Leadership.
Price (73.47) retesting broken resistance (72.95) as support. Breakout on 2026-06-09 with 0.9× avg volume. Entry at 73.47, stop at 69.43.
Fib 61.8
69.93
Fib Zone
69.35 - 70.52
Swing Low
68.07
Swing High
72.95
Save setup
Click chart to open full size</t>
        </is>
      </c>
      <c r="P1563" t="inlineStr">
        <is>
          <t>agent_results/charts/market_lens_agent_20260612_194631_ir.png</t>
        </is>
      </c>
      <c r="Q1563" t="inlineStr">
        <is>
          <t>Smart Universe: broad liquid US universe, diversified by sector | Sector: Industrials - Strong (70/100); XLI sector regime is strong: 6.2% 3m return, -4.8% vs SPY | Setup: Breakout + Retest; score 0.30; R/R 1.54x; price 73.47 | Market: NEUTRAL; Sector regime: STRONG; Net R/R: 1.32; Factors: Industrials | Agent action: WATCH - WATCH: Technical setup detected, but weighted risk/reward 1.54 is below minimum 2.00. Market regime NEUTRAL; sector STRONG; net R/R 1.32.</t>
        </is>
      </c>
      <c r="R156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0.3674, "estimated_spread": 0.0588, "executable_entry": 73.47, "execution_liquidity_bucket": "mid_liquid", "factor_exposure_after": {"Technology": 9927.9}, "factor_exposure_before": {"Technology": 9927.9}, "factor_exposure_cap": 7000.0, "factor_exposure_limit_exceeded": false, "factor_tags": ["Industrials"], "final_action": "WATCH", "gross_reward_1_per_share": 2.29, "gross_reward_2_per_share": 13.49, "gross_risk_per_share": 4.04, "gross_rr": 1.5371, "gross_rr_1": 0.5668, "gross_rr_2": 3.3391, "gross_rr_decision": 1.5371, "highest_correlation_ticker": "ORCL", "highest_correlation_value": 0.0955, "initial_action": "WATCH", "market_cap": 28814130012.58,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73.6831, "net_reward_1_per_share": 1.9557, "net_reward_2_per_share": 13.1557, "net_risk_per_share": 4.4661, "net_rr": 1.3156, "net_rr_1": 0.4379, "net_rr_2": 2.9457, "net_stop_assumption": 69.2169, "net_target_1_assumption": 75.6388, "net_target_2_assumption": 86.8388, "normalized_atr_score": 100.0, "normalized_liquidity_score": 33.57, "normalized_momentum_score": 15.24, "normalized_quality_score": 41.93,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74.46, "price": 73.47, "prior_high_20": 74.46, "prior_high_63": 89.075, "reason": "WATCH: Technical setup detected, but weighted risk/reward 1.54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0.3, "setup_type": "Breakout + Retest", "sizing_adjustment_reason": "", "spread_source": "liquidity_fallback", "stock_score": 0.3, "stop_loss": 69.43, "target_1": 75.76, "target_1_atr_distance": 0.9772, "target_2": 86.96, "target_2_atr_distance": 5.7566, "target_feasibility_status": "OK", "theoretical_entry": 70.61, "ticker": "IR", "timestamp": "2026-06-12T19:48:17", "warnings": []}</t>
        </is>
      </c>
    </row>
    <row r="1564">
      <c r="A1564" t="inlineStr">
        <is>
          <t>2026-06-12T19:48:17</t>
        </is>
      </c>
      <c r="B1564" t="inlineStr">
        <is>
          <t>GILD</t>
        </is>
      </c>
      <c r="C1564" t="inlineStr">
        <is>
          <t>Swing Low + Volume Support Buy Zone</t>
        </is>
      </c>
      <c r="D1564" t="n">
        <v>0.28</v>
      </c>
      <c r="E1564" t="n">
        <v>125.49</v>
      </c>
      <c r="F1564" t="n">
        <v>127.93</v>
      </c>
      <c r="G1564" t="n">
        <v>130.78</v>
      </c>
      <c r="H1564" t="n">
        <v>123.65</v>
      </c>
      <c r="I1564" t="n">
        <v>134.35</v>
      </c>
      <c r="J1564" t="n">
        <v>140.09</v>
      </c>
      <c r="K1564" t="n">
        <v>1.38</v>
      </c>
      <c r="L1564" t="inlineStr">
        <is>
          <t>Price is pulling into a recent swing-low support (129.00) that overlaps with a high-volume area (HVN at 129.29), creating structural + volume confluence. Liquidity sweep below swing low detected — wick and reclaim. Stop below 123.65.</t>
        </is>
      </c>
      <c r="M1564" t="inlineStr">
        <is>
          <t>WATCH</t>
        </is>
      </c>
      <c r="N1564" t="inlineStr">
        <is>
          <t>WATCH: Technical setup detected, but weighted risk/reward 1.38 is below minimum 2.00. Market regime NEUTRAL; sector NEUTRAL; net R/R 1.84.</t>
        </is>
      </c>
      <c r="O1564" t="inlineStr">
        <is>
          <t>GILD
Swing Low + Volume Support Buy Zone
0.28
score
Price
125.49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64" t="inlineStr">
        <is>
          <t>agent_results/charts/market_lens_agent_20260612_194631_gild.png</t>
        </is>
      </c>
      <c r="Q1564" t="inlineStr">
        <is>
          <t>Smart Universe: broad liquid US universe, diversified by sector | Sector: Healthcare - Neutral (67/100); XLV sector regime is neutral: 2.3% 3m return, -8.7% vs SPY | Setup: Swing Low + Volume Support Buy Zone; score 0.28; R/R 1.38x; price 125.49 | Market: NEUTRAL; Sector regime: NEUTRAL; Net R/R: 1.84; Factors: Defensive, Healthcare | Agent action: WATCH - WATCH: Technical setup detected, but weighted risk/reward 1.38 is below minimum 2.00. Market regime NEUTRAL; sector NEUTRAL; net R/R 1.84.</t>
        </is>
      </c>
      <c r="R1564"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9927.9}, "factor_exposure_before": {"Technology": 9927.9},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-0.1407, "initial_action": "WATCH", "market_cap": 155903928699.28,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67.07, "normalized_momentum_score": 0, "normalized_quality_score": 45.12,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137.2, "price": 125.49,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0.28, "setup_type": "Swing Low + Volume Support Buy Zone", "sizing_adjustment_reason": "", "spread_source": "liquidity_fallback", "stock_score": 0.28, "stop_loss": 123.65, "target_1": 134.35, "target_1_atr_distance": 2.4837, "target_2": 140.09, "target_2_atr_distance": 4.0927, "target_feasibility_status": "OK", "theoretical_entry": 127.93, "ticker": "GILD", "timestamp": "2026-06-12T19:48:17", "warnings": []}</t>
        </is>
      </c>
    </row>
    <row r="1565">
      <c r="A1565" t="inlineStr">
        <is>
          <t>2026-06-12T19:48:17</t>
        </is>
      </c>
      <c r="B1565" t="inlineStr">
        <is>
          <t>DOW</t>
        </is>
      </c>
      <c r="C1565" t="inlineStr">
        <is>
          <t>Swing Low + Volume Support Buy Zone</t>
        </is>
      </c>
      <c r="D1565" t="n">
        <v>0.23</v>
      </c>
      <c r="E1565" t="n">
        <v>33.73</v>
      </c>
      <c r="F1565" t="n">
        <v>34.02</v>
      </c>
      <c r="G1565" t="n">
        <v>35.17</v>
      </c>
      <c r="H1565" t="n">
        <v>32.3</v>
      </c>
      <c r="I1565" t="n">
        <v>36.6</v>
      </c>
      <c r="J1565" t="n">
        <v>41.45</v>
      </c>
      <c r="K1565" t="n">
        <v>1.79</v>
      </c>
      <c r="L1565" t="inlineStr">
        <is>
          <t>Price is pulling into a recent swing-low support (34.45) that overlaps with a high-volume area (HVN at 34.74), creating structural + volume confluence. Liquidity sweep below swing low detected — wick and reclaim. Stop below 32.30.</t>
        </is>
      </c>
      <c r="M1565" t="inlineStr">
        <is>
          <t>WATCH</t>
        </is>
      </c>
      <c r="N1565" t="inlineStr">
        <is>
          <t>WATCH: Technical setup detected, but weighted risk/reward 1.79 is below minimum 2.00. Market regime NEUTRAL; sector STRONG; net R/R 2.26.</t>
        </is>
      </c>
      <c r="O1565"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65" t="inlineStr">
        <is>
          <t>agent_results/charts/market_lens_agent_20260612_194631_dow.png</t>
        </is>
      </c>
      <c r="Q1565" t="inlineStr">
        <is>
          <t>Smart Universe: broad liquid US universe, diversified by sector | Sector: Materials - Strong (69/100); XLB sector regime is strong: 5.9% 3m return, -5.1% vs SPY | Setup: Swing Low + Volume Support Buy Zone; score 0.23; R/R 1.79x; price 33.73 | Market: NEUTRAL; Sector regime: STRONG; Net R/R: 2.26; Factors: Materials | Agent action: WATCH - WATCH: Technical setup detected, but weighted risk/reward 1.79 is below minimum 2.00. Market regime NEUTRAL; sector STRONG; net R/R 2.26.</t>
        </is>
      </c>
      <c r="R1565"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9927.9}, "factor_exposure_before": {"Technology": 9927.9},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24292591487.51,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42.7, "normalized_momentum_score": 13.12, "normalized_quality_score": 43.71,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"2026-06-12T19:48:17", "warnings": []}</t>
        </is>
      </c>
    </row>
    <row r="1566">
      <c r="A1566" t="inlineStr">
        <is>
          <t>2026-06-12T19:48:17</t>
        </is>
      </c>
      <c r="B1566" t="inlineStr">
        <is>
          <t>BMY</t>
        </is>
      </c>
      <c r="C1566" t="inlineStr">
        <is>
          <t>No Trade</t>
        </is>
      </c>
      <c r="D1566" t="n">
        <v>0</v>
      </c>
      <c r="E1566" t="n">
        <v>56.91</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BMY
No Trade
0.00
score
Price
56.91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55.58
Fib Zone
55.23 - 55.93
Swing Low
54.20
Swing High
57.82
Click chart to open full size</t>
        </is>
      </c>
      <c r="P1566" t="inlineStr">
        <is>
          <t>agent_results/charts/market_lens_agent_20260612_194631_bmy.png</t>
        </is>
      </c>
      <c r="Q1566" t="inlineStr">
        <is>
          <t>Smart Universe: broad liquid US universe, diversified by sector | Sector: Healthcare - Neutral (67/100); XLV sector regime is neutral: 2.3% 3m return, -8.7% vs SPY | Setup: No Trade; score 0.00; R/R 0.00x; price 56.91 | Market: NEUTRAL; Sector regime: NEUTRAL; Net R/R: 0.00; Factors: Defensive, Healthcare | Agent action: SKIP - SKIP: No Trade result. Market regime NEUTRAL; sector NEUTRAL; net R/R 0.00.</t>
        </is>
      </c>
      <c r="R1566" t="inlineStr">
        <is>
          <t>{"adjusted_cash_out": 0.0, "adjusted_position_size": 0, "adjusted_risk_amount": 0.0, "ask": 0.0, "bid": 0.0, "buy_zone_high": null, "buy_zone_low": null, "cash_available": 89812.7, "company_name": "Bristol Myers Squibb", "correlation_warning": false, "days_to_earnings": 34, "earnings_blackout": false, "earnings_date": "2026-07-30T00:00:00", "estimated_fees": 0.0, "estimated_slippage": 0.0797, "estimated_spread": 0.0171, "executable_entry": 56.91, "execution_liquidity_bucket": "large_liquid", "factor_exposure_after": {"Technology": 9927.9}, "factor_exposure_before": {"Technology": 9927.9}, "factor_exposure_cap": 7000.0, "factor_exposure_limit_exceeded": false, "factor_tags": ["Defensive", "Healthcare"], "final_action": "SKIP", "gross_reward_1_per_share": 0.0, "gross_reward_2_per_share": 0.0, "gross_risk_per_share": 56.91, "gross_rr": 0.0, "gross_rr_1": 0.0, "gross_rr_2": 0.0, "gross_rr_decision": 0.0, "highest_correlation_ticker": "ORCL", "highest_correlation_value": -0.2789, "initial_action": "SKIP", "market_cap": 116428690901.32,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"UNKNOWN", "minimum_net_rr_required": 2.5, "net_entry": 56.9584, "net_reward_1_per_share": 0.0, "net_reward_2_per_share": 0.0, "net_risk_per_share": 57.0067, "net_rr": 0.0, "net_rr_1": 0.0, "net_rr_2": 0.0, "net_stop_assumption": -0.0484, "net_target_1_assumption": -0.0285, "net_target_2_assumption": -0.0285, "normalized_atr_score": 100.0, "normalized_liquidity_score": 54.1, "normalized_momentum_score": 39.4, "normalized_quality_score": 58.96,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0.0, "price": 56.91,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0.0, "setup_type": "No Trade", "sizing_adjustment_reason": "", "spread_source": "liquidity_fallback", "stock_score": 0.0, "stop_loss": 0.0, "target_1": null, "target_1_atr_distance": 0.0, "target_2": null, "target_2_atr_distance": 0.0, "target_feasibility_status": "UNKNOWN", "theoretical_entry": 56.91, "ticker": "BMY", "timestamp": "2026-06-12T19:48:17", "warnings": ["Target ATR feasibility unavailable."]}</t>
        </is>
      </c>
    </row>
    <row r="1567">
      <c r="A1567" t="inlineStr">
        <is>
          <t>2026-06-12T20:17:55</t>
        </is>
      </c>
      <c r="B1567" t="inlineStr">
        <is>
          <t>BALL</t>
        </is>
      </c>
      <c r="C1567" t="inlineStr">
        <is>
          <t>Swing Low + Volume Support Buy Zone</t>
        </is>
      </c>
      <c r="D1567" t="n">
        <v>0.36</v>
      </c>
      <c r="E1567" t="n">
        <v>56.98</v>
      </c>
      <c r="F1567" t="n">
        <v>56</v>
      </c>
      <c r="G1567" t="n">
        <v>57.13</v>
      </c>
      <c r="H1567" t="n">
        <v>54.3</v>
      </c>
      <c r="I1567" t="n">
        <v>59.1</v>
      </c>
      <c r="J1567" t="n">
        <v>63.65</v>
      </c>
      <c r="K1567" t="n">
        <v>1.39</v>
      </c>
      <c r="L1567" t="inlineStr">
        <is>
          <t>Price is pulling into a recent swing-low support (56.42) that overlaps with a high-volume area (HVN at 56.44), creating structural + volume confluence. Liquidity sweep below swing low detected — wick and reclaim. Stop below 54.30.</t>
        </is>
      </c>
      <c r="M1567" t="inlineStr">
        <is>
          <t>WATCH</t>
        </is>
      </c>
      <c r="N1567" t="inlineStr">
        <is>
          <t>WATCH: Technical setup detected, but weighted risk/reward 1.39 is below minimum 2.00. Market regime BULL; sector STRONG; net R/R 1.22.</t>
        </is>
      </c>
      <c r="O1567"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67" t="inlineStr">
        <is>
          <t>agent_results/charts/market_lens_agent_20260612_201632_ball.png</t>
        </is>
      </c>
      <c r="Q1567"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6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9940.86}, "factor_exposure_before": {"Technology": 9940.86},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"2026-06-12T20:17:55", "warnings": []}</t>
        </is>
      </c>
    </row>
    <row r="1568">
      <c r="A1568" t="inlineStr">
        <is>
          <t>2026-06-12T20:17:55</t>
        </is>
      </c>
      <c r="B1568" t="inlineStr">
        <is>
          <t>TMO</t>
        </is>
      </c>
      <c r="C1568" t="inlineStr">
        <is>
          <t>Breakout + Retest</t>
        </is>
      </c>
      <c r="D1568" t="n">
        <v>0.34</v>
      </c>
      <c r="E1568" t="n">
        <v>469.41</v>
      </c>
      <c r="F1568" t="n">
        <v>466.76</v>
      </c>
      <c r="G1568" t="n">
        <v>481.83</v>
      </c>
      <c r="H1568" t="n">
        <v>459.22</v>
      </c>
      <c r="I1568" t="n">
        <v>480.99</v>
      </c>
      <c r="J1568" t="n">
        <v>528.33</v>
      </c>
      <c r="K1568" t="n">
        <v>2.76</v>
      </c>
      <c r="L1568" t="inlineStr">
        <is>
          <t>Price (469.41) retesting broken resistance (481.83) as support. Breakout on 2026-05-28 with 1.8× avg volume. Volume confirmed breakout. Entry at 469.41, stop at 459.22.</t>
        </is>
      </c>
      <c r="M1568" t="inlineStr">
        <is>
          <t>WATCH</t>
        </is>
      </c>
      <c r="N1568" t="inlineStr">
        <is>
          <t>WATCH: Neutral sector requires a cleaner setup score.</t>
        </is>
      </c>
      <c r="O1568" t="inlineStr">
        <is>
          <t>TMO
Breakout + Retest
0.34
score
Price
469.41
R/R
2.76x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(469.41) retesting broken resistance (481.83) as support. Breakout on 2026-05-28 with 1.8× avg volume. Volume confirmed breakout. Entry at 469.41, stop at 459.22.
Fib 61.8
459.61
Fib Zone
455.85 - 463.38
Swing Low
435.27
Swing High
499.00
Save setup
Click chart to open full size</t>
        </is>
      </c>
      <c r="P1568" t="inlineStr">
        <is>
          <t>agent_results/charts/market_lens_agent_20260612_201632_tmo.png</t>
        </is>
      </c>
      <c r="Q1568" t="inlineStr">
        <is>
          <t>Smart Universe: broad liquid US universe, diversified by sector | Sector: Healthcare - Neutral (66/100); XLV sector regime is neutral: 2.3% 3m return, -8.9% vs SPY | Setup: Breakout + Retest; score 0.34; R/R 2.76x; price 469.41 | Market: BULL; Sector regime: NEUTRAL; Net R/R: 2.25; Factors: Defensive, Healthcare | Agent action: WATCH - WATCH: Neutral sector requires a cleaner setup score.</t>
        </is>
      </c>
      <c r="R1568" t="inlineStr">
        <is>
          <t>{"adjusted_cash_out": 9857.61, "adjusted_position_size": 21, "adjusted_risk_amount": 213.99, "ask": 0.0, "bid": 0.0, "buy_zone_high": 481.83, "buy_zone_low": 466.76, "cash_available": 89812.7, "company_name": "Thermo Fisher Scientific Inc.", "correlation_warning": false, "days_to_earnings": 28, "earnings_blackout": false, "earnings_date": "2026-07-22T00:00:00", "estimated_fees": 0.0, "estimated_slippage": 1.596, "estimated_spread": 0.1408, "executable_entry": 469.41, "execution_liquidity_bucket": "large_liquid", "factor_exposure_after": {"Defensive": 9857.61, "Healthcare": 9857.61, "Technology": 9940.86}, "factor_exposure_before": {"Technology": 9940.86}, "factor_exposure_cap": 20000.0, "factor_exposure_limit_exceeded": false, "factor_tags": ["Defensive", "Healthcare"], "final_action": "WATCH", "gross_reward_1_per_share": 11.58, "gross_reward_2_per_share": 58.92, "gross_risk_per_share": 10.19, "gross_rr": 2.7624, "gross_rr_1": 1.1364, "gross_rr_2": 5.7821, "gross_rr_decision": 2.7624, "highest_correlation_ticker": "ORCL", "highest_correlation_value": 0.3084, "initial_action": "BUY_SIMULATED", "market_cap": 174416817022.18,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470.2784, "net_reward_1_per_share": 10.2422, "net_reward_2_per_share": 57.5822, "net_risk_per_share": 11.9268, "net_rr": 2.248, "net_rr_1": 0.8588, "net_rr_2": 4.828, "net_stop_assumption": 458.3516, "net_target_1_assumption": 480.5206, "net_target_2_assumption": 527.8606, "normalized_atr_score": 100.0, "normalized_liquidity_score": 69.85, "normalized_momentum_score": 57.09, "normalized_quality_score": 71.65, "original_cash_out": 9857.61, "original_position_size": 21, "original_risk_amount": 213.99, "portfolio_exposure_after": 9940.86, "portfolio_exposure_before": 9940.86, "position_size": 0, "position_size_adjusted": false, "position_sizing_explanation": "Base position sizing produced a candidate trade, but the risk transparency layer blocked the new buy. Candidate size: 21 shares, cash 9857.61, risk 213.99.", "previous_resistance": 499.0, "price": 469.41, "prior_high_20": 499.0, "prior_high_63": 538.41, "reason": "WATCH: Neutral sector requires a cleaner setup score.", "risk_amount": 0.0, "scan_source": "Smart Universe: broad liquid US universe filtered and diversified by the Market Lens UI.", "sector": "Healthcare", "sector_etf": "XLV", "sector_exposure_after": 9857.61, "sector_exposure_before": 0.0, "sector_exposure_cap": 16000.0, "sector_exposure_limit_exceeded": false, "sector_regime": "NEUTRAL", "sector_score": 66.47, "setup_score": 0.34, "setup_type": "Breakout + Retest", "sizing_adjustment_reason": "", "spread_source": "liquidity_fallback", "stock_score": 0.34, "stop_loss": 459.22, "target_1": 480.99, "target_1_atr_distance": 0.7682, "target_2": 528.33, "target_2_atr_distance": 3.9086, "target_feasibility_status": "OK", "theoretical_entry": 466.76, "ticker": "TMO", "timestamp": "2026-06-12T20:17:55", "warnings": []}</t>
        </is>
      </c>
    </row>
    <row r="1569">
      <c r="A1569" t="inlineStr">
        <is>
          <t>2026-06-12T20:17:55</t>
        </is>
      </c>
      <c r="B1569" t="inlineStr">
        <is>
          <t>DLR</t>
        </is>
      </c>
      <c r="C1569" t="inlineStr">
        <is>
          <t>Swing Low + Volume Support Buy Zone</t>
        </is>
      </c>
      <c r="D1569" t="n">
        <v>0.34</v>
      </c>
      <c r="E1569" t="n">
        <v>184.22</v>
      </c>
      <c r="F1569" t="n">
        <v>183.67</v>
      </c>
      <c r="G1569" t="n">
        <v>187.09</v>
      </c>
      <c r="H1569" t="n">
        <v>178.54</v>
      </c>
      <c r="I1569" t="n">
        <v>190.63</v>
      </c>
      <c r="J1569" t="n">
        <v>201.34</v>
      </c>
      <c r="K1569" t="n">
        <v>1.79</v>
      </c>
      <c r="L1569" t="inlineStr">
        <is>
          <t>Price is pulling into a recent swing-low support (184.95) that overlaps with a high-volume area (POC at 184.59), creating structural + volume confluence. Liquidity sweep below swing low detected — wick and reclaim. Stop below 178.54.</t>
        </is>
      </c>
      <c r="M1569" t="inlineStr">
        <is>
          <t>WATCH</t>
        </is>
      </c>
      <c r="N1569" t="inlineStr">
        <is>
          <t>WATCH: Technical setup detected, but weighted risk/reward 1.79 is below minimum 2.00. Market regime BULL; sector STRONG; net R/R 1.50.</t>
        </is>
      </c>
      <c r="O1569" t="inlineStr">
        <is>
          <t>DLR
Swing Low + Volume Support Buy Zone
0.34
score
Price
184.22
R/R
1.79x
Grade
D
Quality
49%
Buy Zone
183.67 - 187.09
Stop
178.54
Targets
190.63 / 201.34
Low-quality setup
Mixed
Relative Strength
In line
56%
Trend Quality
Messy
0%
Liquidity
Institutional liquidity
100%
Volume
Distribution risk
30%
Trigger
Break above prior-day high at 184.22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9" t="inlineStr">
        <is>
          <t>agent_results/charts/market_lens_agent_20260612_201632_dlr.png</t>
        </is>
      </c>
      <c r="Q1569" t="inlineStr">
        <is>
          <t>Smart Universe: broad liquid US universe, diversified by sector | Sector: Real Estate - Strong (71/100); XLRE sector regime is strong: 7.2% 3m return, -3.9% vs SPY | Setup: Swing Low + Volume Support Buy Zone; score 0.34; R/R 1.79x; price 184.22 | Market: BULL; Sector regime: STRONG; Net R/R: 1.50; Factors: Real Estate | Agent action: WATCH - WATCH: Technical setup detected, but weighted risk/reward 1.79 is below minimum 2.00. Market regime BULL; sector STRONG; net R/R 1.50.</t>
        </is>
      </c>
      <c r="R1569"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184.22, "execution_liquidity_bucket": "mid_liquid", "factor_exposure_after": {"Technology": 9940.86}, "factor_exposure_before": {"Technology": 9940.86}, "factor_exposure_cap": 20000.0, "factor_exposure_limit_exceeded": false, "factor_tags": ["Real Estate"], "final_action": "WATCH", "gross_reward_1_per_share": 6.41, "gross_reward_2_per_share": 17.12, "gross_risk_per_share": 5.68, "gross_rr": 1.7885, "gross_rr_1": 1.1285, "gross_rr_2": 3.0141, "gross_rr_decision": 1.7885, "highest_correlation_ticker": "ORCL", "highest_correlation_value": 0.1775, "initial_action": "WATCH", "market_cap": 64728997021.59,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184.57, "net_reward_1_per_share": 5.8481, "net_reward_2_per_share": 16.5581, "net_risk_per_share": 6.38, "net_rr": 1.5042, "net_rr_1": 0.9166, "net_rr_2": 2.5953, "net_stop_assumption": 178.19, "net_target_1_assumption": 190.4181, "net_target_2_assumption": 201.1281, "normalized_atr_score": 100.0, "normalized_liquidity_score": 41.88, "normalized_momentum_score": 48.04, "normalized_quality_score": 59.18,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1.79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190.63, "target_1_atr_distance": 1.4993, "target_2": 201.34, "target_2_atr_distance": 4.0044, "target_feasibility_status": "OK", "theoretical_entry": 183.67, "ticker": "DLR", "timestamp": "2026-06-12T20:17:55", "warnings": []}</t>
        </is>
      </c>
    </row>
    <row r="1570">
      <c r="A1570" t="inlineStr">
        <is>
          <t>2026-06-12T20:17:55</t>
        </is>
      </c>
      <c r="B1570" t="inlineStr">
        <is>
          <t>NOW</t>
        </is>
      </c>
      <c r="C1570" t="inlineStr">
        <is>
          <t>Breakout + Retest</t>
        </is>
      </c>
      <c r="D1570" t="n">
        <v>0.33</v>
      </c>
      <c r="E1570" t="n">
        <v>102.19</v>
      </c>
      <c r="F1570" t="n">
        <v>97.27</v>
      </c>
      <c r="G1570" t="n">
        <v>104.5</v>
      </c>
      <c r="H1570" t="n">
        <v>93.66</v>
      </c>
      <c r="I1570" t="n">
        <v>109.25</v>
      </c>
      <c r="J1570" t="n">
        <v>133.24</v>
      </c>
      <c r="K1570" t="n">
        <v>1.81</v>
      </c>
      <c r="L1570" t="inlineStr">
        <is>
          <t>Price (102.19) retesting broken resistance (104.50) as support. Breakout on 2026-05-28 with 1.4× avg volume. Entry at 102.19, stop at 93.66.</t>
        </is>
      </c>
      <c r="M1570" t="inlineStr">
        <is>
          <t>WATCH</t>
        </is>
      </c>
      <c r="N1570" t="inlineStr">
        <is>
          <t>WATCH: Technical setup detected, but weighted risk/reward 1.81 is below minimum 2.00. Market regime BULL; sector STRONG; net R/R 1.69.</t>
        </is>
      </c>
      <c r="O1570" t="inlineStr">
        <is>
          <t>NOW
Breakout + Retest
0.33
score
Price
102.19
R/R
1.81x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(102.19) retesting broken resistance (104.50) as support. Breakout on 2026-05-28 with 1.4× avg volume. Entry at 102.19, stop at 93.66.
Fib 61.8
95.14
Fib Zone
93.33 - 96.95
Swing Low
85.44
Swing High
110.83
Save setup
Click chart to open full size</t>
        </is>
      </c>
      <c r="P1570" t="inlineStr">
        <is>
          <t>agent_results/charts/market_lens_agent_20260612_201632_now.png</t>
        </is>
      </c>
      <c r="Q1570" t="inlineStr">
        <is>
          <t>Smart Universe: broad liquid US universe, diversified by sector | Sector: Technology - Strong (97/100); XLK sector regime is strong: 33.3% 3m return, 22.2% vs SPY | Setup: Breakout + Retest; score 0.33; R/R 1.81x; price 102.19 | Market: BULL; Sector regime: STRONG; Net R/R: 1.69; Factors: High Beta Growth, Technology | Agent action: WATCH - WATCH: Technical setup detected, but weighted risk/reward 1.81 is below minimum 2.00. Market regime BULL; sector STRONG; net R/R 1.69.</t>
        </is>
      </c>
      <c r="R1570"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0.3996, "estimated_spread": 0.0307, "executable_entry": 102.19, "execution_liquidity_bucket": "large_liquid", "factor_exposure_after": {"Technology": 9940.86}, "factor_exposure_before": {"Technology": 9940.86}, "factor_exposure_cap": 20000.0, "factor_exposure_limit_exceeded": false, "factor_tags": ["High Beta Growth", "Technology"], "final_action": "WATCH", "gross_reward_1_per_share": 7.06, "gross_reward_2_per_share": 31.05, "gross_risk_per_share": 8.53, "gross_rr": 1.812, "gross_rr_1": 0.8277, "gross_rr_2": 3.6401, "gross_rr_decision": 1.812, "highest_correlation_ticker": "ORCL", "highest_correlation_value": 0.5748, "initial_action": "WATCH", "market_cap": 105348113773.65,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102.4051, "net_reward_1_per_share": 6.7297, "net_reward_2_per_share": 30.7197, "net_risk_per_share": 8.9602, "net_rr": 1.6881, "net_rr_1": 0.7511, "net_rr_2": 3.4285, "net_stop_assumption": 93.4449,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139.2, "price": 102.19, "prior_high_20": 139.2, "prior_high_63": 139.2, "reason": "WATCH: Technical setup detected, but weighted risk/reward 1.81 is below minimum 2.00. Market regime BULL; sector STRONG; net R/R 1.69.", "risk_amount": 0.0, "scan_source": "Smart Universe: broad liquid US universe filtered and diversified by the Market Lens UI.", "sector": "Technology", "sector_etf": "XLK", "sector_exposure_after": 9940.86, "sector_exposure_before": 9940.86, "sector_exposure_cap": 16000.0, "sector_exposure_limit_exceeded": false, "sector_regime": "STRONG", "sector_score": 97.0, "setup_score": 0.33, "setup_type": "Breakout + Retest", "sizing_adjustment_reason": "", "spread_source": "liquidity_fallback", "stock_score": 0.33, "stop_loss": 93.66, "target_1": 109.25, "target_1_atr_distance": 0.9771, "target_2": 133.24, "target_2_atr_distance": 4.2975, "target_feasibility_status": "OK", "theoretical_entry": 97.27, "ticker": "NOW", "timestamp": "2026-06-12T20:17:55", "warnings": []}</t>
        </is>
      </c>
    </row>
    <row r="1571">
      <c r="A1571" t="inlineStr">
        <is>
          <t>2026-06-12T20:17:55</t>
        </is>
      </c>
      <c r="B1571" t="inlineStr">
        <is>
          <t>ORCL</t>
        </is>
      </c>
      <c r="C1571" t="inlineStr">
        <is>
          <t>Breakout + Retest</t>
        </is>
      </c>
      <c r="D1571" t="n">
        <v>0.33</v>
      </c>
      <c r="E1571" t="n">
        <v>184.09</v>
      </c>
      <c r="F1571" t="n">
        <v>175.64</v>
      </c>
      <c r="G1571" t="n">
        <v>189.18</v>
      </c>
      <c r="H1571" t="n">
        <v>168.88</v>
      </c>
      <c r="I1571" t="n">
        <v>194.29</v>
      </c>
      <c r="J1571" t="n">
        <v>250.25</v>
      </c>
      <c r="K1571" t="n">
        <v>1.96</v>
      </c>
      <c r="L1571" t="inlineStr">
        <is>
          <t>Price (184.09) retesting broken resistance (189.18) as support. Breakout on 2026-05-06 with 0.8× avg volume. Entry at 184.09, stop at 168.88.</t>
        </is>
      </c>
      <c r="M1571" t="inlineStr">
        <is>
          <t>HOLD</t>
        </is>
      </c>
      <c r="N1571" t="inlineStr">
        <is>
          <t>HOLD: Existing simulated position remains open. BULL regime recorded.</t>
        </is>
      </c>
      <c r="O1571" t="inlineStr">
        <is>
          <t>ORCL
Breakout + Retest
0.33
score
Price
184.09
R/R
1.96x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(184.09) retesting broken resistance (189.18) as support. Breakout on 2026-05-06 with 0.8× avg volume. Entry at 184.09, stop at 168.88.
Fib 61.8
206.09
Fib Zone
202.71 - 209.48
Swing Low
178.80
Swing High
250.25
Save setup
Click chart to open full size</t>
        </is>
      </c>
      <c r="P1571" t="inlineStr">
        <is>
          <t>agent_results/charts/market_lens_agent_20260612_201632_orcl.png</t>
        </is>
      </c>
      <c r="Q1571" t="inlineStr">
        <is>
          <t>Smart Universe: broad liquid US universe, diversified by sector | Sector: Technology - Strong (97/100); XLK sector regime is strong: 33.3% 3m return, 22.2% vs SPY | Setup: Breakout + Retest; score 0.33; R/R 1.96x; price 184.09 | Market: BULL; Sector regime: STRONG; Net R/R: 1.83; Factors: Technology | Agent action: HOLD - HOLD: Existing simulated position remains open. BULL regime recorded.</t>
        </is>
      </c>
      <c r="R157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0.7198, "estimated_spread": 0.0552, "executable_entry": 184.09, "execution_liquidity_bucket": "large_liquid", "factor_exposure_after": {}, "factor_exposure_before": {}, "factor_exposure_cap": 20000.0, "factor_exposure_limit_exceeded": false, "factor_tags": ["Technology"], "final_action": "HOLD", "gross_reward_1_per_share": 10.2, "gross_reward_2_per_share": 66.16, "gross_risk_per_share": 15.21, "gross_rr": 1.9583, "gross_rr_1": 0.6706, "gross_rr_2": 4.3498, "gross_rr_decision": 1.9583, "highest_correlation_ticker": "", "highest_correlation_value": null, "initial_action": "HOLD", "market_cap": 529566364023.19, "market_cap_bucket": "Mega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184.4775, "net_reward_1_per_share": 9.6049, "net_reward_2_per_share": 65.5649, "net_risk_per_share": 15.985, "net_rr": 1.8261, "net_rr_1": 0.6009, "net_rr_2": 4.1016, "net_stop_assumption": 168.4925, "net_target_1_assumption": 194.0824, "net_target_2_assumption": 250.0424, "normalized_atr_score": 73.43, "normalized_liquidity_score": 80.21, "normalized_momentum_score": 100, "normalized_quality_score": 87.42,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250.25, "price": 184.09,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0.7536, "target_2": 250.25, "target_2_atr_distance": 4.8879, "target_feasibility_status": "OK", "theoretical_entry": 175.64, "ticker": "ORCL", "timestamp": "2026-06-12T20:17:55", "warnings": []}</t>
        </is>
      </c>
    </row>
    <row r="1572">
      <c r="A1572" t="inlineStr">
        <is>
          <t>2026-06-12T20:17:55</t>
        </is>
      </c>
      <c r="B1572" t="inlineStr">
        <is>
          <t>IR</t>
        </is>
      </c>
      <c r="C1572" t="inlineStr">
        <is>
          <t>Breakout + Retest</t>
        </is>
      </c>
      <c r="D1572" t="n">
        <v>0.3</v>
      </c>
      <c r="E1572" t="n">
        <v>74</v>
      </c>
      <c r="F1572" t="n">
        <v>70.61</v>
      </c>
      <c r="G1572" t="n">
        <v>72.95</v>
      </c>
      <c r="H1572" t="n">
        <v>69.44</v>
      </c>
      <c r="I1572" t="n">
        <v>76.84999999999999</v>
      </c>
      <c r="J1572" t="n">
        <v>86.95999999999999</v>
      </c>
      <c r="K1572" t="n">
        <v>1.4</v>
      </c>
      <c r="L1572" t="inlineStr">
        <is>
          <t>Price (74.00) retesting broken resistance (72.95) as support. Breakout on 2026-06-09 with 0.9× avg volume. Entry at 74.00, stop at 69.44.</t>
        </is>
      </c>
      <c r="M1572" t="inlineStr">
        <is>
          <t>WATCH</t>
        </is>
      </c>
      <c r="N1572" t="inlineStr">
        <is>
          <t>WATCH: Technical setup detected, but weighted risk/reward 1.40 is below minimum 2.00. Market regime BULL; sector STRONG; net R/R 1.21.</t>
        </is>
      </c>
      <c r="O1572" t="inlineStr">
        <is>
          <t>IR
Breakout + Retest
0.30
score
Price
74.00
R/R
1.40x
Grade
B
Quality
67%
Buy Zone
70.61 - 72.95
Stop
69.44
Targets
76.85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72" t="inlineStr">
        <is>
          <t>agent_results/charts/market_lens_agent_20260612_201632_ir.png</t>
        </is>
      </c>
      <c r="Q1572" t="inlineStr">
        <is>
          <t>Smart Universe: broad liquid US universe, diversified by sector | Sector: Industrials - Strong (70/100); XLI sector regime is strong: 6.4% 3m return, -4.8% vs SPY | Setup: Breakout + Retest; score 0.30; R/R 1.40x; price 74.00 | Market: BULL; Sector regime: STRONG; Net R/R: 1.21; Factors: Industrials | Agent action: WATCH - WATCH: Technical setup detected, but weighted risk/reward 1.40 is below minimum 2.00. Market regime BULL; sector STRONG; net R/R 1.21.</t>
        </is>
      </c>
      <c r="R1572"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9940.86}, "factor_exposure_before": {"Technology": 9940.86}, "factor_exposure_cap": 20000.0, "factor_exposure_limit_exceeded": false, "factor_tags": ["Industrials"], "final_action": "WATCH", "gross_reward_1_per_share": 2.85, "gross_reward_2_per_share": 12.96, "gross_risk_per_share": 4.56, "gross_rr": 1.401, "gross_rr_1": 0.625, "gross_rr_2": 2.8421, "gross_rr_decision": 1.401, "highest_correlation_ticker": "ORCL", "highest_correlation_value": 0.0954, "initial_action": "WATCH", "market_cap": 28958925716.0,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"SUPPORTED_BY_63D_RESISTANCE", "minimum_net_rr_required": 2.0, "net_entry": 74.2146, "net_reward_1_per_share": 2.5133, "net_reward_2_per_share": 12.6233, "net_risk_per_share": 4.9892, "net_rr": 1.213, "net_rr_1": 0.5037, "net_rr_2": 2.5301, "net_stop_assumption": 69.2254, "net_target_1_assumption": 76.7279, "net_target_2_assumption": 86.8379, "normalized_atr_score": 100.0, "normalized_liquidity_score": 33.71, "normalized_momentum_score": 17.48, "normalized_quality_score": 42.98,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1.40 is below minimum 2.00. Market regime BULL; sector STRONG; net R/R 1.21.",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69.44, "target_1": 76.85, "target_1_atr_distance": 1.2162, "target_2": 86.96, "target_2_atr_distance": 5.5307, "target_feasibility_status": "OK", "theoretical_entry": 70.61, "ticker": "IR", "timestamp": "2026-06-12T20:17:55", "warnings": []}</t>
        </is>
      </c>
    </row>
    <row r="1573">
      <c r="A1573" t="inlineStr">
        <is>
          <t>2026-06-12T20:17:55</t>
        </is>
      </c>
      <c r="B1573" t="inlineStr">
        <is>
          <t>GILD</t>
        </is>
      </c>
      <c r="C1573" t="inlineStr">
        <is>
          <t>Swing Low + Volume Support Buy Zone</t>
        </is>
      </c>
      <c r="D1573" t="n">
        <v>0.28</v>
      </c>
      <c r="E1573" t="n">
        <v>125.59</v>
      </c>
      <c r="F1573" t="n">
        <v>127.93</v>
      </c>
      <c r="G1573" t="n">
        <v>130.78</v>
      </c>
      <c r="H1573" t="n">
        <v>123.65</v>
      </c>
      <c r="I1573" t="n">
        <v>134.35</v>
      </c>
      <c r="J1573" t="n">
        <v>140.09</v>
      </c>
      <c r="K1573" t="n">
        <v>1.38</v>
      </c>
      <c r="L1573" t="inlineStr">
        <is>
          <t>Price is pulling into a recent swing-low support (129.00) that overlaps with a high-volume area (HVN at 129.29), creating structural + volume confluence. Liquidity sweep below swing low detected — wick and reclaim. Stop below 123.65.</t>
        </is>
      </c>
      <c r="M1573" t="inlineStr">
        <is>
          <t>WATCH</t>
        </is>
      </c>
      <c r="N1573" t="inlineStr">
        <is>
          <t>WATCH: Technical setup detected, but weighted risk/reward 1.38 is below minimum 2.00. Market regime BULL; sector NEUTRAL; net R/R 1.84.</t>
        </is>
      </c>
      <c r="O1573"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73" t="inlineStr">
        <is>
          <t>agent_results/charts/market_lens_agent_20260612_201632_gild.png</t>
        </is>
      </c>
      <c r="Q1573"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73"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9940.86}, "factor_exposure_before": {"Technology": 9940.86},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"2026-06-12T20:17:55", "warnings": []}</t>
        </is>
      </c>
    </row>
    <row r="1574">
      <c r="A1574" t="inlineStr">
        <is>
          <t>2026-06-12T20:17:55</t>
        </is>
      </c>
      <c r="B1574" t="inlineStr">
        <is>
          <t>DOW</t>
        </is>
      </c>
      <c r="C1574" t="inlineStr">
        <is>
          <t>Swing Low + Volume Support Buy Zone</t>
        </is>
      </c>
      <c r="D1574" t="n">
        <v>0.22</v>
      </c>
      <c r="E1574" t="n">
        <v>33.84</v>
      </c>
      <c r="F1574" t="n">
        <v>34.02</v>
      </c>
      <c r="G1574" t="n">
        <v>35.17</v>
      </c>
      <c r="H1574" t="n">
        <v>32.3</v>
      </c>
      <c r="I1574" t="n">
        <v>36.6</v>
      </c>
      <c r="J1574" t="n">
        <v>41.45</v>
      </c>
      <c r="K1574" t="n">
        <v>1.79</v>
      </c>
      <c r="L1574" t="inlineStr">
        <is>
          <t>Price is pulling into a recent swing-low support (34.45) that overlaps with a high-volume area (HVN at 34.74), creating structural + volume confluence. Liquidity sweep below swing low detected — wick and reclaim. Stop below 32.30.</t>
        </is>
      </c>
      <c r="M1574" t="inlineStr">
        <is>
          <t>WATCH</t>
        </is>
      </c>
      <c r="N1574" t="inlineStr">
        <is>
          <t>WATCH: Technical setup detected, but weighted risk/reward 1.79 is below minimum 2.00. Market regime BULL; sector STRONG; net R/R 2.26.</t>
        </is>
      </c>
      <c r="O1574" t="inlineStr">
        <is>
          <t>DOW
Swing Low + Volume Support Buy Zone
0.22
score
Price
33.84
R/R
1.79x
Grade
D
Quality
49%
Buy Zone
34.02 - 35.17
Stop
32.30
Targets
36.60 / 41.45
Low-quality setup
Mixed
Relative Strength
In line
56%
Trend Quality
Messy
0%
Liquidity
Institutional liquidity
100%
Volume
Distribution risk
30%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74" t="inlineStr">
        <is>
          <t>agent_results/charts/market_lens_agent_20260612_201632_dow.png</t>
        </is>
      </c>
      <c r="Q1574" t="inlineStr">
        <is>
          <t>Smart Universe: broad liquid US universe, diversified by sector | Sector: Materials - Strong (69/100); XLB sector regime is strong: 6.1% 3m return, -5.1% vs SPY | Setup: Swing Low + Volume Support Buy Zone; score 0.22; R/R 1.79x; price 33.84 | Market: BULL; Sector regime: STRONG; Net R/R: 2.26; Factors: Materials | Agent action: WATCH - WATCH: Technical setup detected, but weighted risk/reward 1.79 is below minimum 2.00. Market regime BULL; sector STRONG; net R/R 2.26.</t>
        </is>
      </c>
      <c r="R1574"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9940.86}, "factor_exposure_before": {"Technology": 9940.86},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39.0182, "price": 33.84,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0.22, "setup_type": "Swing Low + Volume Support Buy Zone", "sizing_adjustment_reason": "", "spread_source": "liquidity_fallback", "stock_score": 0.22, "stop_loss": 32.3, "target_1": 36.6, "target_1_atr_distance": 1.9289, "target_2": 41.45, "target_2_atr_distance": 5.3183, "target_feasibility_status": "OK", "theoretical_entry": 34.02, "ticker": "DOW", "timestamp": "2026-06-12T20:17:55", "warnings": []}</t>
        </is>
      </c>
    </row>
    <row r="1575">
      <c r="A1575" t="inlineStr">
        <is>
          <t>2026-06-12T20:33:49</t>
        </is>
      </c>
      <c r="B1575" t="inlineStr">
        <is>
          <t>BALL</t>
        </is>
      </c>
      <c r="C1575" t="inlineStr">
        <is>
          <t>Swing Low + Volume Support Buy Zone</t>
        </is>
      </c>
      <c r="D1575" t="n">
        <v>0.36</v>
      </c>
      <c r="E1575" t="n">
        <v>56.98</v>
      </c>
      <c r="F1575" t="n">
        <v>56</v>
      </c>
      <c r="G1575" t="n">
        <v>57.13</v>
      </c>
      <c r="H1575" t="n">
        <v>54.3</v>
      </c>
      <c r="I1575" t="n">
        <v>59.1</v>
      </c>
      <c r="J1575" t="n">
        <v>63.65</v>
      </c>
      <c r="K1575" t="n">
        <v>1.39</v>
      </c>
      <c r="L1575" t="inlineStr">
        <is>
          <t>Price is pulling into a recent swing-low support (56.42) that overlaps with a high-volume area (HVN at 56.44), creating structural + volume confluence. Liquidity sweep below swing low detected — wick and reclaim. Stop below 54.30.</t>
        </is>
      </c>
      <c r="M1575" t="inlineStr">
        <is>
          <t>WATCH</t>
        </is>
      </c>
      <c r="N1575" t="inlineStr">
        <is>
          <t>WATCH: Technical setup detected, but weighted risk/reward 1.39 is below minimum 2.00. Market regime BULL; sector STRONG; net R/R 1.22.</t>
        </is>
      </c>
      <c r="O1575"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75" t="inlineStr">
        <is>
          <t>agent_results/charts/market_lens_agent_20260612_203127_ball.png</t>
        </is>
      </c>
      <c r="Q1575"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75"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9940.86}, "factor_exposure_before": {"Technology": 9940.86},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"2026-06-12T20:33:49", "warnings": []}</t>
        </is>
      </c>
    </row>
    <row r="1576">
      <c r="A1576" t="inlineStr">
        <is>
          <t>2026-06-12T20:33:49</t>
        </is>
      </c>
      <c r="B1576" t="inlineStr">
        <is>
          <t>TMO</t>
        </is>
      </c>
      <c r="C1576" t="inlineStr">
        <is>
          <t>Breakout + Retest</t>
        </is>
      </c>
      <c r="D1576" t="n">
        <v>0.34</v>
      </c>
      <c r="E1576" t="n">
        <v>469.34</v>
      </c>
      <c r="F1576" t="n">
        <v>466.76</v>
      </c>
      <c r="G1576" t="n">
        <v>481.83</v>
      </c>
      <c r="H1576" t="n">
        <v>459.22</v>
      </c>
      <c r="I1576" t="n">
        <v>480.99</v>
      </c>
      <c r="J1576" t="n">
        <v>528.33</v>
      </c>
      <c r="K1576" t="n">
        <v>2.79</v>
      </c>
      <c r="L1576" t="inlineStr">
        <is>
          <t>Price (469.34) retesting broken resistance (481.83) as support. Breakout on 2026-05-28 with 1.8× avg volume. Volume confirmed breakout. Entry at 469.34, stop at 459.22.</t>
        </is>
      </c>
      <c r="M1576" t="inlineStr">
        <is>
          <t>WATCH</t>
        </is>
      </c>
      <c r="N1576" t="inlineStr">
        <is>
          <t>WATCH: Neutral sector requires a cleaner setup score.</t>
        </is>
      </c>
      <c r="O1576"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76" t="inlineStr">
        <is>
          <t>agent_results/charts/market_lens_agent_20260612_203127_tmo.png</t>
        </is>
      </c>
      <c r="Q1576"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76"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9940.86}, "factor_exposure_before": {"Technology": 9940.86},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9940.86, "portfolio_exposure_before": 9940.86,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"2026-06-12T20:33:49", "warnings": []}</t>
        </is>
      </c>
    </row>
    <row r="1577">
      <c r="A1577" t="inlineStr">
        <is>
          <t>2026-06-12T20:33:49</t>
        </is>
      </c>
      <c r="B1577" t="inlineStr">
        <is>
          <t>DLR</t>
        </is>
      </c>
      <c r="C1577" t="inlineStr">
        <is>
          <t>Swing Low + Volume Support Buy Zone</t>
        </is>
      </c>
      <c r="D1577" t="n">
        <v>0.34</v>
      </c>
      <c r="E1577" t="n">
        <v>184.2</v>
      </c>
      <c r="F1577" t="n">
        <v>183.67</v>
      </c>
      <c r="G1577" t="n">
        <v>187.09</v>
      </c>
      <c r="H1577" t="n">
        <v>178.54</v>
      </c>
      <c r="I1577" t="n">
        <v>190.61</v>
      </c>
      <c r="J1577" t="n">
        <v>201.34</v>
      </c>
      <c r="K1577" t="n">
        <v>1.8</v>
      </c>
      <c r="L1577" t="inlineStr">
        <is>
          <t>Price is pulling into a recent swing-low support (184.95) that overlaps with a high-volume area (POC at 184.59), creating structural + volume confluence. Liquidity sweep below swing low detected — wick and reclaim. Stop below 178.54.</t>
        </is>
      </c>
      <c r="M1577" t="inlineStr">
        <is>
          <t>WATCH</t>
        </is>
      </c>
      <c r="N1577" t="inlineStr">
        <is>
          <t>WATCH: Technical setup detected, but weighted risk/reward 1.80 is below minimum 2.00. Market regime BULL; sector STRONG; net R/R 1.51.</t>
        </is>
      </c>
      <c r="O1577"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77" t="inlineStr">
        <is>
          <t>agent_results/charts/market_lens_agent_20260612_203127_dlr.png</t>
        </is>
      </c>
      <c r="Q1577"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77"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9940.86}, "factor_exposure_before": {"Technology": 9940.86},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"2026-06-12T20:33:49", "warnings": []}</t>
        </is>
      </c>
    </row>
    <row r="1578">
      <c r="A1578" t="inlineStr">
        <is>
          <t>2026-06-12T20:33:49</t>
        </is>
      </c>
      <c r="B1578" t="inlineStr">
        <is>
          <t>NOW</t>
        </is>
      </c>
      <c r="C1578" t="inlineStr">
        <is>
          <t>Breakout + Retest</t>
        </is>
      </c>
      <c r="D1578" t="n">
        <v>0.33</v>
      </c>
      <c r="E1578" t="n">
        <v>102.15</v>
      </c>
      <c r="F1578" t="n">
        <v>97.27</v>
      </c>
      <c r="G1578" t="n">
        <v>104.5</v>
      </c>
      <c r="H1578" t="n">
        <v>93.66</v>
      </c>
      <c r="I1578" t="n">
        <v>109.25</v>
      </c>
      <c r="J1578" t="n">
        <v>133.24</v>
      </c>
      <c r="K1578" t="n">
        <v>1.83</v>
      </c>
      <c r="L1578" t="inlineStr">
        <is>
          <t>Price (102.15) retesting broken resistance (104.50) as support. Breakout on 2026-05-28 with 1.4× avg volume. Entry at 102.15, stop at 93.66.</t>
        </is>
      </c>
      <c r="M1578" t="inlineStr">
        <is>
          <t>WATCH</t>
        </is>
      </c>
      <c r="N1578" t="inlineStr">
        <is>
          <t>WATCH: Technical setup detected, but weighted risk/reward 1.83 is below minimum 2.00. Market regime BULL; sector STRONG; net R/R 1.70.</t>
        </is>
      </c>
      <c r="O1578"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78" t="inlineStr">
        <is>
          <t>agent_results/charts/market_lens_agent_20260612_203127_now.png</t>
        </is>
      </c>
      <c r="Q1578"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78"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9940.86}, "factor_exposure_before": {"Technology": 9940.86},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9940.86, "sector_exposure_before": 9940.86,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"2026-06-12T20:33:49", "warnings": []}</t>
        </is>
      </c>
    </row>
    <row r="1579">
      <c r="A1579" t="inlineStr">
        <is>
          <t>2026-06-12T20:33:49</t>
        </is>
      </c>
      <c r="B1579" t="inlineStr">
        <is>
          <t>ORCL</t>
        </is>
      </c>
      <c r="C1579" t="inlineStr">
        <is>
          <t>Breakout + Retest</t>
        </is>
      </c>
      <c r="D1579" t="n">
        <v>0.33</v>
      </c>
      <c r="E1579" t="n">
        <v>184.13</v>
      </c>
      <c r="F1579" t="n">
        <v>175.64</v>
      </c>
      <c r="G1579" t="n">
        <v>189.18</v>
      </c>
      <c r="H1579" t="n">
        <v>168.88</v>
      </c>
      <c r="I1579" t="n">
        <v>194.29</v>
      </c>
      <c r="J1579" t="n">
        <v>250.25</v>
      </c>
      <c r="K1579" t="n">
        <v>1.95</v>
      </c>
      <c r="L1579" t="inlineStr">
        <is>
          <t>Price (184.13) retesting broken resistance (189.18) as support. Breakout on 2026-05-06 with 0.8× avg volume. Entry at 184.13, stop at 168.88.</t>
        </is>
      </c>
      <c r="M1579" t="inlineStr">
        <is>
          <t>HOLD</t>
        </is>
      </c>
      <c r="N1579" t="inlineStr">
        <is>
          <t>HOLD: Existing simulated position remains open. BULL regime recorded.</t>
        </is>
      </c>
      <c r="O1579"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79" t="inlineStr">
        <is>
          <t>agent_results/charts/market_lens_agent_20260612_203127_orcl.png</t>
        </is>
      </c>
      <c r="Q1579"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79"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"2026-06-12T20:33:49", "warnings": []}</t>
        </is>
      </c>
    </row>
    <row r="1580">
      <c r="A1580" t="inlineStr">
        <is>
          <t>2026-06-12T20:33:49</t>
        </is>
      </c>
      <c r="B1580" t="inlineStr">
        <is>
          <t>IR</t>
        </is>
      </c>
      <c r="C1580" t="inlineStr">
        <is>
          <t>Breakout + Retest</t>
        </is>
      </c>
      <c r="D1580" t="n">
        <v>0.3</v>
      </c>
      <c r="E1580" t="n">
        <v>74</v>
      </c>
      <c r="F1580" t="n">
        <v>70.61</v>
      </c>
      <c r="G1580" t="n">
        <v>72.95</v>
      </c>
      <c r="H1580" t="n">
        <v>69.44</v>
      </c>
      <c r="I1580" t="n">
        <v>75.76000000000001</v>
      </c>
      <c r="J1580" t="n">
        <v>86.95999999999999</v>
      </c>
      <c r="K1580" t="n">
        <v>1.24</v>
      </c>
      <c r="L1580" t="inlineStr">
        <is>
          <t>Price (74.00) retesting broken resistance (72.95) as support. Breakout on 2026-06-09 with 0.9× avg volume. Entry at 74.00, stop at 69.44.</t>
        </is>
      </c>
      <c r="M1580" t="inlineStr">
        <is>
          <t>WATCH</t>
        </is>
      </c>
      <c r="N1580" t="inlineStr">
        <is>
          <t>WATCH: Technical setup detected, but weighted risk/reward 1.24 is below minimum 2.00. Market regime BULL; sector STRONG; net R/R 1.07.</t>
        </is>
      </c>
      <c r="O1580"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80" t="inlineStr">
        <is>
          <t>agent_results/charts/market_lens_agent_20260612_203127_ir.png</t>
        </is>
      </c>
      <c r="Q1580"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80"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"2026-06-12T20:33:49", "warnings": []}</t>
        </is>
      </c>
    </row>
    <row r="1581">
      <c r="A1581" t="inlineStr">
        <is>
          <t>2026-06-12T20:33:49</t>
        </is>
      </c>
      <c r="B1581" t="inlineStr">
        <is>
          <t>GILD</t>
        </is>
      </c>
      <c r="C1581" t="inlineStr">
        <is>
          <t>Swing Low + Volume Support Buy Zone</t>
        </is>
      </c>
      <c r="D1581" t="n">
        <v>0.28</v>
      </c>
      <c r="E1581" t="n">
        <v>125.59</v>
      </c>
      <c r="F1581" t="n">
        <v>127.93</v>
      </c>
      <c r="G1581" t="n">
        <v>130.78</v>
      </c>
      <c r="H1581" t="n">
        <v>123.65</v>
      </c>
      <c r="I1581" t="n">
        <v>134.35</v>
      </c>
      <c r="J1581" t="n">
        <v>140.09</v>
      </c>
      <c r="K1581" t="n">
        <v>1.38</v>
      </c>
      <c r="L1581" t="inlineStr">
        <is>
          <t>Price is pulling into a recent swing-low support (129.00) that overlaps with a high-volume area (HVN at 129.29), creating structural + volume confluence. Liquidity sweep below swing low detected — wick and reclaim. Stop below 123.65.</t>
        </is>
      </c>
      <c r="M1581" t="inlineStr">
        <is>
          <t>WATCH</t>
        </is>
      </c>
      <c r="N1581" t="inlineStr">
        <is>
          <t>WATCH: Technical setup detected, but weighted risk/reward 1.38 is below minimum 2.00. Market regime BULL; sector NEUTRAL; net R/R 1.84.</t>
        </is>
      </c>
      <c r="O1581"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81" t="inlineStr">
        <is>
          <t>agent_results/charts/market_lens_agent_20260612_203127_gild.png</t>
        </is>
      </c>
      <c r="Q1581"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81"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"2026-06-12T20:33:49", "warnings": []}</t>
        </is>
      </c>
    </row>
    <row r="1582">
      <c r="A1582" t="inlineStr">
        <is>
          <t>2026-06-12T20:33:49</t>
        </is>
      </c>
      <c r="B1582" t="inlineStr">
        <is>
          <t>DOW</t>
        </is>
      </c>
      <c r="C1582" t="inlineStr">
        <is>
          <t>Swing Low + Volume Support Buy Zone</t>
        </is>
      </c>
      <c r="D1582" t="n">
        <v>0.23</v>
      </c>
      <c r="E1582" t="n">
        <v>33.85</v>
      </c>
      <c r="F1582" t="n">
        <v>34.02</v>
      </c>
      <c r="G1582" t="n">
        <v>35.17</v>
      </c>
      <c r="H1582" t="n">
        <v>32.3</v>
      </c>
      <c r="I1582" t="n">
        <v>36.6</v>
      </c>
      <c r="J1582" t="n">
        <v>41.45</v>
      </c>
      <c r="K1582" t="n">
        <v>1.79</v>
      </c>
      <c r="L1582" t="inlineStr">
        <is>
          <t>Price is pulling into a recent swing-low support (34.45) that overlaps with a high-volume area (HVN at 34.74), creating structural + volume confluence. Liquidity sweep below swing low detected — wick and reclaim. Stop below 32.30.</t>
        </is>
      </c>
      <c r="M1582" t="inlineStr">
        <is>
          <t>WATCH</t>
        </is>
      </c>
      <c r="N1582" t="inlineStr">
        <is>
          <t>WATCH: Technical setup detected, but weighted risk/reward 1.79 is below minimum 2.00. Market regime BULL; sector STRONG; net R/R 2.26.</t>
        </is>
      </c>
      <c r="O1582"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82" t="inlineStr">
        <is>
          <t>agent_results/charts/market_lens_agent_20260612_203127_dow.png</t>
        </is>
      </c>
      <c r="Q1582"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82"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"2026-06-12T20:33:49", "warnings": []}</t>
        </is>
      </c>
    </row>
    <row r="1583">
      <c r="A1583" t="inlineStr">
        <is>
          <t>2026-06-12T20:48:13</t>
        </is>
      </c>
      <c r="B1583" t="inlineStr">
        <is>
          <t>BALL</t>
        </is>
      </c>
      <c r="C1583" t="inlineStr">
        <is>
          <t>Swing Low + Volume Support Buy Zone</t>
        </is>
      </c>
      <c r="D1583" t="n">
        <v>0.36</v>
      </c>
      <c r="E1583" t="n">
        <v>56.98</v>
      </c>
      <c r="F1583" t="n">
        <v>56</v>
      </c>
      <c r="G1583" t="n">
        <v>57.13</v>
      </c>
      <c r="H1583" t="n">
        <v>54.3</v>
      </c>
      <c r="I1583" t="n">
        <v>59.1</v>
      </c>
      <c r="J1583" t="n">
        <v>63.65</v>
      </c>
      <c r="K1583" t="n">
        <v>1.39</v>
      </c>
      <c r="L1583" t="inlineStr">
        <is>
          <t>Price is pulling into a recent swing-low support (56.42) that overlaps with a high-volume area (HVN at 56.44), creating structural + volume confluence. Liquidity sweep below swing low detected — wick and reclaim. Stop below 54.30.</t>
        </is>
      </c>
      <c r="M1583" t="inlineStr">
        <is>
          <t>WATCH</t>
        </is>
      </c>
      <c r="N1583" t="inlineStr">
        <is>
          <t>WATCH: Technical setup detected, but weighted risk/reward 1.39 is below minimum 2.00. Market regime BULL; sector STRONG; net R/R 1.22.</t>
        </is>
      </c>
      <c r="O1583"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83" t="inlineStr">
        <is>
          <t>agent_results/charts/market_lens_agent_20260612_204643_ball.png</t>
        </is>
      </c>
      <c r="Q1583"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83"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9943.02}, "factor_exposure_before": {"Technology": 9943.02},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"2026-06-12T20:48:13", "warnings": []}</t>
        </is>
      </c>
    </row>
    <row r="1584">
      <c r="A1584" t="inlineStr">
        <is>
          <t>2026-06-12T20:48:13</t>
        </is>
      </c>
      <c r="B1584" t="inlineStr">
        <is>
          <t>TMO</t>
        </is>
      </c>
      <c r="C1584" t="inlineStr">
        <is>
          <t>Breakout + Retest</t>
        </is>
      </c>
      <c r="D1584" t="n">
        <v>0.34</v>
      </c>
      <c r="E1584" t="n">
        <v>469.34</v>
      </c>
      <c r="F1584" t="n">
        <v>466.76</v>
      </c>
      <c r="G1584" t="n">
        <v>481.83</v>
      </c>
      <c r="H1584" t="n">
        <v>459.22</v>
      </c>
      <c r="I1584" t="n">
        <v>480.99</v>
      </c>
      <c r="J1584" t="n">
        <v>528.33</v>
      </c>
      <c r="K1584" t="n">
        <v>2.79</v>
      </c>
      <c r="L1584" t="inlineStr">
        <is>
          <t>Price (469.34) retesting broken resistance (481.83) as support. Breakout on 2026-05-28 with 1.8× avg volume. Volume confirmed breakout. Entry at 469.34, stop at 459.22.</t>
        </is>
      </c>
      <c r="M1584" t="inlineStr">
        <is>
          <t>WATCH</t>
        </is>
      </c>
      <c r="N1584" t="inlineStr">
        <is>
          <t>WATCH: Neutral sector requires a cleaner setup score.</t>
        </is>
      </c>
      <c r="O1584"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84" t="inlineStr">
        <is>
          <t>agent_results/charts/market_lens_agent_20260612_204643_tmo.png</t>
        </is>
      </c>
      <c r="Q1584"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84"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9943.02}, "factor_exposure_before": {"Technology": 9943.02},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9943.02, "portfolio_exposure_before": 9943.02,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"2026-06-12T20:48:13", "warnings": []}</t>
        </is>
      </c>
    </row>
    <row r="1585">
      <c r="A1585" t="inlineStr">
        <is>
          <t>2026-06-12T20:48:13</t>
        </is>
      </c>
      <c r="B1585" t="inlineStr">
        <is>
          <t>DLR</t>
        </is>
      </c>
      <c r="C1585" t="inlineStr">
        <is>
          <t>Swing Low + Volume Support Buy Zone</t>
        </is>
      </c>
      <c r="D1585" t="n">
        <v>0.34</v>
      </c>
      <c r="E1585" t="n">
        <v>184.2</v>
      </c>
      <c r="F1585" t="n">
        <v>183.67</v>
      </c>
      <c r="G1585" t="n">
        <v>187.09</v>
      </c>
      <c r="H1585" t="n">
        <v>178.54</v>
      </c>
      <c r="I1585" t="n">
        <v>190.61</v>
      </c>
      <c r="J1585" t="n">
        <v>201.34</v>
      </c>
      <c r="K1585" t="n">
        <v>1.8</v>
      </c>
      <c r="L1585" t="inlineStr">
        <is>
          <t>Price is pulling into a recent swing-low support (184.95) that overlaps with a high-volume area (POC at 184.59), creating structural + volume confluence. Liquidity sweep below swing low detected — wick and reclaim. Stop below 178.54.</t>
        </is>
      </c>
      <c r="M1585" t="inlineStr">
        <is>
          <t>WATCH</t>
        </is>
      </c>
      <c r="N1585" t="inlineStr">
        <is>
          <t>WATCH: Technical setup detected, but weighted risk/reward 1.80 is below minimum 2.00. Market regime BULL; sector STRONG; net R/R 1.51.</t>
        </is>
      </c>
      <c r="O1585"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85" t="inlineStr">
        <is>
          <t>agent_results/charts/market_lens_agent_20260612_204643_dlr.png</t>
        </is>
      </c>
      <c r="Q1585"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85"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9943.02}, "factor_exposure_before": {"Technology": 9943.02},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"2026-06-12T20:48:13", "warnings": []}</t>
        </is>
      </c>
    </row>
    <row r="1586">
      <c r="A1586" t="inlineStr">
        <is>
          <t>2026-06-12T20:48:13</t>
        </is>
      </c>
      <c r="B1586" t="inlineStr">
        <is>
          <t>NOW</t>
        </is>
      </c>
      <c r="C1586" t="inlineStr">
        <is>
          <t>Breakout + Retest</t>
        </is>
      </c>
      <c r="D1586" t="n">
        <v>0.33</v>
      </c>
      <c r="E1586" t="n">
        <v>102.15</v>
      </c>
      <c r="F1586" t="n">
        <v>97.27</v>
      </c>
      <c r="G1586" t="n">
        <v>104.5</v>
      </c>
      <c r="H1586" t="n">
        <v>93.66</v>
      </c>
      <c r="I1586" t="n">
        <v>109.25</v>
      </c>
      <c r="J1586" t="n">
        <v>133.24</v>
      </c>
      <c r="K1586" t="n">
        <v>1.83</v>
      </c>
      <c r="L1586" t="inlineStr">
        <is>
          <t>Price (102.15) retesting broken resistance (104.50) as support. Breakout on 2026-05-28 with 1.4× avg volume. Entry at 102.15, stop at 93.66.</t>
        </is>
      </c>
      <c r="M1586" t="inlineStr">
        <is>
          <t>WATCH</t>
        </is>
      </c>
      <c r="N1586" t="inlineStr">
        <is>
          <t>WATCH: Technical setup detected, but weighted risk/reward 1.83 is below minimum 2.00. Market regime BULL; sector STRONG; net R/R 1.70.</t>
        </is>
      </c>
      <c r="O1586"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86" t="inlineStr">
        <is>
          <t>agent_results/charts/market_lens_agent_20260612_204643_now.png</t>
        </is>
      </c>
      <c r="Q1586"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86"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9943.02}, "factor_exposure_before": {"Technology": 9943.02},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9943.02, "sector_exposure_before": 9943.02,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"2026-06-12T20:48:13", "warnings": []}</t>
        </is>
      </c>
    </row>
    <row r="1587">
      <c r="A1587" t="inlineStr">
        <is>
          <t>2026-06-12T20:48:13</t>
        </is>
      </c>
      <c r="B1587" t="inlineStr">
        <is>
          <t>ORCL</t>
        </is>
      </c>
      <c r="C1587" t="inlineStr">
        <is>
          <t>Breakout + Retest</t>
        </is>
      </c>
      <c r="D1587" t="n">
        <v>0.33</v>
      </c>
      <c r="E1587" t="n">
        <v>184.13</v>
      </c>
      <c r="F1587" t="n">
        <v>175.64</v>
      </c>
      <c r="G1587" t="n">
        <v>189.18</v>
      </c>
      <c r="H1587" t="n">
        <v>168.88</v>
      </c>
      <c r="I1587" t="n">
        <v>194.29</v>
      </c>
      <c r="J1587" t="n">
        <v>250.25</v>
      </c>
      <c r="K1587" t="n">
        <v>1.95</v>
      </c>
      <c r="L1587" t="inlineStr">
        <is>
          <t>Price (184.13) retesting broken resistance (189.18) as support. Breakout on 2026-05-06 with 0.8× avg volume. Entry at 184.13, stop at 168.88.</t>
        </is>
      </c>
      <c r="M1587" t="inlineStr">
        <is>
          <t>HOLD</t>
        </is>
      </c>
      <c r="N1587" t="inlineStr">
        <is>
          <t>HOLD: Existing simulated position remains open. BULL regime recorded.</t>
        </is>
      </c>
      <c r="O1587"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87" t="inlineStr">
        <is>
          <t>agent_results/charts/market_lens_agent_20260612_204643_orcl.png</t>
        </is>
      </c>
      <c r="Q1587"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8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"2026-06-12T20:48:13", "warnings": []}</t>
        </is>
      </c>
    </row>
    <row r="1588">
      <c r="A1588" t="inlineStr">
        <is>
          <t>2026-06-12T20:48:13</t>
        </is>
      </c>
      <c r="B1588" t="inlineStr">
        <is>
          <t>IR</t>
        </is>
      </c>
      <c r="C1588" t="inlineStr">
        <is>
          <t>Breakout + Retest</t>
        </is>
      </c>
      <c r="D1588" t="n">
        <v>0.3</v>
      </c>
      <c r="E1588" t="n">
        <v>74</v>
      </c>
      <c r="F1588" t="n">
        <v>70.61</v>
      </c>
      <c r="G1588" t="n">
        <v>72.95</v>
      </c>
      <c r="H1588" t="n">
        <v>69.44</v>
      </c>
      <c r="I1588" t="n">
        <v>75.76000000000001</v>
      </c>
      <c r="J1588" t="n">
        <v>86.95999999999999</v>
      </c>
      <c r="K1588" t="n">
        <v>1.24</v>
      </c>
      <c r="L1588" t="inlineStr">
        <is>
          <t>Price (74.00) retesting broken resistance (72.95) as support. Breakout on 2026-06-09 with 0.9× avg volume. Entry at 74.00, stop at 69.44.</t>
        </is>
      </c>
      <c r="M1588" t="inlineStr">
        <is>
          <t>WATCH</t>
        </is>
      </c>
      <c r="N1588" t="inlineStr">
        <is>
          <t>WATCH: Technical setup detected, but weighted risk/reward 1.24 is below minimum 2.00. Market regime BULL; sector STRONG; net R/R 1.07.</t>
        </is>
      </c>
      <c r="O1588"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88" t="inlineStr">
        <is>
          <t>agent_results/charts/market_lens_agent_20260612_204643_ir.png</t>
        </is>
      </c>
      <c r="Q1588"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88"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"2026-06-12T20:48:13", "warnings": []}</t>
        </is>
      </c>
    </row>
    <row r="1589">
      <c r="A1589" t="inlineStr">
        <is>
          <t>2026-06-12T20:48:13</t>
        </is>
      </c>
      <c r="B1589" t="inlineStr">
        <is>
          <t>GILD</t>
        </is>
      </c>
      <c r="C1589" t="inlineStr">
        <is>
          <t>Swing Low + Volume Support Buy Zone</t>
        </is>
      </c>
      <c r="D1589" t="n">
        <v>0.28</v>
      </c>
      <c r="E1589" t="n">
        <v>125.59</v>
      </c>
      <c r="F1589" t="n">
        <v>127.93</v>
      </c>
      <c r="G1589" t="n">
        <v>130.78</v>
      </c>
      <c r="H1589" t="n">
        <v>123.65</v>
      </c>
      <c r="I1589" t="n">
        <v>134.35</v>
      </c>
      <c r="J1589" t="n">
        <v>140.09</v>
      </c>
      <c r="K1589" t="n">
        <v>1.38</v>
      </c>
      <c r="L1589" t="inlineStr">
        <is>
          <t>Price is pulling into a recent swing-low support (129.00) that overlaps with a high-volume area (HVN at 129.29), creating structural + volume confluence. Liquidity sweep below swing low detected — wick and reclaim. Stop below 123.65.</t>
        </is>
      </c>
      <c r="M1589" t="inlineStr">
        <is>
          <t>WATCH</t>
        </is>
      </c>
      <c r="N1589" t="inlineStr">
        <is>
          <t>WATCH: Technical setup detected, but weighted risk/reward 1.38 is below minimum 2.00. Market regime BULL; sector NEUTRAL; net R/R 1.84.</t>
        </is>
      </c>
      <c r="O1589"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89" t="inlineStr">
        <is>
          <t>agent_results/charts/market_lens_agent_20260612_204643_gild.png</t>
        </is>
      </c>
      <c r="Q1589"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89"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"2026-06-12T20:48:13", "warnings": []}</t>
        </is>
      </c>
    </row>
    <row r="1590">
      <c r="A1590" t="inlineStr">
        <is>
          <t>2026-06-12T20:48:13</t>
        </is>
      </c>
      <c r="B1590" t="inlineStr">
        <is>
          <t>DOW</t>
        </is>
      </c>
      <c r="C1590" t="inlineStr">
        <is>
          <t>Swing Low + Volume Support Buy Zone</t>
        </is>
      </c>
      <c r="D1590" t="n">
        <v>0.23</v>
      </c>
      <c r="E1590" t="n">
        <v>33.85</v>
      </c>
      <c r="F1590" t="n">
        <v>34.02</v>
      </c>
      <c r="G1590" t="n">
        <v>35.17</v>
      </c>
      <c r="H1590" t="n">
        <v>32.3</v>
      </c>
      <c r="I1590" t="n">
        <v>36.6</v>
      </c>
      <c r="J1590" t="n">
        <v>41.45</v>
      </c>
      <c r="K1590" t="n">
        <v>1.79</v>
      </c>
      <c r="L1590" t="inlineStr">
        <is>
          <t>Price is pulling into a recent swing-low support (34.45) that overlaps with a high-volume area (HVN at 34.74), creating structural + volume confluence. Liquidity sweep below swing low detected — wick and reclaim. Stop below 32.30.</t>
        </is>
      </c>
      <c r="M1590" t="inlineStr">
        <is>
          <t>WATCH</t>
        </is>
      </c>
      <c r="N1590" t="inlineStr">
        <is>
          <t>WATCH: Technical setup detected, but weighted risk/reward 1.79 is below minimum 2.00. Market regime BULL; sector STRONG; net R/R 2.26.</t>
        </is>
      </c>
      <c r="O1590"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90" t="inlineStr">
        <is>
          <t>agent_results/charts/market_lens_agent_20260612_204643_dow.png</t>
        </is>
      </c>
      <c r="Q1590"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90"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"2026-06-12T20:48:13", "warnings": []}</t>
        </is>
      </c>
    </row>
    <row r="1591">
      <c r="A1591" t="inlineStr">
        <is>
          <t>2026-06-12T20:58:47</t>
        </is>
      </c>
      <c r="B1591" t="inlineStr">
        <is>
          <t>BALL</t>
        </is>
      </c>
      <c r="C1591" t="inlineStr">
        <is>
          <t>Swing Low + Volume Support Buy Zone</t>
        </is>
      </c>
      <c r="D1591" t="n">
        <v>0.36</v>
      </c>
      <c r="E1591" t="n">
        <v>56.98</v>
      </c>
      <c r="F1591" t="n">
        <v>56</v>
      </c>
      <c r="G1591" t="n">
        <v>57.13</v>
      </c>
      <c r="H1591" t="n">
        <v>54.3</v>
      </c>
      <c r="I1591" t="n">
        <v>59.1</v>
      </c>
      <c r="J1591" t="n">
        <v>63.65</v>
      </c>
      <c r="K1591" t="n">
        <v>1.39</v>
      </c>
      <c r="L1591" t="inlineStr">
        <is>
          <t>Price is pulling into a recent swing-low support (56.42) that overlaps with a high-volume area (HVN at 56.44), creating structural + volume confluence. Liquidity sweep below swing low detected — wick and reclaim. Stop below 54.30.</t>
        </is>
      </c>
      <c r="M1591" t="inlineStr">
        <is>
          <t>WATCH</t>
        </is>
      </c>
      <c r="N1591" t="inlineStr">
        <is>
          <t>WATCH: Technical setup detected, but weighted risk/reward 1.39 is below minimum 2.00. Market regime BULL; sector STRONG; net R/R 1.22.</t>
        </is>
      </c>
      <c r="O1591"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91" t="inlineStr">
        <is>
          <t>agent_results/charts/market_lens_agent_20260612_205624_ball.png</t>
        </is>
      </c>
      <c r="Q1591"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9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9943.02}, "factor_exposure_before": {"Technology": 9943.02},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"2026-06-12T20:58:47", "warnings": []}</t>
        </is>
      </c>
    </row>
    <row r="1592">
      <c r="A1592" t="inlineStr">
        <is>
          <t>2026-06-12T20:58:47</t>
        </is>
      </c>
      <c r="B1592" t="inlineStr">
        <is>
          <t>TMO</t>
        </is>
      </c>
      <c r="C1592" t="inlineStr">
        <is>
          <t>Breakout + Retest</t>
        </is>
      </c>
      <c r="D1592" t="n">
        <v>0.34</v>
      </c>
      <c r="E1592" t="n">
        <v>469.34</v>
      </c>
      <c r="F1592" t="n">
        <v>466.76</v>
      </c>
      <c r="G1592" t="n">
        <v>481.83</v>
      </c>
      <c r="H1592" t="n">
        <v>459.22</v>
      </c>
      <c r="I1592" t="n">
        <v>480.99</v>
      </c>
      <c r="J1592" t="n">
        <v>528.33</v>
      </c>
      <c r="K1592" t="n">
        <v>2.79</v>
      </c>
      <c r="L1592" t="inlineStr">
        <is>
          <t>Price (469.34) retesting broken resistance (481.83) as support. Breakout on 2026-05-28 with 1.8× avg volume. Volume confirmed breakout. Entry at 469.34, stop at 459.22.</t>
        </is>
      </c>
      <c r="M1592" t="inlineStr">
        <is>
          <t>WATCH</t>
        </is>
      </c>
      <c r="N1592" t="inlineStr">
        <is>
          <t>WATCH: Neutral sector requires a cleaner setup score.</t>
        </is>
      </c>
      <c r="O1592"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92" t="inlineStr">
        <is>
          <t>agent_results/charts/market_lens_agent_20260612_205624_tmo.png</t>
        </is>
      </c>
      <c r="Q1592"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92"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9943.02}, "factor_exposure_before": {"Technology": 9943.02},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9943.02, "portfolio_exposure_before": 9943.02,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"2026-06-12T20:58:47", "warnings": []}</t>
        </is>
      </c>
    </row>
    <row r="1593">
      <c r="A1593" t="inlineStr">
        <is>
          <t>2026-06-12T20:58:47</t>
        </is>
      </c>
      <c r="B1593" t="inlineStr">
        <is>
          <t>DLR</t>
        </is>
      </c>
      <c r="C1593" t="inlineStr">
        <is>
          <t>Swing Low + Volume Support Buy Zone</t>
        </is>
      </c>
      <c r="D1593" t="n">
        <v>0.34</v>
      </c>
      <c r="E1593" t="n">
        <v>184.2</v>
      </c>
      <c r="F1593" t="n">
        <v>183.67</v>
      </c>
      <c r="G1593" t="n">
        <v>187.09</v>
      </c>
      <c r="H1593" t="n">
        <v>178.54</v>
      </c>
      <c r="I1593" t="n">
        <v>190.61</v>
      </c>
      <c r="J1593" t="n">
        <v>201.34</v>
      </c>
      <c r="K1593" t="n">
        <v>1.8</v>
      </c>
      <c r="L1593" t="inlineStr">
        <is>
          <t>Price is pulling into a recent swing-low support (184.95) that overlaps with a high-volume area (POC at 184.59), creating structural + volume confluence. Liquidity sweep below swing low detected — wick and reclaim. Stop below 178.54.</t>
        </is>
      </c>
      <c r="M1593" t="inlineStr">
        <is>
          <t>WATCH</t>
        </is>
      </c>
      <c r="N1593" t="inlineStr">
        <is>
          <t>WATCH: Technical setup detected, but weighted risk/reward 1.80 is below minimum 2.00. Market regime BULL; sector STRONG; net R/R 1.51.</t>
        </is>
      </c>
      <c r="O1593"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93" t="inlineStr">
        <is>
          <t>agent_results/charts/market_lens_agent_20260612_205624_dlr.png</t>
        </is>
      </c>
      <c r="Q1593"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9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9943.02}, "factor_exposure_before": {"Technology": 9943.02},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"2026-06-12T20:58:47", "warnings": []}</t>
        </is>
      </c>
    </row>
    <row r="1594">
      <c r="A1594" t="inlineStr">
        <is>
          <t>2026-06-12T20:58:47</t>
        </is>
      </c>
      <c r="B1594" t="inlineStr">
        <is>
          <t>NOW</t>
        </is>
      </c>
      <c r="C1594" t="inlineStr">
        <is>
          <t>Breakout + Retest</t>
        </is>
      </c>
      <c r="D1594" t="n">
        <v>0.33</v>
      </c>
      <c r="E1594" t="n">
        <v>102.15</v>
      </c>
      <c r="F1594" t="n">
        <v>97.27</v>
      </c>
      <c r="G1594" t="n">
        <v>104.5</v>
      </c>
      <c r="H1594" t="n">
        <v>93.66</v>
      </c>
      <c r="I1594" t="n">
        <v>109.25</v>
      </c>
      <c r="J1594" t="n">
        <v>133.24</v>
      </c>
      <c r="K1594" t="n">
        <v>1.83</v>
      </c>
      <c r="L1594" t="inlineStr">
        <is>
          <t>Price (102.15) retesting broken resistance (104.50) as support. Breakout on 2026-05-28 with 1.4× avg volume. Entry at 102.15, stop at 93.66.</t>
        </is>
      </c>
      <c r="M1594" t="inlineStr">
        <is>
          <t>WATCH</t>
        </is>
      </c>
      <c r="N1594" t="inlineStr">
        <is>
          <t>WATCH: Technical setup detected, but weighted risk/reward 1.83 is below minimum 2.00. Market regime BULL; sector STRONG; net R/R 1.70.</t>
        </is>
      </c>
      <c r="O1594"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94" t="inlineStr">
        <is>
          <t>agent_results/charts/market_lens_agent_20260612_205624_now.png</t>
        </is>
      </c>
      <c r="Q1594"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94"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9943.02}, "factor_exposure_before": {"Technology": 9943.02},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9943.02, "sector_exposure_before": 9943.02,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"2026-06-12T20:58:47", "warnings": []}</t>
        </is>
      </c>
    </row>
    <row r="1595">
      <c r="A1595" t="inlineStr">
        <is>
          <t>2026-06-12T20:58:47</t>
        </is>
      </c>
      <c r="B1595" t="inlineStr">
        <is>
          <t>ORCL</t>
        </is>
      </c>
      <c r="C1595" t="inlineStr">
        <is>
          <t>Breakout + Retest</t>
        </is>
      </c>
      <c r="D1595" t="n">
        <v>0.33</v>
      </c>
      <c r="E1595" t="n">
        <v>184.13</v>
      </c>
      <c r="F1595" t="n">
        <v>175.64</v>
      </c>
      <c r="G1595" t="n">
        <v>189.18</v>
      </c>
      <c r="H1595" t="n">
        <v>168.88</v>
      </c>
      <c r="I1595" t="n">
        <v>194.29</v>
      </c>
      <c r="J1595" t="n">
        <v>250.25</v>
      </c>
      <c r="K1595" t="n">
        <v>1.95</v>
      </c>
      <c r="L1595" t="inlineStr">
        <is>
          <t>Price (184.13) retesting broken resistance (189.18) as support. Breakout on 2026-05-06 with 0.8× avg volume. Entry at 184.13, stop at 168.88.</t>
        </is>
      </c>
      <c r="M1595" t="inlineStr">
        <is>
          <t>HOLD</t>
        </is>
      </c>
      <c r="N1595" t="inlineStr">
        <is>
          <t>HOLD: Existing simulated position remains open. BULL regime recorded.</t>
        </is>
      </c>
      <c r="O1595"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95" t="inlineStr">
        <is>
          <t>agent_results/charts/market_lens_agent_20260612_205624_orcl.png</t>
        </is>
      </c>
      <c r="Q1595"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95"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"2026-06-12T20:58:47", "warnings": []}</t>
        </is>
      </c>
    </row>
    <row r="1596">
      <c r="A1596" t="inlineStr">
        <is>
          <t>2026-06-12T20:58:47</t>
        </is>
      </c>
      <c r="B1596" t="inlineStr">
        <is>
          <t>IR</t>
        </is>
      </c>
      <c r="C1596" t="inlineStr">
        <is>
          <t>Breakout + Retest</t>
        </is>
      </c>
      <c r="D1596" t="n">
        <v>0.3</v>
      </c>
      <c r="E1596" t="n">
        <v>74</v>
      </c>
      <c r="F1596" t="n">
        <v>70.61</v>
      </c>
      <c r="G1596" t="n">
        <v>72.95</v>
      </c>
      <c r="H1596" t="n">
        <v>69.44</v>
      </c>
      <c r="I1596" t="n">
        <v>75.76000000000001</v>
      </c>
      <c r="J1596" t="n">
        <v>86.95999999999999</v>
      </c>
      <c r="K1596" t="n">
        <v>1.24</v>
      </c>
      <c r="L1596" t="inlineStr">
        <is>
          <t>Price (74.00) retesting broken resistance (72.95) as support. Breakout on 2026-06-09 with 0.9× avg volume. Entry at 74.00, stop at 69.44.</t>
        </is>
      </c>
      <c r="M1596" t="inlineStr">
        <is>
          <t>WATCH</t>
        </is>
      </c>
      <c r="N1596" t="inlineStr">
        <is>
          <t>WATCH: Technical setup detected, but weighted risk/reward 1.24 is below minimum 2.00. Market regime BULL; sector STRONG; net R/R 1.07.</t>
        </is>
      </c>
      <c r="O1596"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96" t="inlineStr">
        <is>
          <t>agent_results/charts/market_lens_agent_20260612_205624_ir.png</t>
        </is>
      </c>
      <c r="Q1596"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96"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"2026-06-12T20:58:47", "warnings": []}</t>
        </is>
      </c>
    </row>
    <row r="1597">
      <c r="A1597" t="inlineStr">
        <is>
          <t>2026-06-12T20:58:47</t>
        </is>
      </c>
      <c r="B1597" t="inlineStr">
        <is>
          <t>GILD</t>
        </is>
      </c>
      <c r="C1597" t="inlineStr">
        <is>
          <t>Swing Low + Volume Support Buy Zone</t>
        </is>
      </c>
      <c r="D1597" t="n">
        <v>0.28</v>
      </c>
      <c r="E1597" t="n">
        <v>125.59</v>
      </c>
      <c r="F1597" t="n">
        <v>127.93</v>
      </c>
      <c r="G1597" t="n">
        <v>130.78</v>
      </c>
      <c r="H1597" t="n">
        <v>123.65</v>
      </c>
      <c r="I1597" t="n">
        <v>134.35</v>
      </c>
      <c r="J1597" t="n">
        <v>140.09</v>
      </c>
      <c r="K1597" t="n">
        <v>1.38</v>
      </c>
      <c r="L1597" t="inlineStr">
        <is>
          <t>Price is pulling into a recent swing-low support (129.00) that overlaps with a high-volume area (HVN at 129.29), creating structural + volume confluence. Liquidity sweep below swing low detected — wick and reclaim. Stop below 123.65.</t>
        </is>
      </c>
      <c r="M1597" t="inlineStr">
        <is>
          <t>WATCH</t>
        </is>
      </c>
      <c r="N1597" t="inlineStr">
        <is>
          <t>WATCH: Technical setup detected, but weighted risk/reward 1.38 is below minimum 2.00. Market regime BULL; sector NEUTRAL; net R/R 1.84.</t>
        </is>
      </c>
      <c r="O1597"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97" t="inlineStr">
        <is>
          <t>agent_results/charts/market_lens_agent_20260612_205624_gild.png</t>
        </is>
      </c>
      <c r="Q1597"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97"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"2026-06-12T20:58:47", "warnings": []}</t>
        </is>
      </c>
    </row>
    <row r="1598">
      <c r="A1598" t="inlineStr">
        <is>
          <t>2026-06-12T20:58:47</t>
        </is>
      </c>
      <c r="B1598" t="inlineStr">
        <is>
          <t>DOW</t>
        </is>
      </c>
      <c r="C1598" t="inlineStr">
        <is>
          <t>Swing Low + Volume Support Buy Zone</t>
        </is>
      </c>
      <c r="D1598" t="n">
        <v>0.23</v>
      </c>
      <c r="E1598" t="n">
        <v>33.85</v>
      </c>
      <c r="F1598" t="n">
        <v>34.02</v>
      </c>
      <c r="G1598" t="n">
        <v>35.17</v>
      </c>
      <c r="H1598" t="n">
        <v>32.3</v>
      </c>
      <c r="I1598" t="n">
        <v>36.6</v>
      </c>
      <c r="J1598" t="n">
        <v>41.45</v>
      </c>
      <c r="K1598" t="n">
        <v>1.79</v>
      </c>
      <c r="L1598" t="inlineStr">
        <is>
          <t>Price is pulling into a recent swing-low support (34.45) that overlaps with a high-volume area (HVN at 34.74), creating structural + volume confluence. Liquidity sweep below swing low detected — wick and reclaim. Stop below 32.30.</t>
        </is>
      </c>
      <c r="M1598" t="inlineStr">
        <is>
          <t>WATCH</t>
        </is>
      </c>
      <c r="N1598" t="inlineStr">
        <is>
          <t>WATCH: Technical setup detected, but weighted risk/reward 1.79 is below minimum 2.00. Market regime BULL; sector STRONG; net R/R 2.26.</t>
        </is>
      </c>
      <c r="O1598"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98" t="inlineStr">
        <is>
          <t>agent_results/charts/market_lens_agent_20260612_205624_dow.png</t>
        </is>
      </c>
      <c r="Q1598"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98"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"2026-06-12T20:58:47", "warnings": []}</t>
        </is>
      </c>
    </row>
    <row r="1599">
      <c r="A1599" t="inlineStr">
        <is>
          <t>2026-06-15T18:06:28</t>
        </is>
      </c>
      <c r="B1599" t="inlineStr">
        <is>
          <t>NVDA</t>
        </is>
      </c>
      <c r="C1599" t="inlineStr">
        <is>
          <t>Fib 61.8 Confluence Buy Zone</t>
        </is>
      </c>
      <c r="D1599" t="n">
        <v>0.46</v>
      </c>
      <c r="E1599" t="n">
        <v>211.88</v>
      </c>
      <c r="F1599" t="n">
        <v>208.46</v>
      </c>
      <c r="G1599" t="n">
        <v>212.46</v>
      </c>
      <c r="H1599" t="n">
        <v>202.65</v>
      </c>
      <c r="I1599" t="n">
        <v>215.39</v>
      </c>
      <c r="J1599" t="n">
        <v>236.26</v>
      </c>
      <c r="K1599" t="n">
        <v>1.17</v>
      </c>
      <c r="L1599" t="inlineStr">
        <is>
          <t>Price at 61.8% fib retracement (210.46) with confluence at VWAP. Planned entry at zone low 208.46; executable entry 211.88, stop below fib 78.6% at 202.65. Structural confluence: swing low at 208.54 aligns with HVN (209.37).</t>
        </is>
      </c>
      <c r="M1599" t="inlineStr">
        <is>
          <t>WATCH</t>
        </is>
      </c>
      <c r="N1599" t="inlineStr">
        <is>
          <t>WATCH: Technical setup detected, but weighted risk/reward 1.17 is below minimum 2.00. Market regime BULL; sector STRONG; net R/R 1.10.</t>
        </is>
      </c>
      <c r="O1599" t="inlineStr">
        <is>
          <t>NVDA
Fib 61.8 Confluence Buy Zone
0.46
score
Price
211.88
R/R
1.17x
Grade
B
Quality
66%
Buy Zone
208.46 - 212.46
Stop
202.65
Targets
215.39 / 236.26
Tradable if trigger confirms
Risk-on
Relative Strength
In line
56%
Trend Quality
Constructive
58%
Liquidity
Institutional liquidity
100%
Volume
Distribution risk
30%
Trigger
Break above prior-day high at 211.88 after holding buy zone.
Invalidation
Exit if price closes below 202.65 or setup support fails.
Recent volume shows distribution risk.
Market regime: Risk-on.
Relative strength: In line.
Price at 61.8% fib retracement (210.46) with confluence at VWAP. Planned entry at zone low 208.46; executable entry 211.88, stop below fib 78.6% at 202.65. Structural confluence: swing low at 208.54 aligns with HVN (209.37).
Fib 61.8
210.46
Fib Zone
208.46 - 212.46
Swing Low
194.51
Swing High
236.26
Save setup
Click chart to open full size</t>
        </is>
      </c>
      <c r="P1599" t="inlineStr">
        <is>
          <t>agent_results/charts/market_lens_agent_20260615_175923_nvda.png</t>
        </is>
      </c>
      <c r="Q1599" t="inlineStr">
        <is>
          <t>Smart Universe: broad liquid US universe, diversified by sector | Sector: Technology - Strong (100/100); XLK sector regime is strong: 37.3% 3m return, 24.4% vs SPY | Setup: Fib 61.8 Confluence Buy Zone; score 0.46; R/R 1.17x; price 211.88 | Market: BULL; Sector regime: STRONG; Net R/R: 1.10; Factors: AI / Semiconductors, High Beta Growth, Mega Cap Tech, Rates-sensitive Growth, Technology | Agent action: WATCH - WATCH: Technical setup detected, but weighted risk/reward 1.17 is below minimum 2.00. Market regime BULL; sector STRONG; net R/R 1.10.</t>
        </is>
      </c>
      <c r="R1599" t="inlineStr">
        <is>
          <t>{"adjusted_cash_out": 0.0, "adjusted_position_size": 0, "adjusted_risk_amount": 0.0, "ask": 0.0, "bid": 0.0, "buy_zone_high": 212.46, "buy_zone_low": 208.46, "cash_available": 95018.84, "company_name": "NVIDIA Corporation", "correlation_warning": false, "days_to_earnings": 52, "earnings_blackout": false, "earnings_date": "2026-08-26T00:00:00", "estimated_fees": 0.0, "estimated_slippage": 0.2966, "estimated_spread": 0.0636, "executable_entry": 211.88, "execution_liquidity_bucket": "large_liquid", "factor_exposure_after": {"Technology": 5232.33}, "factor_exposure_before": {"Technology": 5232.33}, "factor_exposure_cap": 20000.0, "factor_exposure_limit_exceeded": false, "factor_tags": ["AI / Semiconductors", "High Beta Growth", "Mega Cap Tech", "Rates-sensitive Growth", "Technology"], "final_action": "WATCH", "gross_reward_1_per_share": 3.51, "gross_reward_2_per_share": 24.38, "gross_risk_per_share": 9.23, "gross_rr": 1.1717, "gross_rr_1": 0.3803, "gross_rr_2": 2.6414, "gross_rr_decision": 1.1717, "highest_correlation_ticker": "ORCL", "highest_correlation_value": 0.4073, "initial_action": "WATCH", "market_cap": 5129036609451.29,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212.0601, "net_reward_1_per_share": 3.224, "net_reward_2_per_share": 24.094, "net_risk_per_share": 9.5902, "net_rr": 1.0978, "net_rr_1": 0.3362, "net_rr_2": 2.5124, "net_stop_assumption": 202.4699, "net_target_1_assumption": 215.2841, "net_target_2_assumption": 236.1541, "normalized_atr_score": 100.0, "normalized_liquidity_score": 100, "normalized_momentum_score": 100, "normalized_quality_score": 100.0,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232.0096, "price": 211.88, "prior_high_20": 232.0096, "prior_high_63": 236.2646, "reason": "WATCH: Technical setup detected, but weighted risk/reward 1.17 is below minimum 2.00. Market regime BULL; sector STRONG; net R/R 1.10.", "risk_amount": 0.0, "scan_source": "Smart Universe: broad liquid US universe filtered and diversified by the Market Lens UI.", "sector": "Technology", "sector_etf": "XLK", "sector_exposure_after": 5232.33, "sector_exposure_before": 5232.33, "sector_exposure_cap": 16000.0, "sector_exposure_limit_exceeded": false, "sector_regime": "STRONG", "sector_score": 99.63, "setup_score": 0.46, "setup_type": "Fib 61.8 Confluence Buy Zone", "sizing_adjustment_reason": "", "spread_source": "liquidity_fallback", "stock_score": 0.46, "stop_loss": 202.65, "target_1": 215.39, "target_1_atr_distance": 0.4393, "target_2": 236.26, "target_2_atr_distance": 3.0515, "target_feasibility_status": "LOW_REWARD_DISTANCE", "theoretical_entry": 208.46, "ticker": "NVDA", "timestamp": "2026-06-15T18:06:28", "warnings": ["Target 1 is close versus daily ATR."]}</t>
        </is>
      </c>
    </row>
    <row r="1600">
      <c r="A1600" t="inlineStr">
        <is>
          <t>2026-06-15T18:06:28</t>
        </is>
      </c>
      <c r="B1600" t="inlineStr">
        <is>
          <t>TMO</t>
        </is>
      </c>
      <c r="C1600" t="inlineStr">
        <is>
          <t>Breakout + Retest</t>
        </is>
      </c>
      <c r="D1600" t="n">
        <v>0.36</v>
      </c>
      <c r="E1600" t="n">
        <v>472.34</v>
      </c>
      <c r="F1600" t="n">
        <v>467.27</v>
      </c>
      <c r="G1600" t="n">
        <v>481.83</v>
      </c>
      <c r="H1600" t="n">
        <v>459.99</v>
      </c>
      <c r="I1600" t="n">
        <v>483.58</v>
      </c>
      <c r="J1600" t="n">
        <v>528.33</v>
      </c>
      <c r="K1600" t="n">
        <v>2.18</v>
      </c>
      <c r="L1600" t="inlineStr">
        <is>
          <t>Price (472.34) retesting broken resistance (481.83) as support. Breakout on 2026-05-28 with 1.8× avg volume. Volume confirmed breakout. Entry at 472.34, stop at 459.99.</t>
        </is>
      </c>
      <c r="M1600" t="inlineStr">
        <is>
          <t>WATCH</t>
        </is>
      </c>
      <c r="N1600" t="inlineStr">
        <is>
          <t>WATCH: Neutral sector requires a cleaner setup score.</t>
        </is>
      </c>
      <c r="O1600" t="inlineStr">
        <is>
          <t>TMO
Breakout + Retest
0.36
score
Price
472.34
R/R
2.18x
Grade
B
Quality
77%
Buy Zone
467.27 - 481.83
Stop
459.99
Targets
483.58 / 528.33
Tradable if trigger confirms
Risk-on
Relative Strength
Leadership
88%
Trend Quality
Messy
28%
Liquidity
Institutional liquidity
100%
Volume
Confirmed
80%
Trigger
Close above 481.92 or reclaim of broken resistance.
Invalidation
Exit if price closes below 459.99 or setup support fails.
Trend quality is not clean.
Market regime: Risk-on.
Relative strength: Leadership.
Price (472.34) retesting broken resistance (481.83) as support. Breakout on 2026-05-28 with 1.8× avg volume. Volume confirmed breakout. Entry at 472.34, stop at 459.99.
Fib 61.8
459.61
Fib Zone
455.98 - 463.25
Swing Low
435.27
Swing High
499.00
Save setup
Click chart to open full size</t>
        </is>
      </c>
      <c r="P1600" t="inlineStr">
        <is>
          <t>agent_results/charts/market_lens_agent_20260615_175923_tmo.png</t>
        </is>
      </c>
      <c r="Q1600" t="inlineStr">
        <is>
          <t>Smart Universe: broad liquid US universe, diversified by sector | Sector: Healthcare - Neutral (66/100); XLV sector regime is neutral: 2.6% 3m return, -10.2% vs SPY | Setup: Breakout + Retest; score 0.36; R/R 2.18x; price 472.34 | Market: BULL; Sector regime: NEUTRAL; Net R/R: 1.81; Factors: Defensive, Healthcare | Agent action: WATCH - WATCH: Neutral sector requires a cleaner setup score.</t>
        </is>
      </c>
      <c r="R1600" t="inlineStr">
        <is>
          <t>{"adjusted_cash_out": 9919.14, "adjusted_position_size": 21, "adjusted_risk_amount": 259.35, "ask": 0.0, "bid": 0.0, "buy_zone_high": 481.83, "buy_zone_low": 467.27, "cash_available": 95018.84, "company_name": "Thermo Fisher Scientific Inc.", "correlation_warning": false, "days_to_earnings": 27, "earnings_blackout": false, "earnings_date": "2026-07-22T00:00:00", "estimated_fees": 0.0, "estimated_slippage": 1.606, "estimated_spread": 0.1417, "executable_entry": 472.34, "execution_liquidity_bucket": "large_liquid", "factor_exposure_after": {"Defensive": 9919.14, "Healthcare": 9919.14, "Technology": 5232.33}, "factor_exposure_before": {"Technology": 5232.33}, "factor_exposure_cap": 20000.0, "factor_exposure_limit_exceeded": false, "factor_tags": ["Defensive", "Healthcare"], "final_action": "WATCH", "gross_reward_1_per_share": 11.24, "gross_reward_2_per_share": 55.99, "gross_risk_per_share": 12.35, "gross_rr": 2.1783, "gross_rr_1": 0.9101, "gross_rr_2": 4.5336, "gross_rr_decision": 2.1783, "highest_correlation_ticker": "ORCL", "highest_correlation_value": 0.3087, "initial_action": "BUY_SIMULATED", "market_cap": 175319854460.29,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473.2138, "net_reward_1_per_share": 9.8938, "net_reward_2_per_share": 54.6438, "net_risk_per_share": 14.0977, "net_rr": 1.8128, "net_rr_1": 0.7018, "net_rr_2": 3.8761, "net_stop_assumption": 459.1162, "net_target_1_assumption": 483.1077, "net_target_2_assumption": 527.8577, "normalized_atr_score": 100.0, "normalized_liquidity_score": 69.74, "normalized_momentum_score": 61.57, "normalized_quality_score": 73.63, "original_cash_out": 9919.14, "original_position_size": 21, "original_risk_amount": 259.35, "portfolio_exposure_after": 5232.33, "portfolio_exposure_before": 5232.33, "position_size": 0, "position_size_adjusted": false, "position_sizing_explanation": "Base position sizing produced a candidate trade, but the risk transparency layer blocked the new buy. Candidate size: 21 shares, cash 9919.14, risk 259.35.", "previous_resistance": 499.0, "price": 472.34, "prior_high_20": 499.0, "prior_high_63": 538.41, "reason": "WATCH: Neutral sector requires a cleaner setup score.", "risk_amount": 0.0, "scan_source": "Smart Universe: broad liquid US universe filtered and diversified by the Market Lens UI.", "sector": "Healthcare", "sector_etf": "XLV", "sector_exposure_after": 9919.14, "sector_exposure_before": 0.0, "sector_exposure_cap": 16000.0, "sector_exposure_limit_exceeded": false, "sector_regime": "NEUTRAL", "sector_score": 65.5, "setup_score": 0.36, "setup_type": "Breakout + Retest", "sizing_adjustment_reason": "", "spread_source": "liquidity_fallback", "stock_score": 0.36, "stop_loss": 459.99, "target_1": 483.58, "target_1_atr_distance": 0.7721, "target_2": 528.33, "target_2_atr_distance": 3.846, "target_feasibility_status": "OK", "theoretical_entry": 467.27, "ticker": "TMO", "timestamp": "2026-06-15T18:06:28", "warnings": ["Gross R/R is valid, but Net R/R 1.81 failed minimum 2.00 after slippage/spread adjustment."]}</t>
        </is>
      </c>
    </row>
    <row r="1601">
      <c r="A1601" t="inlineStr">
        <is>
          <t>2026-06-15T18:06:28</t>
        </is>
      </c>
      <c r="B1601" t="inlineStr">
        <is>
          <t>BALL</t>
        </is>
      </c>
      <c r="C1601" t="inlineStr">
        <is>
          <t>Breakout + Retest</t>
        </is>
      </c>
      <c r="D1601" t="n">
        <v>0.35</v>
      </c>
      <c r="E1601" t="n">
        <v>57.63</v>
      </c>
      <c r="F1601" t="n">
        <v>55.92</v>
      </c>
      <c r="G1601" t="n">
        <v>57.33</v>
      </c>
      <c r="H1601" t="n">
        <v>55.21</v>
      </c>
      <c r="I1601" t="n">
        <v>58.86</v>
      </c>
      <c r="J1601" t="n">
        <v>63.65</v>
      </c>
      <c r="K1601" t="n">
        <v>1.2</v>
      </c>
      <c r="L1601" t="inlineStr">
        <is>
          <t>Price (57.63) retesting broken resistance (57.33) as support. Breakout on 2026-06-15 with 0.4× avg volume. Entry at 57.63, stop at 55.21.</t>
        </is>
      </c>
      <c r="M1601" t="inlineStr">
        <is>
          <t>WATCH</t>
        </is>
      </c>
      <c r="N1601" t="inlineStr">
        <is>
          <t>WATCH: Technical setup detected, but weighted risk/reward 1.20 is below minimum 2.00. Market regime BULL; sector STRONG; net R/R 0.96.</t>
        </is>
      </c>
      <c r="O1601" t="inlineStr">
        <is>
          <t>BALL
Breakout + Retest
0.35
score
Price
57.63
R/R
1.20x
Grade
C
Quality
62%
Buy Zone
55.92 - 57.33
Stop
55.21
Targets
58.86 / 63.65
Watch only; needs confirmation
Risk-on
Relative Strength
In line
53%
Trend Quality
Messy
18%
Liquidity
Institutional liquidity
100%
Volume
Neutral
65%
Trigger
Close above 57.63 or reclaim of broken resistance.
Invalidation
Exit if price closes below 55.21 or setup support fails.
Trend quality is not clean.
Market regime: Risk-on.
Relative strength: In line.
Price (57.63) retesting broken resistance (57.33) as support. Breakout on 2026-06-15 with 0.4× avg volume. Entry at 57.63, stop at 55.21.
Fib 61.8
55.51
Fib Zone
55.15 - 55.86
Swing Low
54.38
Swing High
57.33
Save setup
Click chart to open full size</t>
        </is>
      </c>
      <c r="P1601" t="inlineStr">
        <is>
          <t>agent_results/charts/market_lens_agent_20260615_175923_ball.png</t>
        </is>
      </c>
      <c r="Q1601" t="inlineStr">
        <is>
          <t>Smart Universe: broad liquid US universe, diversified by sector | Sector: Materials - Strong (70/100); XLB sector regime is strong: 7.1% 3m return, -5.7% vs SPY | Setup: Breakout + Retest; score 0.35; R/R 1.20x; price 57.63 | Market: BULL; Sector regime: STRONG; Net R/R: 0.96; Factors: Materials | Agent action: WATCH - WATCH: Technical setup detected, but weighted risk/reward 1.20 is below minimum 2.00. Market regime BULL; sector STRONG; net R/R 0.96.</t>
        </is>
      </c>
      <c r="R1601" t="inlineStr">
        <is>
          <t>{"adjusted_cash_out": 0.0, "adjusted_position_size": 0, "adjusted_risk_amount": 0.0, "ask": 0.0, "bid": 0.0, "buy_zone_high": 57.33, "buy_zone_low": 55.92, "cash_available": 95018.84, "company_name": "Ball Corporation", "correlation_warning": false, "days_to_earnings": 36, "earnings_blackout": false, "earnings_date": "2026-08-04T00:00:00", "estimated_fees": 0.0, "estimated_slippage": 0.2882, "estimated_spread": 0.0461, "executable_entry": 57.63, "execution_liquidity_bucket": "mid_liquid", "factor_exposure_after": {"Technology": 5232.33}, "factor_exposure_before": {"Technology": 5232.33}, "factor_exposure_cap": 20000.0, "factor_exposure_limit_exceeded": false, "factor_tags": ["Materials"], "final_action": "WATCH", "gross_reward_1_per_share": 1.23, "gross_reward_2_per_share": 6.02, "gross_risk_per_share": 2.42, "gross_rr": 1.201, "gross_rr_1": 0.5083, "gross_rr_2": 2.4876, "gross_rr_decision": 1.201, "highest_correlation_ticker": "ORCL", "highest_correlation_value": -0.0757, "initial_action": "WATCH", "market_cap": 15349111765.41,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"SUPPORTED_BY_63D_RESISTANCE", "minimum_net_rr_required": 2.0, "net_entry": 57.7971, "net_reward_1_per_share": 0.9678, "net_reward_2_per_share": 5.7578, "net_risk_per_share": 2.7543, "net_rr": 0.9601, "net_rr_1": 0.3514, "net_rr_2": 2.0905, "net_stop_assumption": 55.0429, "net_target_1_assumption": 58.7649, "net_target_2_assumption": 63.5549, "normalized_atr_score": 100.0, "normalized_liquidity_score": 23.93, "normalized_momentum_score": 37.52, "normalized_quality_score": 49.06,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65.1209, "price": 57.63, "prior_high_20": 57.44, "prior_high_63": 65.1209, "reason": "WATCH: Technical setup detected, but weighted risk/reward 1.20 is below minimum 2.00. Market regime BULL; sector STRONG; net R/R 0.96.",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0.35, "setup_type": "Breakout + Retest", "sizing_adjustment_reason": "", "spread_source": "liquidity_fallback", "stock_score": 0.35, "stop_loss": 55.21, "target_1": 58.86, "target_1_atr_distance": 0.8697, "target_2": 63.65, "target_2_atr_distance": 4.2565, "target_feasibility_status": "OK", "theoretical_entry": 55.92, "ticker": "BALL", "timestamp": "2026-06-15T18:06:28", "warnings": []}</t>
        </is>
      </c>
    </row>
    <row r="1602">
      <c r="A1602" t="inlineStr">
        <is>
          <t>2026-06-15T18:06:28</t>
        </is>
      </c>
      <c r="B1602" t="inlineStr">
        <is>
          <t>ORCL</t>
        </is>
      </c>
      <c r="C1602" t="inlineStr">
        <is>
          <t>Breakout + Retest</t>
        </is>
      </c>
      <c r="D1602" t="n">
        <v>0.34</v>
      </c>
      <c r="E1602" t="n">
        <v>193.63</v>
      </c>
      <c r="F1602" t="n">
        <v>187.34</v>
      </c>
      <c r="G1602" t="n">
        <v>200.71</v>
      </c>
      <c r="H1602" t="n">
        <v>180.66</v>
      </c>
      <c r="I1602" t="n">
        <v>205</v>
      </c>
      <c r="J1602" t="n">
        <v>250.25</v>
      </c>
      <c r="K1602" t="n">
        <v>2.1</v>
      </c>
      <c r="L1602" t="inlineStr">
        <is>
          <t>Price (193.62) retesting broken resistance (200.71) as support. Breakout on 2026-05-28 with 1.3× avg volume. Entry at 193.62, stop at 180.66.</t>
        </is>
      </c>
      <c r="M1602" t="inlineStr">
        <is>
          <t>HOLD</t>
        </is>
      </c>
      <c r="N1602" t="inlineStr">
        <is>
          <t>HOLD: Existing simulated position remains open. BULL regime recorded.</t>
        </is>
      </c>
      <c r="O1602" t="inlineStr">
        <is>
          <t>ORCL
Breakout + Retest
0.34
score
Price
193.63
R/R
2.10x
Grade
C
Quality
63%
Buy Zone
187.34 - 200.71
Stop
180.66
Targets
205.00 / 250.25
Watch only; needs confirmation
Risk-on
Relative Strength
In line
54%
Trend Quality
Constructive
68%
Liquidity
Institutional liquidity
100%
Volume
Distribution risk
30%
Trigger
Close above 193.62 or reclaim of broken resistance.
Invalidation
Exit if price closes below 180.66 or setup support fails.
Recent volume shows distribution risk.
Recent large gap increases volatility risk.
Market regime: Risk-on.
Relative strength: In line.
Price (193.62) retesting broken resistance (200.71) as support. Breakout on 2026-05-28 with 1.3× avg volume. Entry at 193.62, stop at 180.66.
Fib 61.8
206.09
Fib Zone
202.75 - 209.44
Swing Low
178.80
Swing High
250.25
Save setup
Click chart to open full size</t>
        </is>
      </c>
      <c r="P1602" t="inlineStr">
        <is>
          <t>agent_results/charts/market_lens_agent_20260615_175923_orcl.png</t>
        </is>
      </c>
      <c r="Q1602" t="inlineStr">
        <is>
          <t>Smart Universe: broad liquid US universe, diversified by sector | Sector: Technology - Strong (100/100); XLK sector regime is strong: 37.3% 3m return, 24.4% vs SPY | Setup: Breakout + Retest; score 0.34; R/R 2.10x; price 193.63 | Market: BULL; Sector regime: STRONG; Net R/R: 1.93; Factors: Technology | Agent action: HOLD - HOLD: Existing simulated position remains open. BULL regime recorded.</t>
        </is>
      </c>
      <c r="R1602" t="inlineStr">
        <is>
          <t>{"adjusted_cash_out": 0.0, "adjusted_position_size": 0, "adjusted_risk_amount": 0.0, "ask": 0.0, "bid": 0.0, "buy_zone_high": 200.71, "buy_zone_low": 187.34, "cash_available": 95018.84, "company_name": "Oracle Corporation", "correlation_warning": false, "days_to_earnings": 62, "earnings_blackout": false, "earnings_date": "2026-09-09T00:00:00", "estimated_fees": 0.0, "estimated_slippage": 0.7571, "estimated_spread": 0.0581, "executable_entry": 193.63, "execution_liquidity_bucket": "large_liquid", "factor_exposure_after": {}, "factor_exposure_before": {}, "factor_exposure_cap": 20000.0, "factor_exposure_limit_exceeded": false, "factor_tags": ["Technology"], "final_action": "HOLD", "gross_reward_1_per_share": 11.37, "gross_reward_2_per_share": 56.62, "gross_risk_per_share": 12.97, "gross_rr": 2.0977, "gross_rr_1": 0.8766, "gross_rr_2": 4.3655, "gross_rr_decision": 2.0977, "highest_correlation_ticker": "", "highest_correlation_value": null, "initial_action": "HOLD", "market_cap": 555936233663.64,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194.0376, "net_reward_1_per_share": 10.7441, "net_reward_2_per_share": 55.9941, "net_risk_per_share": 13.7852, "net_rr": 1.9283, "net_rr_1": 0.7794, "net_rr_2": 4.0619, "net_stop_assumption": 180.2524, "net_target_1_assumption": 204.7817, "net_target_2_assumption": 250.0317, "normalized_atr_score": 77.96, "normalized_liquidity_score": 80.14, "normalized_momentum_score": 100, "normalized_quality_score": 88.53,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250.25, "price": 193.63,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99.63, "setup_score": 0.34, "setup_type": "Breakout + Retest", "sizing_adjustment_reason": "", "spread_source": "liquidity_fallback", "stock_score": 0.34, "stop_loss": 180.66, "target_1": 205.0, "target_1_atr_distance": 0.8505, "target_2": 250.25, "target_2_atr_distance": 4.2355, "target_feasibility_status": "OK", "theoretical_entry": 187.34, "ticker": "ORCL", "timestamp": "2026-06-15T18:06:28", "warnings": []}</t>
        </is>
      </c>
    </row>
    <row r="1603">
      <c r="A1603" t="inlineStr">
        <is>
          <t>2026-06-15T18:06:28</t>
        </is>
      </c>
      <c r="B1603" t="inlineStr">
        <is>
          <t>GILD</t>
        </is>
      </c>
      <c r="C1603" t="inlineStr">
        <is>
          <t>Swing Low + Volume Support Buy Zone</t>
        </is>
      </c>
      <c r="D1603" t="n">
        <v>0.32</v>
      </c>
      <c r="E1603" t="n">
        <v>124.03</v>
      </c>
      <c r="F1603" t="n">
        <v>127.94</v>
      </c>
      <c r="G1603" t="n">
        <v>130.76</v>
      </c>
      <c r="H1603" t="n">
        <v>123.72</v>
      </c>
      <c r="I1603" t="n">
        <v>134.28</v>
      </c>
      <c r="J1603" t="n">
        <v>140.09</v>
      </c>
      <c r="K1603" t="n">
        <v>1.39</v>
      </c>
      <c r="L1603" t="inlineStr">
        <is>
          <t>Price is pulling into a recent swing-low support (129.00) that overlaps with a high-volume area (HVN at 129.29), creating structural + volume confluence. Liquidity sweep below swing low detected — wick and reclaim. Stop below 123.72.</t>
        </is>
      </c>
      <c r="M1603" t="inlineStr">
        <is>
          <t>WATCH</t>
        </is>
      </c>
      <c r="N1603" t="inlineStr">
        <is>
          <t>WATCH: Technical setup detected, but weighted risk/reward 1.39 is below minimum 2.00. Market regime BULL; sector NEUTRAL; net R/R 1.85.</t>
        </is>
      </c>
      <c r="O1603" t="inlineStr">
        <is>
          <t>GILD
Swing Low + Volume Support Buy Zone
0.32
score
Price
124.03
R/R
1.39x
Grade
C
Quality
56%
Buy Zone
127.94 - 130.76
Stop
123.72
Targets
134.28 / 140.09
Watch only; needs confirmation
Risk-on
Relative Strength
In line
56%
Trend Quality
Messy
0%
Liquidity
Institutional liquidity
100%
Volume
Distribution risk
45%
Trigger
Break above prior-day high at 126.51 after holding buy zone.
Invalidation
Exit if price closes below 123.72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123.72.
Fib 61.8
131.72
Fib Zone
130.84 - 132.60
Swing Low
128.34
Swing High
137.20
Save setup
Click chart to open full size</t>
        </is>
      </c>
      <c r="P1603" t="inlineStr">
        <is>
          <t>agent_results/charts/market_lens_agent_20260615_175923_gild.png</t>
        </is>
      </c>
      <c r="Q1603" t="inlineStr">
        <is>
          <t>Smart Universe: broad liquid US universe, diversified by sector | Sector: Healthcare - Neutral (66/100); XLV sector regime is neutral: 2.6% 3m return, -10.2% vs SPY | Setup: Swing Low + Volume Support Buy Zone; score 0.32; R/R 1.39x; price 124.03 | Market: BULL; Sector regime: NEUTRAL; Net R/R: 1.85; Factors: Defensive, Healthcare | Agent action: WATCH - WATCH: Technical setup detected, but weighted risk/reward 1.39 is below minimum 2.00. Market regime BULL; sector NEUTRAL; net R/R 1.85.</t>
        </is>
      </c>
      <c r="R1603" t="inlineStr">
        <is>
          <t>{"adjusted_cash_out": 0.0, "adjusted_position_size": 0, "adjusted_risk_amount": 0.0, "ask": 0.0, "bid": 0.0, "buy_zone_high": 130.76, "buy_zone_low": 127.94, "cash_available": 95018.84, "company_name": "Gilead Sciences, Inc.", "correlation_warning": false, "days_to_earnings": 38, "earnings_blackout": false, "earnings_date": "2026-08-06T00:00:00", "estimated_fees": 0.0, "estimated_slippage": 0.1791, "estimated_spread": 0.0384, "executable_entry": 127.94, "execution_liquidity_bucket": "large_liquid", "factor_exposure_after": {"Technology": 5228.01}, "factor_exposure_before": {"Technology": 5228.01}, "factor_exposure_cap": 20000.0, "factor_exposure_limit_exceeded": false, "factor_tags": ["Defensive", "Healthcare"], "final_action": "WATCH", "gross_reward_1_per_share": 6.34, "gross_reward_2_per_share": 12.15, "gross_risk_per_share": 4.22, "gross_rr": 1.9842, "gross_rr_1": 1.5024, "gross_rr_2": 2.8791, "gross_rr_decision": 1.9842, "highest_correlation_ticker": "ORCL", "highest_correlation_value": -0.1296, "initial_action": "WATCH", "market_cap": 154178147332.22,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128.0487, "net_reward_1_per_share": 6.1673, "net_reward_2_per_share": 11.9773, "net_risk_per_share": 4.4375, "net_rr": 1.8481, "net_rr_1": 1.3898, "net_rr_2": 2.6991, "net_stop_assumption": 123.6113, "net_target_1_assumption": 134.216, "net_target_2_assumption": 140.026, "normalized_atr_score": 100.0, "normalized_liquidity_score": 66.63, "normalized_momentum_score": 0, "normalized_quality_score": 44.99,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137.2, "price": 124.03, "prior_high_20": 137.2, "prior_high_63": 146.71, "reason": "WATCH: Technical setup detected, but weighted risk/reward 1.39 is below minimum 2.00. Market regime BULL; sector NEUTRAL; net R/R 1.85.",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0.32, "setup_type": "Swing Low + Volume Support Buy Zone", "sizing_adjustment_reason": "", "spread_source": "liquidity_fallback", "stock_score": 0.32, "stop_loss": 123.72, "target_1": 134.28, "target_1_atr_distance": 2.9126, "target_2": 140.09, "target_2_atr_distance": 4.5635, "target_feasibility_status": "OK", "theoretical_entry": 127.94, "ticker": "GILD", "timestamp": "2026-06-15T18:06:28", "warnings": []}</t>
        </is>
      </c>
    </row>
    <row r="1604">
      <c r="A1604" t="inlineStr">
        <is>
          <t>2026-06-15T18:06:28</t>
        </is>
      </c>
      <c r="B1604" t="inlineStr">
        <is>
          <t>NOW</t>
        </is>
      </c>
      <c r="C1604" t="inlineStr">
        <is>
          <t>Breakout + Retest</t>
        </is>
      </c>
      <c r="D1604" t="n">
        <v>0.31</v>
      </c>
      <c r="E1604" t="n">
        <v>104.36</v>
      </c>
      <c r="F1604" t="n">
        <v>103.76</v>
      </c>
      <c r="G1604" t="n">
        <v>110.83</v>
      </c>
      <c r="H1604" t="n">
        <v>100.22</v>
      </c>
      <c r="I1604" t="n">
        <v>109.8</v>
      </c>
      <c r="J1604" t="n">
        <v>133.24</v>
      </c>
      <c r="K1604" t="n">
        <v>3.29</v>
      </c>
      <c r="L1604" t="inlineStr">
        <is>
          <t>Price (104.36) retesting broken resistance (110.83) as support. Breakout on 2026-05-29 with 2.4× avg volume. Volume confirmed breakout. Entry at 104.36, stop at 100.22.</t>
        </is>
      </c>
      <c r="M1604" t="inlineStr">
        <is>
          <t>BUY_SIMULATED</t>
        </is>
      </c>
      <c r="N1604" t="inlineStr">
        <is>
          <t>BUY_SIMULATED: BULL market regime, STRONG sector, valid setup, net R/R 2.91, no earnings blackout, correlation acceptable, and risk limits allow entry.</t>
        </is>
      </c>
      <c r="O1604" t="inlineStr">
        <is>
          <t>NOW
Breakout + Retest
0.31
score
Price
104.36
R/R
3.29x
Grade
C
Quality
63%
Buy Zone
103.76 - 110.83
Stop
100.22
Targets
109.80 / 133.24
Watch only; needs confirmation
Risk-on
Relative Strength
Lagging
13%
Trend Quality
Constructive
68%
Liquidity
Institutional liquidity
100%
Volume
Confirmed
80%
Trigger
Close above 104.36 or reclaim of broken resistance.
Invalidation
Exit if price closes below 100.22 or setup support fails.
Ticker is lagging major indices.
Recent large gap increases volatility risk.
Market regime: Risk-on.
Price (104.36) retesting broken resistance (110.83) as support. Breakout on 2026-05-29 with 2.4× avg volume. Volume confirmed breakout. Entry at 104.36, stop at 100.22.
Fib 61.8
95.14
Fib Zone
93.37 - 96.91
Swing Low
85.44
Swing High
110.83
Save setup
Click chart to open full size</t>
        </is>
      </c>
      <c r="P1604" t="inlineStr">
        <is>
          <t>agent_results/charts/market_lens_agent_20260615_175923_now.png</t>
        </is>
      </c>
      <c r="Q1604" t="inlineStr">
        <is>
          <t>Smart Universe: broad liquid US universe, diversified by sector | Sector: Technology - Strong (100/100); XLK sector regime is strong: 37.3% 3m return, 24.4% vs SPY | Setup: Breakout + Retest; score 0.31; R/R 3.29x; price 104.36 | Market: BULL; Sector regime: STRONG; Net R/R: 2.91; Factors: High Beta Growth, Technology | Agent action: BUY_SIMULATED - BUY_SIMULATED: BULL market regime, STRONG sector, valid setup, net R/R 2.91, no earnings blackout, correlation acceptable, and risk limits allow entry.</t>
        </is>
      </c>
      <c r="R1604" t="inlineStr">
        <is>
          <t>{"adjusted_cash_out": 9914.2, "adjusted_position_size": 95, "adjusted_risk_amount": 393.3, "ask": 0.0, "bid": 0.0, "buy_zone_high": 110.83, "buy_zone_low": 103.76, "cash_available": 95018.84, "company_name": "ServiceNow, Inc.", "correlation_warning": false, "days_to_earnings": 27, "earnings_blackout": false, "earnings_date": "2026-07-22T00:00:00", "estimated_fees": 0.0, "estimated_slippage": 0.408, "estimated_spread": 0.0313, "executable_entry": 104.36, "execution_liquidity_bucket": "large_liquid", "factor_exposure_after": {"High Beta Growth": 9914.2, "Technology": 15142.21}, "factor_exposure_before": {"Technology": 5228.01}, "factor_exposure_cap": 20000.0, "factor_exposure_limit_exceeded": false, "factor_tags": ["High Beta Growth", "Technology"], "final_action": "BUY_SIMULATED", "gross_reward_1_per_share": 5.44, "gross_reward_2_per_share": 28.88, "gross_risk_per_share": 4.14, "gross_rr": 3.2957, "gross_rr_1": 1.314, "gross_rr_2": 6.9758, "gross_rr_decision": 3.2957, "highest_correlation_ticker": "ORCL", "highest_correlation_value": 0.586, "initial_action": "BUY_SIMULATED", "market_cap": 107524174283.11,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104.5797, "net_reward_1_per_share": 5.1027, "net_reward_2_per_share": 28.5427, "net_risk_per_share": 4.5794, "net_rr": 2.9058, "net_rr_1": 1.1143, "net_rr_2": 6.2329, "net_stop_assumption": 100.0003, "net_target_1_assumption": 109.6823, "net_target_2_assumption": 133.1223, "normalized_atr_score": 88.32, "normalized_liquidity_score": 100, "normalized_momentum_score": 31.31, "normalized_quality_score": 66.17, "original_cash_out": 9914.2, "original_position_size": 95, "original_risk_amount": 393.3, "portfolio_exposure_after": 15146.53, "portfolio_exposure_before": 5232.33, "position_size": 95, "position_size_adjusted": false, "position_sizing_explanation": "Position size accepted: 95 shares, cash out 9914.20, risk 393.30, cash available 95018.84, portfolio exposure after trade 15146.53, market-regime exposure cap 40000.00.", "previous_resistance": 139.2, "price": 104.36, "prior_high_20": 139.2, "prior_high_63": 139.2, "reason": "BUY_SIMULATED: BULL market regime, STRONG sector, valid setup, net R/R 2.91, no earnings blackout, correlation acceptable, and risk limits allow entry.", "risk_amount": 393.3, "scan_source": "Smart Universe: broad liquid US universe filtered and diversified by the Market Lens UI.", "sector": "Technology", "sector_etf": "XLK", "sector_exposure_after": 15142.21, "sector_exposure_before": 5228.01, "sector_exposure_cap": 16000.0, "sector_exposure_limit_exceeded": false, "sector_regime": "STRONG", "sector_score": 99.63, "setup_score": 0.31, "setup_type": "Breakout + Retest", "sizing_adjustment_reason": "", "spread_source": "liquidity_fallback", "stock_score": 0.31, "stop_loss": 100.22, "target_1": 109.8, "target_1_atr_distance": 0.769, "target_2": 133.24, "target_2_atr_distance": 4.0827, "target_feasibility_status": "OK", "theoretical_entry": 103.76, "ticker": "NOW", "timestamp": "2026-06-15T18:06:28", "warnings": []}</t>
        </is>
      </c>
    </row>
    <row r="1605">
      <c r="A1605" t="inlineStr">
        <is>
          <t>2026-06-15T18:06:28</t>
        </is>
      </c>
      <c r="B1605" t="inlineStr">
        <is>
          <t>DLR</t>
        </is>
      </c>
      <c r="C1605" t="inlineStr">
        <is>
          <t>Swing Low + Volume Support Buy Zone</t>
        </is>
      </c>
      <c r="D1605" t="n">
        <v>0.3</v>
      </c>
      <c r="E1605" t="n">
        <v>184.88</v>
      </c>
      <c r="F1605" t="n">
        <v>183.69</v>
      </c>
      <c r="G1605" t="n">
        <v>187.06</v>
      </c>
      <c r="H1605" t="n">
        <v>178.64</v>
      </c>
      <c r="I1605" t="n">
        <v>191.19</v>
      </c>
      <c r="J1605" t="n">
        <v>201.34</v>
      </c>
      <c r="K1605" t="n">
        <v>1.58</v>
      </c>
      <c r="L1605" t="inlineStr">
        <is>
          <t>Price is pulling into a recent swing-low support (184.95) that overlaps with a high-volume area (POC at 184.59), creating structural + volume confluence. Liquidity sweep below swing low detected — wick and reclaim. Stop below 178.64.</t>
        </is>
      </c>
      <c r="M1605" t="inlineStr">
        <is>
          <t>WATCH</t>
        </is>
      </c>
      <c r="N1605" t="inlineStr">
        <is>
          <t>WATCH: Technical setup detected, but weighted risk/reward 1.58 is below minimum 2.00. Market regime BULL; sector STRONG; net R/R 1.34.</t>
        </is>
      </c>
      <c r="O1605" t="inlineStr">
        <is>
          <t>DLR
Swing Low + Volume Support Buy Zone
0.30
score
Price
184.88
R/R
1.58x
Grade
C
Quality
60%
Buy Zone
183.69 - 187.06
Stop
178.64
Targets
191.19 / 201.34
Watch only; needs confirmation
Risk-on
Relative Strength
In line
56%
Trend Quality
Messy
0%
Liquidity
Institutional liquidity
100%
Volume
Neutral
65%
Trigger
Break above prior-day high at 185.44 after holding buy zone.
Invalidation
Exit if price closes below 178.64 or setup support fails.
Trend quality is not clean.
Market regime: Risk-on.
Relative strength: In line.
Price is pulling into a recent swing-low support (184.95) that overlaps with a high-volume area (POC at 184.59), creating structural + volume confluence. Liquidity sweep below swing low detected — wick and reclaim. Stop below 178.64.
Fib 61.8
188.75
Fib Zone
187.69 - 189.80
Swing Low
184.95
Swing High
194.89
Save setup
Click chart to open full size</t>
        </is>
      </c>
      <c r="P1605" t="inlineStr">
        <is>
          <t>agent_results/charts/market_lens_agent_20260615_175923_dlr.png</t>
        </is>
      </c>
      <c r="Q1605" t="inlineStr">
        <is>
          <t>Smart Universe: broad liquid US universe, diversified by sector | Sector: Real Estate - Strong (69/100); XLRE sector regime is strong: 6.2% 3m return, -6.7% vs SPY | Setup: Swing Low + Volume Support Buy Zone; score 0.30; R/R 1.58x; price 184.88 | Market: BULL; Sector regime: STRONG; Net R/R: 1.34; Factors: Real Estate | Agent action: WATCH - WATCH: Technical setup detected, but weighted risk/reward 1.58 is below minimum 2.00. Market regime BULL; sector STRONG; net R/R 1.34.</t>
        </is>
      </c>
      <c r="R1605" t="inlineStr">
        <is>
          <t>{"adjusted_cash_out": 0.0, "adjusted_position_size": 0, "adjusted_risk_amount": 0.0, "ask": 0.0, "bid": 0.0, "buy_zone_high": 187.06, "buy_zone_low": 183.69, "cash_available": 85104.64, "company_name": "Digital Realty", "correlation_warning": false, "days_to_earnings": 28, "earnings_blackout": false, "earnings_date": "2026-07-23T00:00:00", "estimated_fees": 0.0, "estimated_slippage": 0.5546, "estimated_spread": 0.1479, "executable_entry": 184.88, "execution_liquidity_bucket": "mid_liquid", "factor_exposure_after": {"High Beta Growth": 9914.2, "Technology": 15142.21}, "factor_exposure_before": {"High Beta Growth": 9914.2, "Technology": 15142.21}, "factor_exposure_cap": 20000.0, "factor_exposure_limit_exceeded": false, "factor_tags": ["Real Estate"], "final_action": "WATCH", "gross_reward_1_per_share": 6.31, "gross_reward_2_per_share": 16.46, "gross_risk_per_share": 6.24, "gross_rr": 1.5805, "gross_rr_1": 1.0112, "gross_rr_2": 2.6378, "gross_rr_decision": 1.5805, "highest_correlation_ticker": "ORCL", "highest_correlation_value": 0.1938, "initial_action": "WATCH", "market_cap": 64957414184.31,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185.2313, "net_reward_1_per_share": 5.7461, "net_reward_2_per_share": 15.8961, "net_risk_per_share": 6.9425, "net_rr": 1.3394, "net_rr_1": 0.8277, "net_rr_2": 2.2897, "net_stop_assumption": 178.2887, "net_target_1_assumption": 190.9774, "net_target_2_assumption": 201.1274, "normalized_atr_score": 100.0, "normalized_liquidity_score": 41.44, "normalized_momentum_score": 54.81, "normalized_quality_score": 62.1,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194.89, "price": 184.88, "prior_high_20": 194.89, "prior_high_63": 208.14, "reason": "WATCH: Technical setup detected, but weighted risk/reward 1.58 is below minimum 2.00. Market regime BULL; sector STRONG; net R/R 1.34.",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68.95, "setup_score": 0.3, "setup_type": "Swing Low + Volume Support Buy Zone", "sizing_adjustment_reason": "", "spread_source": "liquidity_fallback", "stock_score": 0.3, "stop_loss": 178.64, "target_1": 191.19, "target_1_atr_distance": 1.4988, "target_2": 201.34, "target_2_atr_distance": 3.9098, "target_feasibility_status": "OK", "theoretical_entry": 183.69, "ticker": "DLR", "timestamp": "2026-06-15T18:06:28", "warnings": []}</t>
        </is>
      </c>
    </row>
    <row r="1606">
      <c r="A1606" t="inlineStr">
        <is>
          <t>2026-06-15T18:06:28</t>
        </is>
      </c>
      <c r="B1606" t="inlineStr">
        <is>
          <t>AMAT</t>
        </is>
      </c>
      <c r="C1606" t="inlineStr">
        <is>
          <t>No Trade</t>
        </is>
      </c>
      <c r="D1606" t="n">
        <v>0</v>
      </c>
      <c r="E1606" t="n">
        <v>589.37</v>
      </c>
      <c r="H1606" t="n">
        <v>0</v>
      </c>
      <c r="K1606" t="n">
        <v>0</v>
      </c>
      <c r="L1606" t="inlineStr">
        <is>
          <t>No clean technical setup detected. Price in middle of value area or poor risk/reward.</t>
        </is>
      </c>
      <c r="M1606" t="inlineStr">
        <is>
          <t>SKIP</t>
        </is>
      </c>
      <c r="N1606" t="inlineStr">
        <is>
          <t>SKIP: No Trade result. Market regime BULL; sector STRONG; net R/R 0.00.</t>
        </is>
      </c>
      <c r="O1606" t="inlineStr">
        <is>
          <t>AMAT
No Trade
0.00
score
Price
589.37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403.84
Fib Zone
396.37 - 411.30
Swing Low
376.60
Swing High
447.89
Click chart to open full size</t>
        </is>
      </c>
      <c r="P1606" t="inlineStr">
        <is>
          <t>agent_results/charts/market_lens_agent_20260615_175923_amat.png</t>
        </is>
      </c>
      <c r="Q1606" t="inlineStr">
        <is>
          <t>Smart Universe: broad liquid US universe, diversified by sector | Sector: Semiconductors - Strong (100/100); SMH sector regime is strong: 63.0% 3m return, 50.1% vs SPY | Setup: No Trade; score 0.00; R/R 0.00x; price 589.37 | Market: BULL; Sector regime: STRONG; Net R/R: 0.00; Factors: AI / Semiconductors, Semiconductors | Agent action: SKIP - SKIP: No Trade result. Market regime BULL; sector STRONG; net R/R 0.00.</t>
        </is>
      </c>
      <c r="R1606" t="inlineStr">
        <is>
          <t>{"adjusted_cash_out": 0.0, "adjusted_position_size": 0, "adjusted_risk_amount": 0.0, "ask": 0.0, "bid": 0.0, "buy_zone_high": null, "buy_zone_low": null, "cash_available": 85104.64, "company_name": "Applied Materials, Inc.", "correlation_warning": false, "days_to_earnings": 43, "earnings_blackout": false, "earnings_date": "2026-08-13T00:00:00", "estimated_fees": 0.0, "estimated_slippage": 0.8251, "estimated_spread": 0.1768, "executable_entry": 589.37,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589.37, "gross_rr": 0.0, "gross_rr_1": 0.0, "gross_rr_2": 0.0, "gross_rr_decision": 0.0, "highest_correlation_ticker": "ORCL", "highest_correlation_value": 0.13, "initial_action": "SKIP", "market_cap": 468118460544.22,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589.871, "net_reward_1_per_share": 0.0, "net_reward_2_per_share": 0.0, "net_risk_per_share": 590.3719, "net_rr": 0.0, "net_rr_1": 0.0, "net_rr_2": 0.0, "net_stop_assumption": -0.501, "net_target_1_assumption": -0.2947, "net_target_2_assumption": -0.2947, "normalized_atr_score": 97.22, "normalized_liquidity_score": 71.33, "normalized_momentum_score": 100, "normalized_quality_score": 90.7,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589.37,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589.37, "ticker": "AMAT", "timestamp": "2026-06-15T18:06:28", "warnings": ["Target ATR feasibility unavailable."]}</t>
        </is>
      </c>
    </row>
    <row r="1607">
      <c r="A1607" t="inlineStr">
        <is>
          <t>2026-06-15T18:06:28</t>
        </is>
      </c>
      <c r="B1607" t="inlineStr">
        <is>
          <t>AMD</t>
        </is>
      </c>
      <c r="C1607" t="inlineStr">
        <is>
          <t>No Trade</t>
        </is>
      </c>
      <c r="D1607" t="n">
        <v>0</v>
      </c>
      <c r="E1607" t="n">
        <v>549.6</v>
      </c>
      <c r="H1607" t="n">
        <v>0</v>
      </c>
      <c r="K1607" t="n">
        <v>0</v>
      </c>
      <c r="L1607" t="inlineStr">
        <is>
          <t>No clean technical setup detected. Price in middle of value area or poor risk/reward.</t>
        </is>
      </c>
      <c r="M1607" t="inlineStr">
        <is>
          <t>SKIP</t>
        </is>
      </c>
      <c r="N1607" t="inlineStr">
        <is>
          <t>SKIP: No Trade result. Market regime BULL; sector STRONG; net R/R 0.00.</t>
        </is>
      </c>
      <c r="O1607" t="inlineStr">
        <is>
          <t>AMD
No Trade
0.00
score
Price
549.60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451.84
Fib Zone
443.48 - 460.19
Swing Low
393.36
Swing High
546.44
Click chart to open full size</t>
        </is>
      </c>
      <c r="P1607" t="inlineStr">
        <is>
          <t>agent_results/charts/market_lens_agent_20260615_175923_amd.png</t>
        </is>
      </c>
      <c r="Q1607" t="inlineStr">
        <is>
          <t>Smart Universe: broad liquid US universe, diversified by sector | Sector: Technology - Strong (100/100); XLK sector regime is strong: 37.3% 3m return, 24.4% vs SPY | Setup: No Trade; score 0.00; R/R 0.00x; price 549.60 | Market: BULL; Sector regime: STRONG; Net R/R: 0.00; Factors: AI / Semiconductors, High Beta Growth, Technology | Agent action: SKIP - SKIP: No Trade result. Market regime BULL; sector STRONG; net R/R 0.00.</t>
        </is>
      </c>
      <c r="R1607" t="inlineStr">
        <is>
          <t>{"adjusted_cash_out": 0.0, "adjusted_position_size": 0, "adjusted_risk_amount": 0.0, "ask": 0.0, "bid": 0.0, "buy_zone_high": null, "buy_zone_low": null, "cash_available": 85104.64, "company_name": "Advanced Micro Devices, Inc.", "correlation_warning": false, "days_to_earnings": 36, "earnings_blackout": false, "earnings_date": "2026-08-04T00:00:00", "estimated_fees": 0.0, "estimated_slippage": 0.8849, "estimated_spread": 0.1649, "executable_entry": 549.6, "execution_liquidity_bucket": "large_liquid", "factor_exposure_after": {"High Beta Growth": 9914.2, "Technology": 15142.21}, "factor_exposure_before": {"High Beta Growth": 9914.2, "Technology": 15142.21}, "factor_exposure_cap": 20000.0, "factor_exposure_limit_exceeded": false, "factor_tags": ["AI / Semiconductors", "High Beta Growth", "Technology"], "final_action": "SKIP", "gross_reward_1_per_share": 0.0, "gross_reward_2_per_share": 0.0, "gross_risk_per_share": 549.6, "gross_rr": 0.0, "gross_rr_1": 0.0, "gross_rr_2": 0.0, "gross_rr_decision": 0.0, "highest_correlation_ticker": "ORCL", "highest_correlation_value": 0.2806, "initial_action": "SKIP", "market_cap": 893781136216.99,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550.1249, "net_reward_1_per_share": 0.0, "net_reward_2_per_share": 0.0, "net_risk_per_share": 550.6497, "net_rr": 0.0, "net_rr_1": 0.0, "net_rr_2": 0.0, "net_stop_assumption": -0.5249, "net_target_1_assumption": -0.3037, "net_target_2_assumption": -0.3037, "normalized_atr_score": 86.47, "normalized_liquidity_score": 100, "normalized_momentum_score": 100, "normalized_quality_score": 96.62,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549.6,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549.6, "ticker": "AMD", "timestamp": "2026-06-15T18:06:28", "warnings": ["Target ATR feasibility unavailable."]}</t>
        </is>
      </c>
    </row>
    <row r="1608">
      <c r="A1608" t="inlineStr">
        <is>
          <t>2026-06-15T18:06:28</t>
        </is>
      </c>
      <c r="B1608" t="inlineStr">
        <is>
          <t>PANW</t>
        </is>
      </c>
      <c r="C1608" t="inlineStr">
        <is>
          <t>No Trade</t>
        </is>
      </c>
      <c r="D1608" t="n">
        <v>0</v>
      </c>
      <c r="E1608" t="n">
        <v>283.64</v>
      </c>
      <c r="H1608" t="n">
        <v>0</v>
      </c>
      <c r="K1608" t="n">
        <v>0</v>
      </c>
      <c r="L1608" t="inlineStr">
        <is>
          <t>No clean technical setup detected. Price in middle of value area or poor risk/reward.</t>
        </is>
      </c>
      <c r="M1608" t="inlineStr">
        <is>
          <t>SKIP</t>
        </is>
      </c>
      <c r="N1608" t="inlineStr">
        <is>
          <t>SKIP: No Trade result. Market regime BULL; sector STRONG; net R/R 0.00.</t>
        </is>
      </c>
      <c r="O1608" t="inlineStr">
        <is>
          <t>PANW
No Trade
0.00
score
Price
283.64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209.22
Fib Zone
205.97 - 212.46
Swing Low
151.28
Swing High
302.95
Click chart to open full size</t>
        </is>
      </c>
      <c r="P1608" t="inlineStr">
        <is>
          <t>agent_results/charts/market_lens_agent_20260615_175923_panw.png</t>
        </is>
      </c>
      <c r="Q1608" t="inlineStr">
        <is>
          <t>Smart Universe: broad liquid US universe, diversified by sector | Sector: Technology - Strong (100/100); XLK sector regime is strong: 37.3% 3m return, 24.4% vs SPY | Setup: No Trade; score 0.00; R/R 0.00x; price 283.64 | Market: BULL; Sector regime: STRONG; Net R/R: 0.00; Factors: High Beta Growth, Technology | Agent action: SKIP - SKIP: No Trade result. Market regime BULL; sector STRONG; net R/R 0.00.</t>
        </is>
      </c>
      <c r="R1608" t="inlineStr">
        <is>
          <t>{"adjusted_cash_out": 0.0, "adjusted_position_size": 0, "adjusted_risk_amount": 0.0, "ask": 0.0, "bid": 0.0, "buy_zone_high": null, "buy_zone_low": null, "cash_available": 85104.64, "company_name": "Palo Alto Networks, Inc.", "correlation_warning": false, "days_to_earnings": 46, "earnings_blackout": false, "earnings_date": "2026-08-18T00:00:00", "estimated_fees": 0.0, "estimated_slippage": 0.3971, "estimated_spread": 0.0851, "executable_entry": 283.64, "execution_liquidity_bucket": "large_liquid", "factor_exposure_after": {"High Beta Growth": 9914.2, "Technology": 15142.21}, "factor_exposure_before": {"High Beta Growth": 9914.2, "Technology": 15142.21}, "factor_exposure_cap": 20000.0, "factor_exposure_limit_exceeded": false, "factor_tags": ["High Beta Growth", "Technology"], "final_action": "SKIP", "gross_reward_1_per_share": 0.0, "gross_reward_2_per_share": 0.0, "gross_risk_per_share": 283.64, "gross_rr": 0.0, "gross_rr_1": 0.0, "gross_rr_2": 0.0, "gross_rr_decision": 0.0, "highest_correlation_ticker": "NOW", "highest_correlation_value": 0.6185, "initial_action": "SKIP", "market_cap": 231272541046.14,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283.8811, "net_reward_1_per_share": 0.0, "net_reward_2_per_share": 0.0, "net_risk_per_share": 284.1222, "net_rr": 0.0, "net_rr_1": 0.0, "net_rr_2": 0.0, "net_stop_assumption": -0.2411, "net_target_1_assumption": -0.1418, "net_target_2_assumption": -0.1418, "normalized_atr_score": 100.0, "normalized_liquidity_score": 58.49, "normalized_momentum_score": 100, "normalized_quality_score": 87.55,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283.64,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283.64, "ticker": "PANW", "timestamp": "2026-06-15T18:06:28", "warnings": ["Target ATR feasibility unavailable."]}</t>
        </is>
      </c>
    </row>
    <row r="1609">
      <c r="A1609" t="inlineStr">
        <is>
          <t>2026-06-15T18:06:28</t>
        </is>
      </c>
      <c r="B1609" t="inlineStr">
        <is>
          <t>TXN</t>
        </is>
      </c>
      <c r="C1609" t="inlineStr">
        <is>
          <t>No Trade</t>
        </is>
      </c>
      <c r="D1609" t="n">
        <v>0</v>
      </c>
      <c r="E1609" t="n">
        <v>312.69</v>
      </c>
      <c r="H1609" t="n">
        <v>0</v>
      </c>
      <c r="K1609" t="n">
        <v>0</v>
      </c>
      <c r="L1609" t="inlineStr">
        <is>
          <t>No clean technical setup detected. Price in middle of value area or poor risk/reward.</t>
        </is>
      </c>
      <c r="M1609" t="inlineStr">
        <is>
          <t>SKIP</t>
        </is>
      </c>
      <c r="N1609" t="inlineStr">
        <is>
          <t>SKIP: No Trade result. Market regime BULL; sector STRONG; net R/R 0.00.</t>
        </is>
      </c>
      <c r="O1609" t="inlineStr">
        <is>
          <t>TXN
No Trade
0.00
score
Price
312.69
R/R
0.00x
Grade
No Trade
Quality
0%
Buy Zone
-
Stop
0.00
Targets
-
Skip
Risk-on
Relative Strength
In line
58%
Trend Quality
Clean uptrend
86%
Liquidity
Institutional liquidity
100%
Volume
Distribution risk
30%
No actionable setup detected.
No clean technical setup detected. Price in middle of value area or poor risk/reward.
Fib 61.8
223.12
Fib Zone
219.91 - 226.33
Swing Low
184.01
Swing High
286.37
Click chart to open full size</t>
        </is>
      </c>
      <c r="P1609" t="inlineStr">
        <is>
          <t>agent_results/charts/market_lens_agent_20260615_175923_txn.png</t>
        </is>
      </c>
      <c r="Q1609" t="inlineStr">
        <is>
          <t>Smart Universe: broad liquid US universe, diversified by sector | Sector: Technology - Strong (100/100); XLK sector regime is strong: 37.3% 3m return, 24.4% vs SPY | Setup: No Trade; score 0.00; R/R 0.00x; price 312.69 | Market: BULL; Sector regime: STRONG; Net R/R: 0.00; Factors: AI / Semiconductors, Technology | Agent action: SKIP - SKIP: No Trade result. Market regime BULL; sector STRONG; net R/R 0.00.</t>
        </is>
      </c>
      <c r="R1609" t="inlineStr">
        <is>
          <t>{"adjusted_cash_out": 0.0, "adjusted_position_size": 0, "adjusted_risk_amount": 0.0, "ask": 0.0, "bid": 0.0, "buy_zone_high": null, "buy_zone_low": null, "cash_available": 85104.64, "company_name": "Texas Instruments Incorporated", "correlation_warning": false, "days_to_earnings": 27, "earnings_blackout": false, "earnings_date": "2026-07-22T00:00:00", "estimated_fees": 0.0, "estimated_slippage": 0.4378, "estimated_spread": 0.0938, "executable_entry": 312.69,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312.69, "gross_rr": 0.0, "gross_rr_1": 0.0, "gross_rr_2": 0.0, "gross_rr_decision": 0.0, "highest_correlation_ticker": "ORCL", "highest_correlation_value": -0.1143, "initial_action": "SKIP", "market_cap": 284504094063.07,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312.9558, "net_reward_1_per_share": 0.0, "net_reward_2_per_share": 0.0, "net_risk_per_share": 313.2216, "net_rr": 0.0, "net_rr_1": 0.0, "net_rr_2": 0.0, "net_stop_assumption": -0.2658, "net_target_1_assumption": -0.1563, "net_target_2_assumption": -0.1563, "normalized_atr_score": 100.0, "normalized_liquidity_score": 57.66, "normalized_momentum_score": 100, "normalized_quality_score": 87.3,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312.69,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312.69, "ticker": "TXN", "timestamp": "2026-06-15T18:06:28", "warnings": ["Target ATR feasibility unavailable."]}</t>
        </is>
      </c>
    </row>
    <row r="1610">
      <c r="A1610" t="inlineStr">
        <is>
          <t>2026-06-15T18:06:28</t>
        </is>
      </c>
      <c r="B1610" t="inlineStr">
        <is>
          <t>CRWD</t>
        </is>
      </c>
      <c r="C1610" t="inlineStr">
        <is>
          <t>No Trade</t>
        </is>
      </c>
      <c r="D1610" t="n">
        <v>0</v>
      </c>
      <c r="E1610" t="n">
        <v>693.46</v>
      </c>
      <c r="H1610" t="n">
        <v>0</v>
      </c>
      <c r="K1610" t="n">
        <v>0</v>
      </c>
      <c r="L1610" t="inlineStr">
        <is>
          <t>No clean technical setup detected. Price in middle of value area or poor risk/reward.</t>
        </is>
      </c>
      <c r="M1610" t="inlineStr">
        <is>
          <t>SKIP</t>
        </is>
      </c>
      <c r="N1610" t="inlineStr">
        <is>
          <t>SKIP: No Trade result. Market regime BULL; sector STRONG; net R/R 0.00.</t>
        </is>
      </c>
      <c r="O1610" t="inlineStr">
        <is>
          <t>CRWD
No Trade
0.00
score
Price
693.46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567.44
Fib Zone
558.65 - 576.22
Swing Low
432.55
Swing High
785.66
Click chart to open full size</t>
        </is>
      </c>
      <c r="P1610" t="inlineStr">
        <is>
          <t>agent_results/charts/market_lens_agent_20260615_175923_crwd.png</t>
        </is>
      </c>
      <c r="Q1610" t="inlineStr">
        <is>
          <t>Smart Universe: broad liquid US universe, diversified by sector | Sector: Technology - Strong (100/100); XLK sector regime is strong: 37.3% 3m return, 24.4% vs SPY | Setup: No Trade; score 0.00; R/R 0.00x; price 693.46 | Market: BULL; Sector regime: STRONG; Net R/R: 0.00; Factors: High Beta Growth, Technology | Agent action: SKIP - SKIP: No Trade result. Market regime BULL; sector STRONG; net R/R 0.00.</t>
        </is>
      </c>
      <c r="R1610" t="inlineStr">
        <is>
          <t>{"adjusted_cash_out": 0.0, "adjusted_position_size": 0, "adjusted_risk_amount": 0.0, "ask": 0.0, "bid": 0.0, "buy_zone_high": null, "buy_zone_low": null, "cash_available": 85104.64, "company_name": "CrowdStrike Holdings, Inc.", "correlation_warning": false, "days_to_earnings": 56, "earnings_blackout": false, "earnings_date": "2026-09-01T00:00:00", "estimated_fees": 0.0, "estimated_slippage": 0.9708, "estimated_spread": 0.208, "executable_entry": 693.46, "execution_liquidity_bucket": "large_liquid", "factor_exposure_after": {"High Beta Growth": 9914.2, "Technology": 15142.21}, "factor_exposure_before": {"High Beta Growth": 9914.2, "Technology": 15142.21}, "factor_exposure_cap": 20000.0, "factor_exposure_limit_exceeded": false, "factor_tags": ["High Beta Growth", "Technology"], "final_action": "SKIP", "gross_reward_1_per_share": 0.0, "gross_reward_2_per_share": 0.0, "gross_risk_per_share": 693.46, "gross_rr": 0.0, "gross_rr_1": 0.0, "gross_rr_2": 0.0, "gross_rr_decision": 0.0, "highest_correlation_ticker": "NOW", "highest_correlation_value": 0.6396, "initial_action": "SKIP", "market_cap": 176563620340.26,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694.0494, "net_reward_1_per_share": 0.0, "net_reward_2_per_share": 0.0, "net_risk_per_share": 694.6389, "net_rr": 0.0, "net_rr_1": 0.0, "net_rr_2": 0.0, "net_stop_assumption": -0.5894, "net_target_1_assumption": -0.3467, "net_target_2_assumption": -0.3467, "normalized_atr_score": 100.0, "normalized_liquidity_score": 94.35, "normalized_momentum_score": 100, "normalized_quality_score": 98.3,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693.46,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693.46, "ticker": "CRWD", "timestamp": "2026-06-15T18:06:28", "warnings": ["Target ATR feasibility unavailable."]}</t>
        </is>
      </c>
    </row>
    <row r="1611">
      <c r="A1611" t="inlineStr">
        <is>
          <t>2026-06-15T18:06:28</t>
        </is>
      </c>
      <c r="B1611" t="inlineStr">
        <is>
          <t>LRCX</t>
        </is>
      </c>
      <c r="C1611" t="inlineStr">
        <is>
          <t>No Trade</t>
        </is>
      </c>
      <c r="D1611" t="n">
        <v>0</v>
      </c>
      <c r="E1611" t="n">
        <v>389.21</v>
      </c>
      <c r="H1611" t="n">
        <v>0</v>
      </c>
      <c r="K1611" t="n">
        <v>0</v>
      </c>
      <c r="L1611" t="inlineStr">
        <is>
          <t>No clean technical setup detected. Price in middle of value area or poor risk/reward.</t>
        </is>
      </c>
      <c r="M1611" t="inlineStr">
        <is>
          <t>SKIP</t>
        </is>
      </c>
      <c r="N1611" t="inlineStr">
        <is>
          <t>SKIP: No Trade result. Market regime BULL; sector STRONG; net R/R 0.00.</t>
        </is>
      </c>
      <c r="O1611" t="inlineStr">
        <is>
          <t>LRCX
No Trade
0.00
score
Price
389.21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227.21
Fib Zone
221.88 - 232.54
Swing Low
198.60
Swing High
273.50
Click chart to open full size</t>
        </is>
      </c>
      <c r="P1611" t="inlineStr">
        <is>
          <t>agent_results/charts/market_lens_agent_20260615_175923_lrcx.png</t>
        </is>
      </c>
      <c r="Q1611" t="inlineStr">
        <is>
          <t>Smart Universe: broad liquid US universe, diversified by sector | Sector: Semiconductors - Strong (100/100); SMH sector regime is strong: 63.0% 3m return, 50.1% vs SPY | Setup: No Trade; score 0.00; R/R 0.00x; price 389.21 | Market: BULL; Sector regime: STRONG; Net R/R: 0.00; Factors: AI / Semiconductors, Semiconductors | Agent action: SKIP - SKIP: No Trade result. Market regime BULL; sector STRONG; net R/R 0.00.</t>
        </is>
      </c>
      <c r="R1611" t="inlineStr">
        <is>
          <t>{"adjusted_cash_out": 0.0, "adjusted_position_size": 0, "adjusted_risk_amount": 0.0, "ask": 0.0, "bid": 0.0, "buy_zone_high": null, "buy_zone_low": null, "cash_available": 85104.64, "company_name": "Lam Research Corporation", "correlation_warning": false, "days_to_earnings": 32, "earnings_blackout": false, "earnings_date": "2026-07-29T00:00:00", "estimated_fees": 0.0, "estimated_slippage": 0.5449, "estimated_spread": 0.1168, "executable_entry": 389.21,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389.21, "gross_rr": 0.0, "gross_rr_1": 0.0, "gross_rr_2": 0.0, "gross_rr_decision": 0.0, "highest_correlation_ticker": "ORCL", "highest_correlation_value": 0.1328, "initial_action": "SKIP", "market_cap": 487478863338.07,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389.5408, "net_reward_1_per_share": 0.0, "net_reward_2_per_share": 0.0, "net_risk_per_share": 389.8717, "net_rr": 0.0, "net_rr_1": 0.0, "net_rr_2": 0.0, "net_stop_assumption": -0.3308, "net_target_1_assumption": -0.1946, "net_target_2_assumption": -0.1946, "normalized_atr_score": 93.06, "normalized_liquidity_score": 65.22, "normalized_momentum_score": 100, "normalized_quality_score": 87.83,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389.21,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389.21, "ticker": "LRCX", "timestamp": "2026-06-15T18:06:28", "warnings": ["Target ATR feasibility unavailable."]}</t>
        </is>
      </c>
    </row>
    <row r="1612">
      <c r="A1612" t="inlineStr">
        <is>
          <t>2026-06-15T18:06:28</t>
        </is>
      </c>
      <c r="B1612" t="inlineStr">
        <is>
          <t>ASML</t>
        </is>
      </c>
      <c r="C1612" t="inlineStr">
        <is>
          <t>No Trade</t>
        </is>
      </c>
      <c r="D1612" t="n">
        <v>0</v>
      </c>
      <c r="E1612" t="n">
        <v>1907.39</v>
      </c>
      <c r="H1612" t="n">
        <v>0</v>
      </c>
      <c r="K1612" t="n">
        <v>0</v>
      </c>
      <c r="L1612" t="inlineStr">
        <is>
          <t>No clean technical setup detected. Price in middle of value area or poor risk/reward.</t>
        </is>
      </c>
      <c r="M1612" t="inlineStr">
        <is>
          <t>SKIP</t>
        </is>
      </c>
      <c r="N1612" t="inlineStr">
        <is>
          <t>SKIP: No Trade result. Market regime BULL; sector STRONG; net R/R 0.00.</t>
        </is>
      </c>
      <c r="O1612" t="inlineStr">
        <is>
          <t>ASML
No Trade
0.00
score
Price
1907.39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1455.99
Fib Zone
1435.57 - 1476.40
Swing Low
1364.81
Swing High
1603.49
Click chart to open full size</t>
        </is>
      </c>
      <c r="P1612" t="inlineStr">
        <is>
          <t>agent_results/charts/market_lens_agent_20260615_175923_asml.png</t>
        </is>
      </c>
      <c r="Q1612" t="inlineStr">
        <is>
          <t>Smart Universe: broad liquid US universe, diversified by sector | Sector: Semiconductors - Strong (100/100); SMH sector regime is strong: 63.0% 3m return, 50.1% vs SPY | Setup: No Trade; score 0.00; R/R 0.00x; price 1907.39 | Market: BULL; Sector regime: STRONG; Net R/R: 0.00; Factors: AI / Semiconductors, Semiconductors | Agent action: SKIP - SKIP: No Trade result. Market regime BULL; sector STRONG; net R/R 0.00.</t>
        </is>
      </c>
      <c r="R1612" t="inlineStr">
        <is>
          <t>{"adjusted_cash_out": 0.0, "adjusted_position_size": 0, "adjusted_risk_amount": 0.0, "ask": 0.0, "bid": 0.0, "buy_zone_high": null, "buy_zone_low": null, "cash_available": 85104.64, "company_name": "ASML Holding N.V.", "correlation_warning": false, "days_to_earnings": 22, "earnings_blackout": false, "earnings_date": "2026-07-15T00:00:00", "estimated_fees": 0.0, "estimated_slippage": 2.6703, "estimated_spread": 0.5722, "executable_entry": 1907.39,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1907.39, "gross_rr": 0.0, "gross_rr_1": 0.0, "gross_rr_2": 0.0, "gross_rr_decision": 0.0, "highest_correlation_ticker": "ORCL", "highest_correlation_value": 0.1329, "initial_action": "SKIP", "market_cap": 734995345095.49,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1909.0113, "net_reward_1_per_share": 0.0, "net_reward_2_per_share": 0.0, "net_risk_per_share": 1910.6326, "net_rr": 0.0, "net_rr_1": 0.0, "net_rr_2": 0.0, "net_stop_assumption": -1.6213, "net_target_1_assumption": -0.9537, "net_target_2_assumption": -0.9537, "normalized_atr_score": 100.0, "normalized_liquidity_score": 64.88, "normalized_momentum_score": 100, "normalized_quality_score": 89.46,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1907.39,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1907.39, "ticker": "ASML", "timestamp": "2026-06-15T18:06:28", "warnings": ["Target ATR feasibility unavailable."]}</t>
        </is>
      </c>
    </row>
    <row r="1613">
      <c r="A1613" t="inlineStr">
        <is>
          <t>2026-06-15T18:06:28</t>
        </is>
      </c>
      <c r="B1613" t="inlineStr">
        <is>
          <t>KLAC</t>
        </is>
      </c>
      <c r="C1613" t="inlineStr">
        <is>
          <t>No Trade</t>
        </is>
      </c>
      <c r="D1613" t="n">
        <v>0</v>
      </c>
      <c r="E1613" t="n">
        <v>252.75</v>
      </c>
      <c r="H1613" t="n">
        <v>0</v>
      </c>
      <c r="K1613" t="n">
        <v>0</v>
      </c>
      <c r="L1613" t="inlineStr">
        <is>
          <t>No clean technical setup detected. Price in middle of value area or poor risk/reward.</t>
        </is>
      </c>
      <c r="M1613" t="inlineStr">
        <is>
          <t>SKIP</t>
        </is>
      </c>
      <c r="N1613" t="inlineStr">
        <is>
          <t>SKIP: No Trade result. Market regime BULL; sector STRONG; net R/R 0.00.</t>
        </is>
      </c>
      <c r="O1613" t="inlineStr">
        <is>
          <t>KLAC
No Trade
0.00
score
Price
252.75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158.82
Fib Zone
155.38 - 162.26
Swing Low
137.27
Swing High
193.69
Click chart to open full size</t>
        </is>
      </c>
      <c r="P1613" t="inlineStr">
        <is>
          <t>agent_results/charts/market_lens_agent_20260615_175923_klac.png</t>
        </is>
      </c>
      <c r="Q1613" t="inlineStr">
        <is>
          <t>Smart Universe: broad liquid US universe, diversified by sector | Sector: Semiconductors - Strong (100/100); SMH sector regime is strong: 63.0% 3m return, 50.1% vs SPY | Setup: No Trade; score 0.00; R/R 0.00x; price 252.75 | Market: BULL; Sector regime: STRONG; Net R/R: 0.00; Factors: AI / Semiconductors, Semiconductors | Agent action: SKIP - SKIP: No Trade result. Market regime BULL; sector STRONG; net R/R 0.00.</t>
        </is>
      </c>
      <c r="R1613" t="inlineStr">
        <is>
          <t>{"adjusted_cash_out": 0.0, "adjusted_position_size": 0, "adjusted_risk_amount": 0.0, "ask": 0.0, "bid": 0.0, "buy_zone_high": null, "buy_zone_low": null, "cash_available": 85104.64, "company_name": "KLA Corporation", "correlation_warning": false, "days_to_earnings": 33, "earnings_blackout": false, "earnings_date": "2026-07-30T00:00:00", "estimated_fees": 0.0, "estimated_slippage": 0.3538, "estimated_spread": 0.0758, "executable_entry": 252.75,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252.75, "gross_rr": 0.0, "gross_rr_1": 0.0, "gross_rr_2": 0.0, "gross_rr_decision": 0.0, "highest_correlation_ticker": "ORCL", "highest_correlation_value": 0.0594, "initial_action": "SKIP", "market_cap": 330448441468.27,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252.9648, "net_reward_1_per_share": 0.0, "net_reward_2_per_share": 0.0, "net_risk_per_share": 253.1797, "net_rr": 0.0, "net_rr_1": 0.0, "net_rr_2": 0.0, "net_stop_assumption": -0.2148, "net_target_1_assumption": -0.1264, "net_target_2_assumption": -0.1264, "normalized_atr_score": 93.37, "normalized_liquidity_score": 55.92, "normalized_momentum_score": 100, "normalized_quality_score": 85.12,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252.75,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252.75, "ticker": "KLAC", "timestamp": "2026-06-15T18:06:28", "warnings": ["Target ATR feasibility unavailable."]}</t>
        </is>
      </c>
    </row>
    <row r="1614">
      <c r="A1614" t="inlineStr">
        <is>
          <t>2026-06-15T18:06:28</t>
        </is>
      </c>
      <c r="B1614" t="inlineStr">
        <is>
          <t>MU</t>
        </is>
      </c>
      <c r="C1614" t="inlineStr">
        <is>
          <t>No Trade</t>
        </is>
      </c>
      <c r="D1614" t="n">
        <v>0</v>
      </c>
      <c r="E1614" t="n">
        <v>1076.39</v>
      </c>
      <c r="H1614" t="n">
        <v>0</v>
      </c>
      <c r="K1614" t="n">
        <v>0</v>
      </c>
      <c r="L1614" t="inlineStr">
        <is>
          <t>No clean technical setup detected. Price in middle of value area or poor risk/reward.</t>
        </is>
      </c>
      <c r="M1614" t="inlineStr">
        <is>
          <t>SKIP</t>
        </is>
      </c>
      <c r="N1614" t="inlineStr">
        <is>
          <t>SKIP: No Trade result. Market regime BULL; sector STRONG; net R/R 0.00.</t>
        </is>
      </c>
      <c r="O1614" t="inlineStr">
        <is>
          <t>MU
No Trade
0.00
score
Price
1076.39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819.17
Fib Zone
800.31 - 838.04
Swing Low
652.21
Swing High
1089.29
Click chart to open full size</t>
        </is>
      </c>
      <c r="P1614" t="inlineStr">
        <is>
          <t>agent_results/charts/market_lens_agent_20260615_175923_mu.png</t>
        </is>
      </c>
      <c r="Q1614" t="inlineStr">
        <is>
          <t>Smart Universe: broad liquid US universe, diversified by sector | Sector: Semiconductors - Strong (100/100); SMH sector regime is strong: 63.0% 3m return, 50.1% vs SPY | Setup: No Trade; score 0.00; R/R 0.00x; price 1076.39 | Market: BULL; Sector regime: STRONG; Net R/R: 0.00; Factors: AI / Semiconductors, Semiconductors | Agent action: SKIP - SKIP: No Trade result. Market regime BULL; sector STRONG; net R/R 0.00.</t>
        </is>
      </c>
      <c r="R1614" t="inlineStr">
        <is>
          <t>{"adjusted_cash_out": 0.0, "adjusted_position_size": 0, "adjusted_risk_amount": 0.0, "ask": 0.0, "bid": 0.0, "buy_zone_high": null, "buy_zone_low": null, "cash_available": 85104.64, "company_name": "Micron Technology, Inc.", "correlation_warning": false, "days_to_earnings": 7, "earnings_blackout": false, "earnings_date": "2026-06-24T00:00:00", "estimated_fees": 0.0, "estimated_slippage": 1.733, "estimated_spread": 0.3229, "executable_entry": 1076.39,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1076.39, "gross_rr": 0.0, "gross_rr_1": 0.0, "gross_rr_2": 0.0, "gross_rr_decision": 0.0, "highest_correlation_ticker": "ORCL", "highest_correlation_value": 0.2192, "initial_action": "SKIP", "market_cap": 1214952963958.74,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1077.418, "net_reward_1_per_share": 0.0, "net_reward_2_per_share": 0.0, "net_risk_per_share": 1078.4459, "net_rr": 0.0, "net_rr_1": 0.0, "net_rr_2": 0.0, "net_stop_assumption": -1.028, "net_target_1_assumption": -0.5947, "net_target_2_assumption": -0.5947, "normalized_atr_score": 77.03, "normalized_liquidity_score": 100, "normalized_momentum_score": 100, "normalized_quality_score": 94.26,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1076.39,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1076.39, "ticker": "MU", "timestamp": "2026-06-15T18:06:28", "warnings": ["Target ATR feasibility unavailable."]}</t>
        </is>
      </c>
    </row>
    <row r="1615">
      <c r="A1615" t="inlineStr">
        <is>
          <t>2026-06-15T18:06:28</t>
        </is>
      </c>
      <c r="B1615" t="inlineStr">
        <is>
          <t>INTC</t>
        </is>
      </c>
      <c r="C1615" t="inlineStr">
        <is>
          <t>No Trade</t>
        </is>
      </c>
      <c r="D1615" t="n">
        <v>0</v>
      </c>
      <c r="E1615" t="n">
        <v>127.94</v>
      </c>
      <c r="H1615" t="n">
        <v>0</v>
      </c>
      <c r="K1615" t="n">
        <v>0</v>
      </c>
      <c r="L1615" t="inlineStr">
        <is>
          <t>No clean technical setup detected. Price in middle of value area or poor risk/reward.</t>
        </is>
      </c>
      <c r="M1615" t="inlineStr">
        <is>
          <t>SKIP</t>
        </is>
      </c>
      <c r="N1615" t="inlineStr">
        <is>
          <t>SKIP: No Trade result. Market regime BULL; sector STRONG; net R/R 0.00.</t>
        </is>
      </c>
      <c r="O1615" t="inlineStr">
        <is>
          <t>INTC
No Trade
0.00
score
Price
127.94
R/R
0.00x
Grade
No Trade
Quality
0%
Buy Zone
-
Stop
0.00
Targets
-
Skip
Risk-on
Relative Strength
Leadership
100%
Trend Quality
Constructive
76%
Liquidity
Institutional liquidity
100%
Volume
Neutral
65%
No actionable setup detected.
No clean technical setup detected. Price in middle of value area or poor risk/reward.
Fib 61.8
111.66
Fib Zone
109.31 - 114.00
Swing Low
102.40
Swing High
126.64
Click chart to open full size</t>
        </is>
      </c>
      <c r="P1615" t="inlineStr">
        <is>
          <t>agent_results/charts/market_lens_agent_20260615_175923_intc.png</t>
        </is>
      </c>
      <c r="Q1615" t="inlineStr">
        <is>
          <t>Smart Universe: broad liquid US universe, diversified by sector | Sector: Technology - Strong (100/100); XLK sector regime is strong: 37.3% 3m return, 24.4% vs SPY | Setup: No Trade; score 0.00; R/R 0.00x; price 127.94 | Market: BULL; Sector regime: STRONG; Net R/R: 0.00; Factors: AI / Semiconductors, Technology | Agent action: SKIP - SKIP: No Trade result. Market regime BULL; sector STRONG; net R/R 0.00.</t>
        </is>
      </c>
      <c r="R1615" t="inlineStr">
        <is>
          <t>{"adjusted_cash_out": 0.0, "adjusted_position_size": 0, "adjusted_risk_amount": 0.0, "ask": 0.0, "bid": 0.0, "buy_zone_high": null, "buy_zone_low": null, "cash_available": 85104.64, "company_name": "Intel Corporation", "correlation_warning": false, "days_to_earnings": 28, "earnings_blackout": false, "earnings_date": "2026-07-23T00:00:00", "estimated_fees": 0.0, "estimated_slippage": 0.206, "estimated_spread": 0.0384, "executable_entry": 127.94,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127.94, "gross_rr": 0.0, "gross_rr_1": 0.0, "gross_rr_2": 0.0, "gross_rr_decision": 0.0, "highest_correlation_ticker": "ORCL", "highest_correlation_value": 0.07, "initial_action": "SKIP", "market_cap": 642121770736.69,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128.0622, "net_reward_1_per_share": 0.0, "net_reward_2_per_share": 0.0, "net_risk_per_share": 128.1844, "net_rr": 0.0, "net_rr_1": 0.0, "net_rr_2": 0.0, "net_stop_assumption": -0.1222, "net_target_1_assumption": -0.0707, "net_target_2_assumption": -0.0707, "normalized_atr_score": 73.54, "normalized_liquidity_score": 100, "normalized_momentum_score": 100, "normalized_quality_score": 93.39,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127.94,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127.94, "ticker": "INTC", "timestamp": "2026-06-15T18:06:28", "warnings": ["Target ATR feasibility unavailable."]}</t>
        </is>
      </c>
    </row>
    <row r="1616">
      <c r="A1616" t="inlineStr">
        <is>
          <t>2026-06-15T18:06:28</t>
        </is>
      </c>
      <c r="B1616" t="inlineStr">
        <is>
          <t>QCOM</t>
        </is>
      </c>
      <c r="C1616" t="inlineStr">
        <is>
          <t>No Trade</t>
        </is>
      </c>
      <c r="D1616" t="n">
        <v>0</v>
      </c>
      <c r="E1616" t="n">
        <v>220.95</v>
      </c>
      <c r="H1616" t="n">
        <v>0</v>
      </c>
      <c r="K1616" t="n">
        <v>0</v>
      </c>
      <c r="L1616" t="inlineStr">
        <is>
          <t>No clean technical setup detected. Price in middle of value area or poor risk/reward.</t>
        </is>
      </c>
      <c r="M1616" t="inlineStr">
        <is>
          <t>SKIP</t>
        </is>
      </c>
      <c r="N1616" t="inlineStr">
        <is>
          <t>SKIP: No Trade result. Market regime BULL; sector STRONG; net R/R 0.00.</t>
        </is>
      </c>
      <c r="O1616" t="inlineStr">
        <is>
          <t>QCOM
No Trade
0.00
score
Price
220.95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216.54
Fib Zone
212.29 - 220.79
Swing Low
190.32
Swing High
258.96
Click chart to open full size</t>
        </is>
      </c>
      <c r="P1616" t="inlineStr">
        <is>
          <t>agent_results/charts/market_lens_agent_20260615_175923_qcom.png</t>
        </is>
      </c>
      <c r="Q1616" t="inlineStr">
        <is>
          <t>Smart Universe: broad liquid US universe, diversified by sector | Sector: Technology - Strong (100/100); XLK sector regime is strong: 37.3% 3m return, 24.4% vs SPY | Setup: No Trade; score 0.00; R/R 0.00x; price 220.95 | Market: BULL; Sector regime: STRONG; Net R/R: 0.00; Factors: AI / Semiconductors, Technology | Agent action: SKIP - SKIP: No Trade result. Market regime BULL; sector STRONG; net R/R 0.00.</t>
        </is>
      </c>
      <c r="R1616" t="inlineStr">
        <is>
          <t>{"adjusted_cash_out": 0.0, "adjusted_position_size": 0, "adjusted_risk_amount": 0.0, "ask": 0.0, "bid": 0.0, "buy_zone_high": null, "buy_zone_low": null, "cash_available": 85104.64, "company_name": "QUALCOMM Incorporated", "correlation_warning": false, "days_to_earnings": 32, "earnings_blackout": false, "earnings_date": "2026-07-29T00:00:00", "estimated_fees": 0.0, "estimated_slippage": 0.3557, "estimated_spread": 0.0663, "executable_entry": 220.95,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220.95, "gross_rr": 0.0, "gross_rr_1": 0.0, "gross_rr_2": 0.0, "gross_rr_decision": 0.0, "highest_correlation_ticker": "ORCL", "highest_correlation_value": 0.1424, "initial_action": "SKIP", "market_cap": 233039406433.11,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221.161, "net_reward_1_per_share": 0.0, "net_reward_2_per_share": 0.0, "net_risk_per_share": 221.372, "net_rr": 0.0, "net_rr_1": 0.0, "net_rr_2": 0.0, "net_stop_assumption": -0.211, "net_target_1_assumption": -0.1221, "net_target_2_assumption": -0.1221, "normalized_atr_score": 69.95, "normalized_liquidity_score": 76.83, "normalized_momentum_score": 100, "normalized_quality_score": 85.54,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220.95,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220.95, "ticker": "QCOM", "timestamp": "2026-06-15T18:06:28", "warnings": ["Target ATR feasibility unavailable."]}</t>
        </is>
      </c>
    </row>
    <row r="1617">
      <c r="A1617" t="inlineStr">
        <is>
          <t>2026-06-15T18:06:28</t>
        </is>
      </c>
      <c r="B1617" t="inlineStr">
        <is>
          <t>TER</t>
        </is>
      </c>
      <c r="C1617" t="inlineStr">
        <is>
          <t>No Trade</t>
        </is>
      </c>
      <c r="D1617" t="n">
        <v>0</v>
      </c>
      <c r="E1617" t="n">
        <v>430.71</v>
      </c>
      <c r="H1617" t="n">
        <v>0</v>
      </c>
      <c r="K1617" t="n">
        <v>0</v>
      </c>
      <c r="L1617" t="inlineStr">
        <is>
          <t>No clean technical setup detected. Price in middle of value area or poor risk/reward.</t>
        </is>
      </c>
      <c r="M1617" t="inlineStr">
        <is>
          <t>SKIP</t>
        </is>
      </c>
      <c r="N1617" t="inlineStr">
        <is>
          <t>SKIP: No Trade result. Market regime BULL; sector STRONG; net R/R 0.00.</t>
        </is>
      </c>
      <c r="O1617" t="inlineStr">
        <is>
          <t>TER
No Trade
0.00
score
Price
430.71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351.81
Fib Zone
344.76 - 358.86
Swing Low
309.29
Swing High
420.60
Click chart to open full size</t>
        </is>
      </c>
      <c r="P1617" t="inlineStr">
        <is>
          <t>agent_results/charts/market_lens_agent_20260615_175923_ter.png</t>
        </is>
      </c>
      <c r="Q1617" t="inlineStr">
        <is>
          <t>Smart Universe: broad liquid US universe, diversified by sector | Sector: Technology - Strong (100/100); XLK sector regime is strong: 37.3% 3m return, 24.4% vs SPY | Setup: No Trade; score 0.00; R/R 0.00x; price 430.71 | Market: BULL; Sector regime: STRONG; Net R/R: 0.00; Factors: Technology | Agent action: SKIP - SKIP: No Trade result. Market regime BULL; sector STRONG; net R/R 0.00.</t>
        </is>
      </c>
      <c r="R1617" t="inlineStr">
        <is>
          <t>{"adjusted_cash_out": 0.0, "adjusted_position_size": 0, "adjusted_risk_amount": 0.0, "ask": 0.0, "bid": 0.0, "buy_zone_high": null, "buy_zone_low": null, "cash_available": 85104.64, "company_name": "Teradyne", "correlation_warning": false, "days_to_earnings": 32, "earnings_blackout": false, "earnings_date": "2026-07-29T00:00:00", "estimated_fees": 0.0, "estimated_slippage": 0.6934, "estimated_spread": 0.1292, "executable_entry": 430.71, "execution_liquidity_bucket": "large_liquid",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430.71, "gross_rr": 0.0, "gross_rr_1": 0.0, "gross_rr_2": 0.0, "gross_rr_decision": 0.0, "highest_correlation_ticker": "ORCL", "highest_correlation_value": 0.1544, "initial_action": "SKIP", "market_cap": 67458712724.11,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431.1213, "net_reward_1_per_share": 0.0, "net_reward_2_per_share": 0.0, "net_risk_per_share": 431.5327, "net_rr": 0.0, "net_rr_1": 0.0, "net_rr_2": 0.0, "net_stop_assumption": -0.4113, "net_target_1_assumption": -0.238, "net_target_2_assumption": -0.238, "normalized_atr_score": 90.5, "normalized_liquidity_score": 74.66, "normalized_momentum_score": 100, "normalized_quality_score": 90.02,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430.71,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430.71, "ticker": "TER", "timestamp": "2026-06-15T18:06:28", "warnings": ["Target ATR feasibility unavailable."]}</t>
        </is>
      </c>
    </row>
    <row r="1618">
      <c r="A1618" t="inlineStr">
        <is>
          <t>2026-06-15T18:06:28</t>
        </is>
      </c>
      <c r="B1618" t="inlineStr">
        <is>
          <t>MS</t>
        </is>
      </c>
      <c r="C1618" t="inlineStr">
        <is>
          <t>No Trade</t>
        </is>
      </c>
      <c r="D1618" t="n">
        <v>0</v>
      </c>
      <c r="E1618" t="n">
        <v>219.79</v>
      </c>
      <c r="H1618" t="n">
        <v>0</v>
      </c>
      <c r="K1618" t="n">
        <v>0</v>
      </c>
      <c r="L1618" t="inlineStr">
        <is>
          <t>No clean technical setup detected. Price in middle of value area or poor risk/reward.</t>
        </is>
      </c>
      <c r="M1618" t="inlineStr">
        <is>
          <t>SKIP</t>
        </is>
      </c>
      <c r="N1618" t="inlineStr">
        <is>
          <t>SKIP: No Trade result. Market regime BULL; sector STRONG; net R/R 0.00.</t>
        </is>
      </c>
      <c r="O1618" t="inlineStr">
        <is>
          <t>MS
No Trade
0.00
score
Price
219.79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197.59
Fib Zone
196.21 - 198.97
Swing Low
184.26
Swing High
219.16
Click chart to open full size</t>
        </is>
      </c>
      <c r="P1618" t="inlineStr">
        <is>
          <t>agent_results/charts/market_lens_agent_20260615_175923_ms.png</t>
        </is>
      </c>
      <c r="Q1618" t="inlineStr">
        <is>
          <t>Smart Universe: broad liquid US universe, diversified by sector | Sector: Financials - Strong (72/100); XLF sector regime is strong: 9.0% 3m return, -3.9% vs SPY | Setup: No Trade; score 0.00; R/R 0.00x; price 219.79 | Market: BULL; Sector regime: STRONG; Net R/R: 0.00; Factors: Financials | Agent action: SKIP - SKIP: No Trade result. Market regime BULL; sector STRONG; net R/R 0.00.</t>
        </is>
      </c>
      <c r="R1618" t="inlineStr">
        <is>
          <t>{"adjusted_cash_out": 0.0, "adjusted_position_size": 0, "adjusted_risk_amount": 0.0, "ask": 0.0, "bid": 0.0, "buy_zone_high": null, "buy_zone_low": null, "cash_available": 85104.64, "company_name": "Morgan Stanley", "correlation_warning": false, "days_to_earnings": 22, "earnings_blackout": false, "earnings_date": "2026-07-15T00:00:00", "estimated_fees": 0.0, "estimated_slippage": 0.3077, "estimated_spread": 0.0659, "executable_entry": 219.79,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219.79, "gross_rr": 0.0, "gross_rr_1": 0.0, "gross_rr_2": 0.0, "gross_rr_decision": 0.0, "highest_correlation_ticker": "ORCL", "highest_correlation_value": 0.3852, "initial_action": "SKIP", "market_cap": 346529469481.41,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219.9768, "net_reward_1_per_share": 0.0, "net_reward_2_per_share": 0.0, "net_risk_per_share": 220.1636, "net_rr": 0.0, "net_rr_1": 0.0, "net_rr_2": 0.0, "net_stop_assumption": -0.1868, "net_target_1_assumption": -0.1099, "net_target_2_assumption": -0.1099, "normalized_atr_score": 100.0, "normalized_liquidity_score": 39.64, "normalized_momentum_score": 100, "normalized_quality_score": 81.89,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219.79,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219.79, "ticker": "MS", "timestamp": "2026-06-15T18:06:28", "warnings": ["Target ATR feasibility unavailable."]}</t>
        </is>
      </c>
    </row>
    <row r="1619">
      <c r="A1619" t="inlineStr">
        <is>
          <t>2026-06-15T18:06:28</t>
        </is>
      </c>
      <c r="B1619" t="inlineStr">
        <is>
          <t>UNH</t>
        </is>
      </c>
      <c r="C1619" t="inlineStr">
        <is>
          <t>No Trade</t>
        </is>
      </c>
      <c r="D1619" t="n">
        <v>0</v>
      </c>
      <c r="E1619" t="n">
        <v>412.25</v>
      </c>
      <c r="H1619" t="n">
        <v>0</v>
      </c>
      <c r="K1619" t="n">
        <v>0</v>
      </c>
      <c r="L1619" t="inlineStr">
        <is>
          <t>No clean technical setup detected. Price in middle of value area or poor risk/reward.</t>
        </is>
      </c>
      <c r="M1619" t="inlineStr">
        <is>
          <t>SKIP</t>
        </is>
      </c>
      <c r="N1619" t="inlineStr">
        <is>
          <t>SKIP: No Trade result. Market regime BULL; sector NEUTRAL; net R/R 0.00.</t>
        </is>
      </c>
      <c r="O1619" t="inlineStr">
        <is>
          <t>UNH
No Trade
0.00
score
Price
412.25
R/R
0.00x
Grade
No Trade
Quality
0%
Buy Zone
-
Stop
0.00
Targets
-
Skip
Risk-on
Relative Strength
Leadership
78%
Trend Quality
Clean uptrend
86%
Liquidity
Institutional liquidity
100%
Volume
Confirmed
80%
No actionable setup detected.
No clean technical setup detected. Price in middle of value area or poor risk/reward.
Fib 61.8
312.57
Fib Zone
310.12 - 315.03
Swing Low
255.97
Swing High
404.15
Click chart to open full size</t>
        </is>
      </c>
      <c r="P1619" t="inlineStr">
        <is>
          <t>agent_results/charts/market_lens_agent_20260615_175923_unh.png</t>
        </is>
      </c>
      <c r="Q1619" t="inlineStr">
        <is>
          <t>Smart Universe: broad liquid US universe, diversified by sector | Sector: Healthcare - Neutral (66/100); XLV sector regime is neutral: 2.6% 3m return, -10.2% vs SPY | Setup: No Trade; score 0.00; R/R 0.00x; price 412.25 | Market: BULL; Sector regime: NEUTRAL; Net R/R: 0.00; Factors: Defensive, Healthcare | Agent action: SKIP - SKIP: No Trade result. Market regime BULL; sector NEUTRAL; net R/R 0.00.</t>
        </is>
      </c>
      <c r="R1619" t="inlineStr">
        <is>
          <t>{"adjusted_cash_out": 0.0, "adjusted_position_size": 0, "adjusted_risk_amount": 0.0, "ask": 0.0, "bid": 0.0, "buy_zone_high": null, "buy_zone_low": null, "cash_available": 85104.64, "company_name": "UnitedHealth Group Incorporated", "correlation_warning": false, "days_to_earnings": 23, "earnings_blackout": false, "earnings_date": "2026-07-16T00:00:00", "estimated_fees": 0.0, "estimated_slippage": 0.5771, "estimated_spread": 0.1237, "executable_entry": 412.25, "execution_liquidity_bucket": "large_liquid", "factor_exposure_after": {"High Beta Growth": 9914.2, "Technology": 15142.21}, "factor_exposure_before": {"High Beta Growth": 9914.2, "Technology": 15142.21}, "factor_exposure_cap": 20000.0, "factor_exposure_limit_exceeded": false, "factor_tags": ["Defensive", "Healthcare"], "final_action": "SKIP", "gross_reward_1_per_share": 0.0, "gross_reward_2_per_share": 0.0, "gross_risk_per_share": 412.25, "gross_rr": 0.0, "gross_rr_1": 0.0, "gross_rr_2": 0.0, "gross_rr_decision": 0.0, "highest_correlation_ticker": "ORCL", "highest_correlation_value": 0.0972, "initial_action": "SKIP", "market_cap": 374618656962.64,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412.6004, "net_reward_1_per_share": 0.0, "net_reward_2_per_share": 0.0, "net_risk_per_share": 412.9508, "net_rr": 0.0, "net_rr_1": 0.0, "net_rr_2": 0.0, "net_stop_assumption": -0.3504, "net_target_1_assumption": -0.2061, "net_target_2_assumption": -0.2061, "normalized_atr_score": 100.0, "normalized_liquidity_score": 60.11, "normalized_momentum_score": 100, "normalized_quality_score": 88.03,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412.25,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412.25, "ticker": "UNH", "timestamp": "2026-06-15T18:06:28", "warnings": ["Target ATR feasibility unavailable."]}</t>
        </is>
      </c>
    </row>
    <row r="1620">
      <c r="A1620" t="inlineStr">
        <is>
          <t>2026-06-15T18:06:28</t>
        </is>
      </c>
      <c r="B1620" t="inlineStr">
        <is>
          <t>TSM</t>
        </is>
      </c>
      <c r="C1620" t="inlineStr">
        <is>
          <t>No Trade</t>
        </is>
      </c>
      <c r="D1620" t="n">
        <v>0</v>
      </c>
      <c r="E1620" t="n">
        <v>440.79</v>
      </c>
      <c r="H1620" t="n">
        <v>0</v>
      </c>
      <c r="K1620" t="n">
        <v>0</v>
      </c>
      <c r="L1620" t="inlineStr">
        <is>
          <t>No clean technical setup detected. Price in middle of value area or poor risk/reward.</t>
        </is>
      </c>
      <c r="M1620" t="inlineStr">
        <is>
          <t>SKIP</t>
        </is>
      </c>
      <c r="N1620" t="inlineStr">
        <is>
          <t>SKIP: No Trade result. Market regime BULL; sector STRONG; net R/R 0.00.</t>
        </is>
      </c>
      <c r="O1620" t="inlineStr">
        <is>
          <t>TSM
No Trade
0.00
score
Price
440.79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408.97
Fib Zone
404.63 - 413.31
Swing Low
384.16
Swing High
449.11
Click chart to open full size</t>
        </is>
      </c>
      <c r="P1620" t="inlineStr">
        <is>
          <t>agent_results/charts/market_lens_agent_20260615_175923_tsm.png</t>
        </is>
      </c>
      <c r="Q1620" t="inlineStr">
        <is>
          <t>Smart Universe: broad liquid US universe, diversified by sector | Sector: Semiconductors - Strong (100/100); SMH sector regime is strong: 63.0% 3m return, 50.1% vs SPY | Setup: No Trade; score 0.00; R/R 0.00x; price 440.79 | Market: BULL; Sector regime: STRONG; Net R/R: 0.00; Factors: AI / Semiconductors, Semiconductors | Agent action: SKIP - SKIP: No Trade result. Market regime BULL; sector STRONG; net R/R 0.00.</t>
        </is>
      </c>
      <c r="R1620" t="inlineStr">
        <is>
          <t>{"adjusted_cash_out": 0.0, "adjusted_position_size": 0, "adjusted_risk_amount": 0.0, "ask": 0.0, "bid": 0.0, "buy_zone_high": null, "buy_zone_low": null, "cash_available": 85104.64, "company_name": "Taiwan Semiconductor Manufacturing Company Limited", "correlation_warning": false, "days_to_earnings": 23, "earnings_blackout": false, "earnings_date": "2026-07-16T00:00:00", "estimated_fees": 0.0, "estimated_slippage": 0.6171, "estimated_spread": 0.1322, "executable_entry": 440.79,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440.79, "gross_rr": 0.0, "gross_rr_1": 0.0, "gross_rr_2": 0.0, "gross_rr_decision": 0.0, "highest_correlation_ticker": "ORCL", "highest_correlation_value": 0.3153, "initial_action": "SKIP", "market_cap": 2284175039058.77,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441.1647, "net_reward_1_per_share": 0.0, "net_reward_2_per_share": 0.0, "net_risk_per_share": 441.5393, "net_rr": 0.0, "net_rr_1": 0.0, "net_rr_2": 0.0, "net_stop_assumption": -0.3747, "net_target_1_assumption": -0.2204, "net_target_2_assumption": -0.2204, "normalized_atr_score": 100.0, "normalized_liquidity_score": 78.73, "normalized_momentum_score": 100, "normalized_quality_score": 93.62,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440.79,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440.79, "ticker": "TSM", "timestamp": "2026-06-15T18:06:28", "warnings": ["Target ATR feasibility unavailable."]}</t>
        </is>
      </c>
    </row>
    <row r="1621">
      <c r="A1621" t="inlineStr">
        <is>
          <t>2026-06-15T18:06:28</t>
        </is>
      </c>
      <c r="B1621" t="inlineStr">
        <is>
          <t>FIX</t>
        </is>
      </c>
      <c r="C1621" t="inlineStr">
        <is>
          <t>No Trade</t>
        </is>
      </c>
      <c r="D1621" t="n">
        <v>0</v>
      </c>
      <c r="E1621" t="n">
        <v>1977.71</v>
      </c>
      <c r="H1621" t="n">
        <v>0</v>
      </c>
      <c r="K1621" t="n">
        <v>0</v>
      </c>
      <c r="L1621" t="inlineStr">
        <is>
          <t>No clean technical setup detected. Price in middle of value area or poor risk/reward.</t>
        </is>
      </c>
      <c r="M1621" t="inlineStr">
        <is>
          <t>SKIP</t>
        </is>
      </c>
      <c r="N1621" t="inlineStr">
        <is>
          <t>SKIP: No Trade result. Market regime BULL; sector STRONG; net R/R 0.00.</t>
        </is>
      </c>
      <c r="O1621" t="inlineStr">
        <is>
          <t>FIX
No Trade
0.00
score
Price
1977.71
R/R
0.00x
Grade
No Trade
Quality
0%
Buy Zone
-
Stop
0.00
Targets
-
Skip
Risk-on
Relative Strength
Leadership
87%
Trend Quality
Constructive
76%
Liquidity
Institutional liquidity
100%
Volume
Distribution risk
30%
No actionable setup detected.
No clean technical setup detected. Price in middle of value area or poor risk/reward.
Fib 61.8
1835.06
Fib Zone
1809.55 - 1860.58
Swing Low
1750.00
Swing High
1972.68
Click chart to open full size</t>
        </is>
      </c>
      <c r="P1621" t="inlineStr">
        <is>
          <t>agent_results/charts/market_lens_agent_20260615_175923_fix.png</t>
        </is>
      </c>
      <c r="Q1621" t="inlineStr">
        <is>
          <t>Smart Universe: broad liquid US universe, diversified by sector | Sector: Industrials - Strong (71/100); XLI sector regime is strong: 8.2% 3m return, -4.6% vs SPY | Setup: No Trade; score 0.00; R/R 0.00x; price 1977.71 | Market: BULL; Sector regime: STRONG; Net R/R: 0.00; Factors: Industrials | Agent action: SKIP - SKIP: No Trade result. Market regime BULL; sector STRONG; net R/R 0.00.</t>
        </is>
      </c>
      <c r="R1621" t="inlineStr">
        <is>
          <t>{"adjusted_cash_out": 0.0, "adjusted_position_size": 0, "adjusted_risk_amount": 0.0, "ask": 0.0, "bid": 0.0, "buy_zone_high": null, "buy_zone_low": null, "cash_available": 85104.64, "company_name": "Comfort Systems USA", "correlation_warning": false, "days_to_earnings": 28, "earnings_blackout": false, "earnings_date": "2026-07-23T00:00:00", "estimated_fees": 0.0, "estimated_slippage": 2.7688, "estimated_spread": 0.5933, "executable_entry": 1977.71,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1977.71, "gross_rr": 0.0, "gross_rr_1": 0.0, "gross_rr_2": 0.0, "gross_rr_decision": 0.0, "highest_correlation_ticker": "ORCL", "highest_correlation_value": 0.1576, "initial_action": "SKIP", "market_cap": 69474436470.85,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1979.3911, "net_reward_1_per_share": 0.0, "net_reward_2_per_share": 0.0, "net_risk_per_share": 1981.0721, "net_rr": 0.0, "net_rr_1": 0.0, "net_rr_2": 0.0, "net_stop_assumption": -1.6811, "net_target_1_assumption": -0.9889, "net_target_2_assumption": -0.9889, "normalized_atr_score": 100.0, "normalized_liquidity_score": 60.67, "normalized_momentum_score": 100, "normalized_quality_score": 88.2,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1977.71,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1977.71, "ticker": "FIX", "timestamp": "2026-06-15T18:06:28", "warnings": ["Target ATR feasibility unavailable."]}</t>
        </is>
      </c>
    </row>
    <row r="1622">
      <c r="A1622" t="inlineStr">
        <is>
          <t>2026-06-15T18:06:28</t>
        </is>
      </c>
      <c r="B1622" t="inlineStr">
        <is>
          <t>URI</t>
        </is>
      </c>
      <c r="C1622" t="inlineStr">
        <is>
          <t>No Trade</t>
        </is>
      </c>
      <c r="D1622" t="n">
        <v>0</v>
      </c>
      <c r="E1622" t="n">
        <v>1086.42</v>
      </c>
      <c r="H1622" t="n">
        <v>0</v>
      </c>
      <c r="K1622" t="n">
        <v>0</v>
      </c>
      <c r="L1622" t="inlineStr">
        <is>
          <t>No clean technical setup detected. Price in middle of value area or poor risk/reward.</t>
        </is>
      </c>
      <c r="M1622" t="inlineStr">
        <is>
          <t>SKIP</t>
        </is>
      </c>
      <c r="N1622" t="inlineStr">
        <is>
          <t>SKIP: No Trade result. Market regime BULL; sector STRONG; net R/R 0.00.</t>
        </is>
      </c>
      <c r="O1622" t="inlineStr">
        <is>
          <t>URI
No Trade
0.00
score
Price
1086.42
R/R
0.00x
Grade
No Trade
Quality
0%
Buy Zone
-
Stop
0.00
Targets
-
Skip
Risk-on
Relative Strength
Leadership
100%
Trend Quality
Clean uptrend
86%
Liquidity
Institutional liquidity
100%
Volume
Confirmed
80%
No actionable setup detected.
No clean technical setup detected. Price in middle of value area or poor risk/reward.
Fib 61.8
819.18
Fib Zone
811.35 - 827.00
Swing Low
707.99
Swing High
999.06
Click chart to open full size</t>
        </is>
      </c>
      <c r="P1622" t="inlineStr">
        <is>
          <t>agent_results/charts/market_lens_agent_20260615_175923_uri.png</t>
        </is>
      </c>
      <c r="Q1622" t="inlineStr">
        <is>
          <t>Smart Universe: broad liquid US universe, diversified by sector | Sector: Industrials - Strong (71/100); XLI sector regime is strong: 8.2% 3m return, -4.6% vs SPY | Setup: No Trade; score 0.00; R/R 0.00x; price 1086.42 | Market: BULL; Sector regime: STRONG; Net R/R: 0.00; Factors: Industrials | Agent action: SKIP - SKIP: No Trade result. Market regime BULL; sector STRONG; net R/R 0.00.</t>
        </is>
      </c>
      <c r="R1622" t="inlineStr">
        <is>
          <t>{"adjusted_cash_out": 0.0, "adjusted_position_size": 0, "adjusted_risk_amount": 0.0, "ask": 0.0, "bid": 0.0, "buy_zone_high": null, "buy_zone_low": null, "cash_available": 85104.64, "company_name": "United Rentals, Inc.", "correlation_warning": false, "days_to_earnings": 27, "earnings_blackout": false, "earnings_date": "2026-07-22T00:00:00", "estimated_fees": 0.0, "estimated_slippage": 1.521, "estimated_spread": 0.3259, "executable_entry": 1086.42,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1086.42, "gross_rr": 0.0, "gross_rr_1": 0.0, "gross_rr_2": 0.0, "gross_rr_decision": 0.0, "highest_correlation_ticker": "ORCL", "highest_correlation_value": -0.0523, "initial_action": "SKIP", "market_cap": 68046060077.13,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1087.3435, "net_reward_1_per_share": 0.0, "net_reward_2_per_share": 0.0, "net_risk_per_share": 1088.2669, "net_rr": 0.0, "net_rr_1": 0.0, "net_rr_2": 0.0, "net_stop_assumption": -0.9235, "net_target_1_assumption": -0.5432, "net_target_2_assumption": -0.5432, "normalized_atr_score": 100.0, "normalized_liquidity_score": 47.97, "normalized_momentum_score": 100, "normalized_quality_score": 84.39,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1086.42,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1086.42, "ticker": "URI", "timestamp": "2026-06-15T18:06:28", "warnings": ["Target ATR feasibility unavailable."]}</t>
        </is>
      </c>
    </row>
    <row r="1623">
      <c r="A1623" t="inlineStr">
        <is>
          <t>2026-06-15T18:06:28</t>
        </is>
      </c>
      <c r="B1623" t="inlineStr">
        <is>
          <t>GS</t>
        </is>
      </c>
      <c r="C1623" t="inlineStr">
        <is>
          <t>No Trade</t>
        </is>
      </c>
      <c r="D1623" t="n">
        <v>0</v>
      </c>
      <c r="E1623" t="n">
        <v>1082.26</v>
      </c>
      <c r="H1623" t="n">
        <v>0</v>
      </c>
      <c r="K1623" t="n">
        <v>0</v>
      </c>
      <c r="L1623" t="inlineStr">
        <is>
          <t>No clean technical setup detected. Price in middle of value area or poor risk/reward.</t>
        </is>
      </c>
      <c r="M1623" t="inlineStr">
        <is>
          <t>SKIP</t>
        </is>
      </c>
      <c r="N1623" t="inlineStr">
        <is>
          <t>SKIP: No Trade result. Market regime BULL; sector STRONG; net R/R 0.00.</t>
        </is>
      </c>
      <c r="O1623" t="inlineStr">
        <is>
          <t>GS
No Trade
0.00
score
Price
1082.26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972.72
Fib Zone
964.32 - 981.12
Swing Low
895.06
Swing High
1098.36
Click chart to open full size</t>
        </is>
      </c>
      <c r="P1623" t="inlineStr">
        <is>
          <t>agent_results/charts/market_lens_agent_20260615_175923_gs.png</t>
        </is>
      </c>
      <c r="Q1623" t="inlineStr">
        <is>
          <t>Smart Universe: broad liquid US universe, diversified by sector | Sector: Financials - Strong (72/100); XLF sector regime is strong: 9.0% 3m return, -3.9% vs SPY | Setup: No Trade; score 0.00; R/R 0.00x; price 1082.26 | Market: BULL; Sector regime: STRONG; Net R/R: 0.00; Factors: Financials | Agent action: SKIP - SKIP: No Trade result. Market regime BULL; sector STRONG; net R/R 0.00.</t>
        </is>
      </c>
      <c r="R1623" t="inlineStr">
        <is>
          <t>{"adjusted_cash_out": 0.0, "adjusted_position_size": 0, "adjusted_risk_amount": 0.0, "ask": 0.0, "bid": 0.0, "buy_zone_high": null, "buy_zone_low": null, "cash_available": 85104.64, "company_name": "Goldman Sachs Group, Inc.", "correlation_warning": false, "days_to_earnings": 21, "earnings_blackout": false, "earnings_date": "2026-07-14T00:00:00", "estimated_fees": 0.0, "estimated_slippage": 1.5152, "estimated_spread": 0.3247, "executable_entry": 1082.26,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1082.26, "gross_rr": 0.0, "gross_rr_1": 0.0, "gross_rr_2": 0.0, "gross_rr_decision": 0.0, "highest_correlation_ticker": "ORCL", "highest_correlation_value": 0.3407, "initial_action": "SKIP", "market_cap": 319029891137.16,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1083.1799, "net_reward_1_per_share": 0.0, "net_reward_2_per_share": 0.0, "net_risk_per_share": 1084.0998, "net_rr": 0.0, "net_rr_1": 0.0, "net_rr_2": 0.0, "net_stop_assumption": -0.9199, "net_target_1_assumption": -0.5411, "net_target_2_assumption": -0.5411, "normalized_atr_score": 100.0, "normalized_liquidity_score": 56.33, "normalized_momentum_score": 100, "normalized_quality_score": 86.9,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1082.26,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1082.26, "ticker": "GS", "timestamp": "2026-06-15T18:06:28", "warnings": ["Target ATR feasibility unavailable."]}</t>
        </is>
      </c>
    </row>
    <row r="1624">
      <c r="A1624" t="inlineStr">
        <is>
          <t>2026-06-15T18:06:28</t>
        </is>
      </c>
      <c r="B1624" t="inlineStr">
        <is>
          <t>UCTT</t>
        </is>
      </c>
      <c r="C1624" t="inlineStr">
        <is>
          <t>No Trade</t>
        </is>
      </c>
      <c r="D1624" t="n">
        <v>0</v>
      </c>
      <c r="E1624" t="n">
        <v>113.92</v>
      </c>
      <c r="H1624" t="n">
        <v>0</v>
      </c>
      <c r="K1624" t="n">
        <v>0</v>
      </c>
      <c r="L1624" t="inlineStr">
        <is>
          <t>No clean technical setup detected. Price in middle of value area or poor risk/reward.</t>
        </is>
      </c>
      <c r="M1624" t="inlineStr">
        <is>
          <t>SKIP</t>
        </is>
      </c>
      <c r="N1624" t="inlineStr">
        <is>
          <t>SKIP: No Trade result. Market regime BULL; sector STRONG; net R/R 0.00.</t>
        </is>
      </c>
      <c r="O1624" t="inlineStr">
        <is>
          <t>UCTT
No Trade
0.00
score
Price
113.92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76.41
Fib Zone
74.48 - 78.34
Swing Low
68.94
Swing High
88.50
Click chart to open full size</t>
        </is>
      </c>
      <c r="P1624" t="inlineStr">
        <is>
          <t>agent_results/charts/market_lens_agent_20260615_175923_uctt.png</t>
        </is>
      </c>
      <c r="Q1624" t="inlineStr">
        <is>
          <t>Smart Universe: broad liquid US universe, diversified by sector | Sector: Technology - Strong (100/100); XLK sector regime is strong: 37.3% 3m return, 24.4% vs SPY | Setup: No Trade; score 0.00; R/R 0.00x; price 113.92 | Market: BULL; Sector regime: STRONG; Net R/R: 0.00; Factors: Technology | Agent action: SKIP - SKIP: No Trade result. Market regime BULL; sector STRONG; net R/R 0.00.</t>
        </is>
      </c>
      <c r="R1624" t="inlineStr">
        <is>
          <t>{"adjusted_cash_out": 0.0, "adjusted_position_size": 0, "adjusted_risk_amount": 0.0, "ask": 0.0, "bid": 0.0, "buy_zone_high": null, "buy_zone_low": null, "cash_available": 85104.64, "company_name": "Ultra Clean Holdings Inc.", "correlation_warning": false, "days_to_earnings": 30, "earnings_blackout": false, "earnings_date": "2026-07-27T00:00:00", "estimated_fees": 0.0, "estimated_slippage": 0.393, "estimated_spread": 0.0911, "executable_entry": 113.92, "execution_liquidity_bucket": "mid_liquid",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113.92, "gross_rr": 0.0, "gross_rr_1": 0.0, "gross_rr_2": 0.0, "gross_rr_decision": 0.0, "highest_correlation_ticker": "ORCL", "highest_correlation_value": 0.0819, "initial_action": "SKIP", "market_cap": 5118501245.04, "market_cap_bucket": "Mid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114.1621, "net_reward_1_per_share": 0.0, "net_reward_2_per_share": 0.0, "net_risk_per_share": 114.4042, "net_rr": 0.0, "net_rr_1": 0.0, "net_rr_2": 0.0, "net_stop_assumption": -0.2421, "net_target_1_assumption": -0.1438, "net_target_2_assumption": -0.1438, "normalized_atr_score": 97.93, "normalized_liquidity_score": 36.68, "normalized_momentum_score": 100, "normalized_quality_score": 80.49,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113.92,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113.92, "ticker": "UCTT", "timestamp": "2026-06-15T18:06:28", "warnings": ["Target ATR feasibility unavailable."]}</t>
        </is>
      </c>
    </row>
    <row r="1625">
      <c r="A1625" t="inlineStr">
        <is>
          <t>2026-06-15T18:06:28</t>
        </is>
      </c>
      <c r="B1625" t="inlineStr">
        <is>
          <t>NUE</t>
        </is>
      </c>
      <c r="C1625" t="inlineStr">
        <is>
          <t>No Trade</t>
        </is>
      </c>
      <c r="D1625" t="n">
        <v>0</v>
      </c>
      <c r="E1625" t="n">
        <v>262.03</v>
      </c>
      <c r="H1625" t="n">
        <v>0</v>
      </c>
      <c r="K1625" t="n">
        <v>0</v>
      </c>
      <c r="L1625" t="inlineStr">
        <is>
          <t>No clean technical setup detected. Price in middle of value area or poor risk/reward.</t>
        </is>
      </c>
      <c r="M1625" t="inlineStr">
        <is>
          <t>SKIP</t>
        </is>
      </c>
      <c r="N1625" t="inlineStr">
        <is>
          <t>SKIP: No Trade result. Market regime BULL; sector STRONG; net R/R 0.00.</t>
        </is>
      </c>
      <c r="O1625" t="inlineStr">
        <is>
          <t>NUE
No Trade
0.00
score
Price
262.03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236.75
Fib Zone
234.78 - 238.72
Swing Low
219.49
Swing High
264.67
Click chart to open full size</t>
        </is>
      </c>
      <c r="P1625" t="inlineStr">
        <is>
          <t>agent_results/charts/market_lens_agent_20260615_175923_nue.png</t>
        </is>
      </c>
      <c r="Q1625" t="inlineStr">
        <is>
          <t>Smart Universe: broad liquid US universe, diversified by sector | Sector: Materials - Strong (70/100); XLB sector regime is strong: 7.1% 3m return, -5.7% vs SPY | Setup: No Trade; score 0.00; R/R 0.00x; price 262.03 | Market: BULL; Sector regime: STRONG; Net R/R: 0.00; Factors: Materials | Agent action: SKIP - SKIP: No Trade result. Market regime BULL; sector STRONG; net R/R 0.00.</t>
        </is>
      </c>
      <c r="R1625" t="inlineStr">
        <is>
          <t>{"adjusted_cash_out": 0.0, "adjusted_position_size": 0, "adjusted_risk_amount": 0.0, "ask": 0.0, "bid": 0.0, "buy_zone_high": null, "buy_zone_low": null, "cash_available": 85104.64, "company_name": "Nucor", "correlation_warning": false, "days_to_earnings": 30, "earnings_blackout": false, "earnings_date": "2026-07-27T00:00:00", "estimated_fees": 0.0, "estimated_slippage": 0.7861, "estimated_spread": 0.2096, "executable_entry": 262.03,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262.03, "gross_rr": 0.0, "gross_rr_1": 0.0, "gross_rr_2": 0.0, "gross_rr_decision": 0.0, "highest_correlation_ticker": "ORCL", "highest_correlation_value": 0.1667, "initial_action": "SKIP", "market_cap": 59700015969.05,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262.5279, "net_reward_1_per_share": 0.0, "net_reward_2_per_share": 0.0, "net_risk_per_share": 263.0257, "net_rr": 0.0, "net_rr_1": 0.0, "net_rr_2": 0.0, "net_stop_assumption": -0.4979, "net_target_1_assumption": -0.3013, "net_target_2_assumption": -0.3013, "normalized_atr_score": 100.0, "normalized_liquidity_score": 39.21, "normalized_momentum_score": 100, "normalized_quality_score": 81.76,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262.03,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262.03, "ticker": "NUE", "timestamp": "2026-06-15T18:06:28", "warnings": ["Target ATR feasibility unavailable."]}</t>
        </is>
      </c>
    </row>
    <row r="1626">
      <c r="A1626" t="inlineStr">
        <is>
          <t>2026-06-15T18:06:28</t>
        </is>
      </c>
      <c r="B1626" t="inlineStr">
        <is>
          <t>CAT</t>
        </is>
      </c>
      <c r="C1626" t="inlineStr">
        <is>
          <t>No Trade</t>
        </is>
      </c>
      <c r="D1626" t="n">
        <v>0</v>
      </c>
      <c r="E1626" t="n">
        <v>937.58</v>
      </c>
      <c r="H1626" t="n">
        <v>0</v>
      </c>
      <c r="K1626" t="n">
        <v>0</v>
      </c>
      <c r="L1626" t="inlineStr">
        <is>
          <t>No clean technical setup detected. Price in middle of value area or poor risk/reward.</t>
        </is>
      </c>
      <c r="M1626" t="inlineStr">
        <is>
          <t>SKIP</t>
        </is>
      </c>
      <c r="N1626" t="inlineStr">
        <is>
          <t>SKIP: No Trade result. Market regime BULL; sector STRONG; net R/R 0.00.</t>
        </is>
      </c>
      <c r="O1626" t="inlineStr">
        <is>
          <t>CAT
No Trade
0.00
score
Price
937.58
R/R
0.00x
Grade
No Trade
Quality
0%
Buy Zone
-
Stop
0.00
Targets
-
Skip
Risk-on
Relative Strength
Leadership
99%
Trend Quality
Clean uptrend
86%
Liquidity
Institutional liquidity
100%
Volume
Distribution risk
30%
No actionable setup detected.
No clean technical setup detected. Price in middle of value area or poor risk/reward.
Fib 61.8
884.24
Fib Zone
875.74 - 892.74
Swing Low
845.55
Swing High
946.83
Click chart to open full size</t>
        </is>
      </c>
      <c r="P1626" t="inlineStr">
        <is>
          <t>agent_results/charts/market_lens_agent_20260615_175923_cat.png</t>
        </is>
      </c>
      <c r="Q1626" t="inlineStr">
        <is>
          <t>Smart Universe: broad liquid US universe, diversified by sector | Sector: Industrials - Strong (71/100); XLI sector regime is strong: 8.2% 3m return, -4.6% vs SPY | Setup: No Trade; score 0.00; R/R 0.00x; price 937.58 | Market: BULL; Sector regime: STRONG; Net R/R: 0.00; Factors: Industrials | Agent action: SKIP - SKIP: No Trade result. Market regime BULL; sector STRONG; net R/R 0.00.</t>
        </is>
      </c>
      <c r="R1626" t="inlineStr">
        <is>
          <t>{"adjusted_cash_out": 0.0, "adjusted_position_size": 0, "adjusted_risk_amount": 0.0, "ask": 0.0, "bid": 0.0, "buy_zone_high": null, "buy_zone_low": null, "cash_available": 85104.64, "company_name": "Caterpillar Inc.", "correlation_warning": false, "days_to_earnings": 36, "earnings_blackout": false, "earnings_date": "2026-08-04T00:00:00", "estimated_fees": 0.0, "estimated_slippage": 1.3126, "estimated_spread": 0.2813, "executable_entry": 937.58,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937.58, "gross_rr": 0.0, "gross_rr_1": 0.0, "gross_rr_2": 0.0, "gross_rr_decision": 0.0, "highest_correlation_ticker": "ORCL", "highest_correlation_value": 0.073, "initial_action": "SKIP", "market_cap": 431791152809.1,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938.3769, "net_reward_1_per_share": 0.0, "net_reward_2_per_share": 0.0, "net_risk_per_share": 939.1739, "net_rr": 0.0, "net_rr_1": 0.0, "net_rr_2": 0.0, "net_stop_assumption": -0.7969, "net_target_1_assumption": -0.4688, "net_target_2_assumption": -0.4688, "normalized_atr_score": 100.0, "normalized_liquidity_score": 57.62, "normalized_momentum_score": 100, "normalized_quality_score": 87.29,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937.58,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937.58, "ticker": "CAT", "timestamp": "2026-06-15T18:06:28", "warnings": ["Target ATR feasibility unavailable."]}</t>
        </is>
      </c>
    </row>
    <row r="1627">
      <c r="A1627" t="inlineStr">
        <is>
          <t>2026-06-15T18:06:28</t>
        </is>
      </c>
      <c r="B1627" t="inlineStr">
        <is>
          <t>C</t>
        </is>
      </c>
      <c r="C1627" t="inlineStr">
        <is>
          <t>No Trade</t>
        </is>
      </c>
      <c r="D1627" t="n">
        <v>0</v>
      </c>
      <c r="E1627" t="n">
        <v>141.83</v>
      </c>
      <c r="H1627" t="n">
        <v>0</v>
      </c>
      <c r="K1627" t="n">
        <v>0</v>
      </c>
      <c r="L1627" t="inlineStr">
        <is>
          <t>No clean technical setup detected. Price in middle of value area or poor risk/reward.</t>
        </is>
      </c>
      <c r="M1627" t="inlineStr">
        <is>
          <t>SKIP</t>
        </is>
      </c>
      <c r="N1627" t="inlineStr">
        <is>
          <t>SKIP: No Trade result. Market regime BULL; sector STRONG; net R/R 0.00.</t>
        </is>
      </c>
      <c r="O1627" t="inlineStr">
        <is>
          <t>C
No Trade
0.00
score
Price
141.83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114.18
Fib Zone
113.27 - 115.09
Swing Low
101.53
Swing High
134.65
Click chart to open full size</t>
        </is>
      </c>
      <c r="P1627" t="inlineStr">
        <is>
          <t>agent_results/charts/market_lens_agent_20260615_175923_c.png</t>
        </is>
      </c>
      <c r="Q1627" t="inlineStr">
        <is>
          <t>Smart Universe: broad liquid US universe, diversified by sector | Sector: Financials - Strong (72/100); XLF sector regime is strong: 9.0% 3m return, -3.9% vs SPY | Setup: No Trade; score 0.00; R/R 0.00x; price 141.83 | Market: BULL; Sector regime: STRONG; Net R/R: 0.00; Factors: Financials | Agent action: SKIP - SKIP: No Trade result. Market regime BULL; sector STRONG; net R/R 0.00.</t>
        </is>
      </c>
      <c r="R1627" t="inlineStr">
        <is>
          <t>{"adjusted_cash_out": 0.0, "adjusted_position_size": 0, "adjusted_risk_amount": 0.0, "ask": 0.0, "bid": 0.0, "buy_zone_high": null, "buy_zone_low": null, "cash_available": 85104.64, "company_name": "Citigroup Inc.", "correlation_warning": false, "days_to_earnings": 21, "earnings_blackout": false, "earnings_date": "2026-07-14T00:00:00", "estimated_fees": 0.0, "estimated_slippage": 0.1986, "estimated_spread": 0.0425, "executable_entry": 141.83,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141.83, "gross_rr": 0.0, "gross_rr_1": 0.0, "gross_rr_2": 0.0, "gross_rr_decision": 0.0, "highest_correlation_ticker": "ORCL", "highest_correlation_value": 0.276, "initial_action": "SKIP", "market_cap": 241833744998.43,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141.9506, "net_reward_1_per_share": 0.0, "net_reward_2_per_share": 0.0, "net_risk_per_share": 142.0711, "net_rr": 0.0, "net_rr_1": 0.0, "net_rr_2": 0.0, "net_stop_assumption": -0.1206, "net_target_1_assumption": -0.0709, "net_target_2_assumption": -0.0709, "normalized_atr_score": 100.0, "normalized_liquidity_score": 43.58, "normalized_momentum_score": 100, "normalized_quality_score": 83.07,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141.83,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141.83, "ticker": "C", "timestamp": "2026-06-15T18:06:28", "warnings": ["Target ATR feasibility unavailable."]}</t>
        </is>
      </c>
    </row>
    <row r="1628">
      <c r="A1628" t="inlineStr">
        <is>
          <t>2026-06-15T18:06:28</t>
        </is>
      </c>
      <c r="B1628" t="inlineStr">
        <is>
          <t>ANET</t>
        </is>
      </c>
      <c r="C1628" t="inlineStr">
        <is>
          <t>No Trade</t>
        </is>
      </c>
      <c r="D1628" t="n">
        <v>0</v>
      </c>
      <c r="E1628" t="n">
        <v>166.54</v>
      </c>
      <c r="H1628" t="n">
        <v>0</v>
      </c>
      <c r="K1628" t="n">
        <v>0</v>
      </c>
      <c r="L1628" t="inlineStr">
        <is>
          <t>No clean technical setup detected. Price in middle of value area or poor risk/reward.</t>
        </is>
      </c>
      <c r="M1628" t="inlineStr">
        <is>
          <t>SKIP</t>
        </is>
      </c>
      <c r="N1628" t="inlineStr">
        <is>
          <t>SKIP: No Trade result. Market regime BULL; sector STRONG; net R/R 0.00.</t>
        </is>
      </c>
      <c r="O1628" t="inlineStr">
        <is>
          <t>ANET
No Trade
0.00
score
Price
166.54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140.01
Fib Zone
137.97 - 142.05
Swing Low
115.42
Swing High
179.80
Click chart to open full size</t>
        </is>
      </c>
      <c r="P1628" t="inlineStr">
        <is>
          <t>agent_results/charts/market_lens_agent_20260615_175923_anet.png</t>
        </is>
      </c>
      <c r="Q1628" t="inlineStr">
        <is>
          <t>Smart Universe: broad liquid US universe, diversified by sector | Sector: Technology - Strong (100/100); XLK sector regime is strong: 37.3% 3m return, 24.4% vs SPY | Setup: No Trade; score 0.00; R/R 0.00x; price 166.54 | Market: BULL; Sector regime: STRONG; Net R/R: 0.00; Factors: Technology | Agent action: SKIP - SKIP: No Trade result. Market regime BULL; sector STRONG; net R/R 0.00.</t>
        </is>
      </c>
      <c r="R1628" t="inlineStr">
        <is>
          <t>{"adjusted_cash_out": 0.0, "adjusted_position_size": 0, "adjusted_risk_amount": 0.0, "ask": 0.0, "bid": 0.0, "buy_zone_high": null, "buy_zone_low": null, "cash_available": 85104.64, "company_name": "Arista Networks, Inc.", "correlation_warning": false, "days_to_earnings": 36, "earnings_blackout": false, "earnings_date": "2026-08-04T00:00:00", "estimated_fees": 0.0, "estimated_slippage": 0.2332, "estimated_spread": 0.05, "executable_entry": 166.54, "execution_liquidity_bucket": "large_liquid",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166.54, "gross_rr": 0.0, "gross_rr_1": 0.0, "gross_rr_2": 0.0, "gross_rr_decision": 0.0, "highest_correlation_ticker": "ORCL", "highest_correlation_value": 0.3102, "initial_action": "SKIP", "market_cap": 209658013422.48,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166.6816, "net_reward_1_per_share": 0.0, "net_reward_2_per_share": 0.0, "net_risk_per_share": 166.8231, "net_rr": 0.0, "net_rr_1": 0.0, "net_rr_2": 0.0, "net_stop_assumption": -0.1416, "net_target_1_assumption": -0.0833, "net_target_2_assumption": -0.0833, "normalized_atr_score": 98.94, "normalized_liquidity_score": 42.69, "normalized_momentum_score": 100, "normalized_quality_score": 82.54,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166.54,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166.54, "ticker": "ANET", "timestamp": "2026-06-15T18:06:28", "warnings": ["Target ATR feasibility unavailable."]}</t>
        </is>
      </c>
    </row>
    <row r="1629">
      <c r="A1629" t="inlineStr">
        <is>
          <t>2026-06-15T18:06:28</t>
        </is>
      </c>
      <c r="B1629" t="inlineStr">
        <is>
          <t>AAON</t>
        </is>
      </c>
      <c r="C1629" t="inlineStr">
        <is>
          <t>No Trade</t>
        </is>
      </c>
      <c r="D1629" t="n">
        <v>0</v>
      </c>
      <c r="E1629" t="n">
        <v>132.44</v>
      </c>
      <c r="H1629" t="n">
        <v>0</v>
      </c>
      <c r="K1629" t="n">
        <v>0</v>
      </c>
      <c r="L1629" t="inlineStr">
        <is>
          <t>No clean technical setup detected. Price in middle of value area or poor risk/reward.</t>
        </is>
      </c>
      <c r="M1629" t="inlineStr">
        <is>
          <t>SKIP</t>
        </is>
      </c>
      <c r="N1629" t="inlineStr">
        <is>
          <t>SKIP: No Trade result. Market regime BULL; sector STRONG; net R/R 0.00.</t>
        </is>
      </c>
      <c r="O1629" t="inlineStr">
        <is>
          <t>AAON
No Trade
0.00
score
Price
132.44
R/R
0.00x
Grade
No Trade
Quality
0%
Buy Zone
-
Stop
0.00
Targets
-
Skip
Risk-on
Relative Strength
In line
56%
Trend Quality
Constructive
68%
Liquidity
Institutional liquidity
100%
Volume
Distribution risk
30%
No actionable setup detected.
No clean technical setup detected. Price in middle of value area or poor risk/reward.
Fib 61.8
109.76
Fib Zone
107.57 - 111.95
Swing Low
85.57
Swing High
148.90
Click chart to open full size</t>
        </is>
      </c>
      <c r="P1629" t="inlineStr">
        <is>
          <t>agent_results/charts/market_lens_agent_20260615_175923_aaon.png</t>
        </is>
      </c>
      <c r="Q1629" t="inlineStr">
        <is>
          <t>Smart Universe: broad liquid US universe, diversified by sector | Sector: Industrials - Strong (71/100); XLI sector regime is strong: 8.2% 3m return, -4.6% vs SPY | Setup: No Trade; score 0.00; R/R 0.00x; price 132.44 | Market: BULL; Sector regime: STRONG; Net R/R: 0.00; Factors: Industrials | Agent action: SKIP - SKIP: No Trade result. Market regime BULL; sector STRONG; net R/R 0.00.</t>
        </is>
      </c>
      <c r="R1629" t="inlineStr">
        <is>
          <t>{"adjusted_cash_out": 0.0, "adjusted_position_size": 0, "adjusted_risk_amount": 0.0, "ask": 0.0, "bid": 0.0, "buy_zone_high": null, "buy_zone_low": null, "cash_available": 85104.64, "company_name": "AAON Inc.", "correlation_warning": false, "days_to_earnings": 40, "earnings_blackout": false, "earnings_date": "2026-08-10T00:00:00", "estimated_fees": 0.0, "estimated_slippage": 0.4569, "estimated_spread": 0.106, "executable_entry": 132.44, "execution_liquidity_bucket": "mid_liquid",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132.44, "gross_rr": 0.0, "gross_rr_1": 0.0, "gross_rr_2": 0.0, "gross_rr_decision": 0.0, "highest_correlation_ticker": "ORCL", "highest_correlation_value": 0.1043, "initial_action": "SKIP", "market_cap": 10845519862.56,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132.7214, "net_reward_1_per_share": 0.0, "net_reward_2_per_share": 0.0, "net_risk_per_share": 133.0029, "net_rr": 0.0, "net_rr_1": 0.0, "net_rr_2": 0.0, "net_stop_assumption": -0.2814, "net_target_1_assumption": -0.1672, "net_target_2_assumption": -0.1672, "normalized_atr_score": 89.93, "normalized_liquidity_score": 21.06, "normalized_momentum_score": 100, "normalized_quality_score": 73.8,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132.44,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132.44, "ticker": "AAON", "timestamp": "2026-06-15T18:06:28", "warnings": ["Target ATR feasibility unavailable."]}</t>
        </is>
      </c>
    </row>
    <row r="1630">
      <c r="A1630" t="inlineStr">
        <is>
          <t>2026-06-15T18:06:28</t>
        </is>
      </c>
      <c r="B1630" t="inlineStr">
        <is>
          <t>DAL</t>
        </is>
      </c>
      <c r="C1630" t="inlineStr">
        <is>
          <t>No Trade</t>
        </is>
      </c>
      <c r="D1630" t="n">
        <v>0</v>
      </c>
      <c r="E1630" t="n">
        <v>84.44</v>
      </c>
      <c r="H1630" t="n">
        <v>0</v>
      </c>
      <c r="K1630" t="n">
        <v>0</v>
      </c>
      <c r="L1630" t="inlineStr">
        <is>
          <t>No clean technical setup detected. Price in middle of value area or poor risk/reward.</t>
        </is>
      </c>
      <c r="M1630" t="inlineStr">
        <is>
          <t>SKIP</t>
        </is>
      </c>
      <c r="N1630" t="inlineStr">
        <is>
          <t>SKIP: No Trade result. Market regime BULL; sector STRONG; net R/R 0.00.</t>
        </is>
      </c>
      <c r="O1630" t="inlineStr">
        <is>
          <t>DAL
No Trade
0.00
score
Price
84.44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73.90
Fib Zone
73.16 - 74.64
Swing Low
67.76
Swing High
83.83
Click chart to open full size</t>
        </is>
      </c>
      <c r="P1630" t="inlineStr">
        <is>
          <t>agent_results/charts/market_lens_agent_20260615_175923_dal.png</t>
        </is>
      </c>
      <c r="Q1630" t="inlineStr">
        <is>
          <t>Smart Universe: broad liquid US universe, diversified by sector | Sector: Industrials - Strong (71/100); XLI sector regime is strong: 8.2% 3m return, -4.6% vs SPY | Setup: No Trade; score 0.00; R/R 0.00x; price 84.44 | Market: BULL; Sector regime: STRONG; Net R/R: 0.00; Factors: Industrials | Agent action: SKIP - SKIP: No Trade result. Market regime BULL; sector STRONG; net R/R 0.00.</t>
        </is>
      </c>
      <c r="R1630" t="inlineStr">
        <is>
          <t>{"adjusted_cash_out": 0.0, "adjusted_position_size": 0, "adjusted_risk_amount": 0.0, "ask": 0.0, "bid": 0.0, "buy_zone_high": null, "buy_zone_low": null, "cash_available": 85104.64, "company_name": "Delta Air Lines", "correlation_warning": false, "days_to_earnings": 18, "earnings_blackout": false, "earnings_date": "2026-07-09T00:00:00", "estimated_fees": 0.0, "estimated_slippage": 0.1182, "estimated_spread": 0.0253, "executable_entry": 84.44,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84.44, "gross_rr": 0.0, "gross_rr_1": 0.0, "gross_rr_2": 0.0, "gross_rr_decision": 0.0, "highest_correlation_ticker": "ORCL", "highest_correlation_value": 0.1419, "initial_action": "SKIP", "market_cap": 55621143230.39,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84.5118, "net_reward_1_per_share": 0.0, "net_reward_2_per_share": 0.0, "net_risk_per_share": 84.5835, "net_rr": 0.0, "net_rr_1": 0.0, "net_rr_2": 0.0, "net_stop_assumption": -0.0718, "net_target_1_assumption": -0.0422, "net_target_2_assumption": -0.0422, "normalized_atr_score": 100.0, "normalized_liquidity_score": 50.94, "normalized_momentum_score": 100, "normalized_quality_score": 85.28,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84.44,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84.44, "ticker": "DAL", "timestamp": "2026-06-15T18:06:28", "warnings": ["Target ATR feasibility unavailable."]}</t>
        </is>
      </c>
    </row>
    <row r="1631">
      <c r="A1631" t="inlineStr">
        <is>
          <t>2026-06-15T18:06:28</t>
        </is>
      </c>
      <c r="B1631" t="inlineStr">
        <is>
          <t>LLY</t>
        </is>
      </c>
      <c r="C1631" t="inlineStr">
        <is>
          <t>No Trade</t>
        </is>
      </c>
      <c r="D1631" t="n">
        <v>0</v>
      </c>
      <c r="E1631" t="n">
        <v>1128.48</v>
      </c>
      <c r="H1631" t="n">
        <v>0</v>
      </c>
      <c r="K1631" t="n">
        <v>0</v>
      </c>
      <c r="L1631" t="inlineStr">
        <is>
          <t>No clean technical setup detected. Price in middle of value area or poor risk/reward.</t>
        </is>
      </c>
      <c r="M1631" t="inlineStr">
        <is>
          <t>SKIP</t>
        </is>
      </c>
      <c r="N1631" t="inlineStr">
        <is>
          <t>SKIP: No Trade result. Market regime BULL; sector NEUTRAL; net R/R 0.00.</t>
        </is>
      </c>
      <c r="O1631" t="inlineStr">
        <is>
          <t>LLY
No Trade
0.00
score
Price
1128.48
R/R
0.00x
Grade
No Trade
Quality
0%
Buy Zone
-
Stop
0.00
Targets
-
Skip
Risk-on
Relative Strength
Leadership
100%
Trend Quality
Clean uptrend
86%
Liquidity
Institutional liquidity
100%
Volume
Confirmed
80%
No actionable setup detected.
No clean technical setup detected. Price in middle of value area or poor risk/reward.
Fib 61.8
1102.03
Fib Zone
1092.95 - 1111.11
Swing Low
1052.15
Swing High
1182.73
Click chart to open full size</t>
        </is>
      </c>
      <c r="P1631" t="inlineStr">
        <is>
          <t>agent_results/charts/market_lens_agent_20260615_175923_lly.png</t>
        </is>
      </c>
      <c r="Q1631" t="inlineStr">
        <is>
          <t>Smart Universe: broad liquid US universe, diversified by sector | Sector: Healthcare - Neutral (66/100); XLV sector regime is neutral: 2.6% 3m return, -10.2% vs SPY | Setup: No Trade; score 0.00; R/R 0.00x; price 1128.48 | Market: BULL; Sector regime: NEUTRAL; Net R/R: 0.00; Factors: Defensive, Healthcare | Agent action: SKIP - SKIP: No Trade result. Market regime BULL; sector NEUTRAL; net R/R 0.00.</t>
        </is>
      </c>
      <c r="R1631" t="inlineStr">
        <is>
          <t>{"adjusted_cash_out": 0.0, "adjusted_position_size": 0, "adjusted_risk_amount": 0.0, "ask": 0.0, "bid": 0.0, "buy_zone_high": null, "buy_zone_low": null, "cash_available": 85104.64, "company_name": "Eli Lilly and Company", "correlation_warning": false, "days_to_earnings": 37, "earnings_blackout": false, "earnings_date": "2026-08-05T00:00:00", "estimated_fees": 0.0, "estimated_slippage": 1.5799, "estimated_spread": 0.3385, "executable_entry": 1128.48, "execution_liquidity_bucket": "large_liquid", "factor_exposure_after": {"High Beta Growth": 9914.2, "Technology": 15142.21}, "factor_exposure_before": {"High Beta Growth": 9914.2, "Technology": 15142.21}, "factor_exposure_cap": 20000.0, "factor_exposure_limit_exceeded": false, "factor_tags": ["Defensive", "Healthcare"], "final_action": "SKIP", "gross_reward_1_per_share": 0.0, "gross_reward_2_per_share": 0.0, "gross_risk_per_share": 1128.48, "gross_rr": 0.0, "gross_rr_1": 0.0, "gross_rr_2": 0.0, "gross_rr_decision": 0.0, "highest_correlation_ticker": "ORCL", "highest_correlation_value": -0.0043, "initial_action": "SKIP", "market_cap": 1005161943178.67,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1129.4392, "net_reward_1_per_share": 0.0, "net_reward_2_per_share": 0.0, "net_risk_per_share": 1130.3984, "net_rr": 0.0, "net_rr_1": 0.0, "net_rr_2": 0.0, "net_stop_assumption": -0.9592, "net_target_1_assumption": -0.5642, "net_target_2_assumption": -0.5642, "normalized_atr_score": 100.0, "normalized_liquidity_score": 67.56, "normalized_momentum_score": 100, "normalized_quality_score": 90.27,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1128.48,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1128.48, "ticker": "LLY", "timestamp": "2026-06-15T18:06:28", "warnings": ["Target ATR feasibility unavailable."]}</t>
        </is>
      </c>
    </row>
    <row r="1632">
      <c r="A1632" t="inlineStr">
        <is>
          <t>2026-06-15T18:06:28</t>
        </is>
      </c>
      <c r="B1632" t="inlineStr">
        <is>
          <t>BAC</t>
        </is>
      </c>
      <c r="C1632" t="inlineStr">
        <is>
          <t>No Trade</t>
        </is>
      </c>
      <c r="D1632" t="n">
        <v>0</v>
      </c>
      <c r="E1632" t="n">
        <v>56.19</v>
      </c>
      <c r="H1632" t="n">
        <v>0</v>
      </c>
      <c r="K1632" t="n">
        <v>0</v>
      </c>
      <c r="L1632" t="inlineStr">
        <is>
          <t>No clean technical setup detected. Price in middle of value area or poor risk/reward.</t>
        </is>
      </c>
      <c r="M1632" t="inlineStr">
        <is>
          <t>SKIP</t>
        </is>
      </c>
      <c r="N1632" t="inlineStr">
        <is>
          <t>SKIP: No Trade result. Market regime BULL; sector STRONG; net R/R 0.00.</t>
        </is>
      </c>
      <c r="O1632" t="inlineStr">
        <is>
          <t>BAC
No Trade
0.00
score
Price
56.19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49.41
Fib Zone
49.13 - 49.68
Swing Low
45.88
Swing High
55.11
Click chart to open full size</t>
        </is>
      </c>
      <c r="P1632" t="inlineStr">
        <is>
          <t>agent_results/charts/market_lens_agent_20260615_175923_bac.png</t>
        </is>
      </c>
      <c r="Q1632" t="inlineStr">
        <is>
          <t>Smart Universe: broad liquid US universe, diversified by sector | Sector: Financials - Strong (72/100); XLF sector regime is strong: 9.0% 3m return, -3.9% vs SPY | Setup: No Trade; score 0.00; R/R 0.00x; price 56.19 | Market: BULL; Sector regime: STRONG; Net R/R: 0.00; Factors: Financials | Agent action: SKIP - SKIP: No Trade result. Market regime BULL; sector STRONG; net R/R 0.00.</t>
        </is>
      </c>
      <c r="R1632" t="inlineStr">
        <is>
          <t>{"adjusted_cash_out": 0.0, "adjusted_position_size": 0, "adjusted_risk_amount": 0.0, "ask": 0.0, "bid": 0.0, "buy_zone_high": null, "buy_zone_low": null, "cash_available": 85104.64, "company_name": "Bank of America Corporation", "correlation_warning": false, "days_to_earnings": 21, "earnings_blackout": false, "earnings_date": "2026-07-14T00:00:00", "estimated_fees": 0.0, "estimated_slippage": 0.0787, "estimated_spread": 0.0169, "executable_entry": 56.19,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56.19, "gross_rr": 0.0, "gross_rr_1": 0.0, "gross_rr_2": 0.0, "gross_rr_decision": 0.0, "highest_correlation_ticker": "ORCL", "highest_correlation_value": 0.1704, "initial_action": "SKIP", "market_cap": 398331640820.61,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56.2378, "net_reward_1_per_share": 0.0, "net_reward_2_per_share": 0.0, "net_risk_per_share": 56.2855, "net_rr": 0.0, "net_rr_1": 0.0, "net_rr_2": 0.0, "net_stop_assumption": -0.0478, "net_target_1_assumption": -0.0281, "net_target_2_assumption": -0.0281, "normalized_atr_score": 100.0, "normalized_liquidity_score": 52.19, "normalized_momentum_score": 100, "normalized_quality_score": 85.66,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56.19,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56.19, "ticker": "BAC", "timestamp": "2026-06-15T18:06:28", "warnings": ["Target ATR feasibility unavailable."]}</t>
        </is>
      </c>
    </row>
    <row r="1633">
      <c r="A1633" t="inlineStr">
        <is>
          <t>2026-06-15T18:06:28</t>
        </is>
      </c>
      <c r="B1633" t="inlineStr">
        <is>
          <t>CASY</t>
        </is>
      </c>
      <c r="C1633" t="inlineStr">
        <is>
          <t>No Trade</t>
        </is>
      </c>
      <c r="D1633" t="n">
        <v>0</v>
      </c>
      <c r="E1633" t="n">
        <v>858.09</v>
      </c>
      <c r="H1633" t="n">
        <v>0</v>
      </c>
      <c r="K1633" t="n">
        <v>0</v>
      </c>
      <c r="L1633" t="inlineStr">
        <is>
          <t>No clean technical setup detected. Price in middle of value area or poor risk/reward.</t>
        </is>
      </c>
      <c r="M1633" t="inlineStr">
        <is>
          <t>SKIP</t>
        </is>
      </c>
      <c r="N1633" t="inlineStr">
        <is>
          <t>SKIP: No Trade result. Market regime BULL; sector NEUTRAL; net R/R 0.00.</t>
        </is>
      </c>
      <c r="O1633" t="inlineStr">
        <is>
          <t>CASY
No Trade
0.00
score
Price
858.09
R/R
0.00x
Grade
No Trade
Quality
0%
Buy Zone
-
Stop
0.00
Targets
-
Skip
Risk-on
Relative Strength
Lagging
4%
Trend Quality
Constructive
76%
Liquidity
Institutional liquidity
100%
Volume
Neutral
65%
No actionable setup detected.
No clean technical setup detected. Price in middle of value area or poor risk/reward.
Fib 61.8
794.51
Fib Zone
785.75 - 803.27
Swing Low
728.68
Swing High
901.00
Click chart to open full size</t>
        </is>
      </c>
      <c r="P1633" t="inlineStr">
        <is>
          <t>agent_results/charts/market_lens_agent_20260615_175923_casy.png</t>
        </is>
      </c>
      <c r="Q1633" t="inlineStr">
        <is>
          <t>Smart Universe: broad liquid US universe, diversified by sector | Sector: Consumer Defensive - Neutral (63/100); XLP sector regime is neutral: 1.6% 3m return, -11.2% vs SPY | Setup: No Trade; score 0.00; R/R 0.00x; price 858.09 | Market: BULL; Sector regime: NEUTRAL; Net R/R: 0.00; Factors: Consumer Defensive, Defensive, Low Volatility | Agent action: SKIP - SKIP: No Trade result. Market regime BULL; sector NEUTRAL; net R/R 0.00.</t>
        </is>
      </c>
      <c r="R1633" t="inlineStr">
        <is>
          <t>{"adjusted_cash_out": 0.0, "adjusted_position_size": 0, "adjusted_risk_amount": 0.0, "ask": 0.0, "bid": 0.0, "buy_zone_high": null, "buy_zone_low": null, "cash_available": 85104.64, "company_name": "Casey's", "correlation_warning": false, "days_to_earnings": 62, "earnings_blackout": false, "earnings_date": "2026-09-09T00:00:00", "estimated_fees": 0.0, "estimated_slippage": 1.2013, "estimated_spread": 0.2574, "executable_entry": 858.09, "execution_liquidity_bucket": "large_liquid", "factor_exposure_after": {"High Beta Growth": 9914.2, "Technology": 15142.21}, "factor_exposure_before": {"High Beta Growth": 9914.2, "Technology": 15142.21}, "factor_exposure_cap": 20000.0, "factor_exposure_limit_exceeded": false, "factor_tags": ["Consumer Defensive", "Defensive", "Low Volatility"], "final_action": "SKIP", "gross_reward_1_per_share": 0.0, "gross_reward_2_per_share": 0.0, "gross_risk_per_share": 858.09, "gross_rr": 0.0, "gross_rr_1": 0.0, "gross_rr_2": 0.0, "gross_rr_decision": 0.0, "highest_correlation_ticker": "ORCL", "highest_correlation_value": -0.1147, "initial_action": "SKIP", "market_cap": 31904620517.13,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858.8194, "net_reward_1_per_share": 0.0, "net_reward_2_per_share": 0.0, "net_risk_per_share": 859.5488, "net_rr": 0.0, "net_rr_1": 0.0, "net_rr_2": 0.0, "net_stop_assumption": -0.7294, "net_target_1_assumption": -0.429, "net_target_2_assumption": -0.429, "normalized_atr_score": 100.0, "normalized_liquidity_score": 49.25, "normalized_momentum_score": 100, "normalized_quality_score": 84.78,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858.09,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62.96, "setup_score": 0.0, "setup_type": "No Trade", "sizing_adjustment_reason": "", "spread_source": "liquidity_fallback", "stock_score": 0.0, "stop_loss": 0.0, "target_1": null, "target_1_atr_distance": 0.0, "target_2": null, "target_2_atr_distance": 0.0, "target_feasibility_status": "UNKNOWN", "theoretical_entry": 858.09, "ticker": "CASY", "timestamp": "2026-06-15T18:06:28", "warnings": ["Target ATR feasibility unavailable."]}</t>
        </is>
      </c>
    </row>
    <row r="1634">
      <c r="A1634" t="inlineStr">
        <is>
          <t>2026-06-15T18:06:28</t>
        </is>
      </c>
      <c r="B1634" t="inlineStr">
        <is>
          <t>GE</t>
        </is>
      </c>
      <c r="C1634" t="inlineStr">
        <is>
          <t>No Trade</t>
        </is>
      </c>
      <c r="D1634" t="n">
        <v>0</v>
      </c>
      <c r="E1634" t="n">
        <v>344.91</v>
      </c>
      <c r="H1634" t="n">
        <v>0</v>
      </c>
      <c r="K1634" t="n">
        <v>0</v>
      </c>
      <c r="L1634" t="inlineStr">
        <is>
          <t>No clean technical setup detected. Price in middle of value area or poor risk/reward.</t>
        </is>
      </c>
      <c r="M1634" t="inlineStr">
        <is>
          <t>SKIP</t>
        </is>
      </c>
      <c r="N1634" t="inlineStr">
        <is>
          <t>SKIP: No Trade result. Market regime BULL; sector STRONG; net R/R 0.00.</t>
        </is>
      </c>
      <c r="O1634" t="inlineStr">
        <is>
          <t>GE
No Trade
0.00
score
Price
344.91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284.61
Fib Zone
281.96 - 287.25
Swing Low
268.91
Swing High
310.00
Click chart to open full size</t>
        </is>
      </c>
      <c r="P1634" t="inlineStr">
        <is>
          <t>agent_results/charts/market_lens_agent_20260615_175923_ge.png</t>
        </is>
      </c>
      <c r="Q1634" t="inlineStr">
        <is>
          <t>Smart Universe: broad liquid US universe, diversified by sector | Sector: Industrials - Strong (71/100); XLI sector regime is strong: 8.2% 3m return, -4.6% vs SPY | Setup: No Trade; score 0.00; R/R 0.00x; price 344.91 | Market: BULL; Sector regime: STRONG; Net R/R: 0.00; Factors: Industrials | Agent action: SKIP - SKIP: No Trade result. Market regime BULL; sector STRONG; net R/R 0.00.</t>
        </is>
      </c>
      <c r="R1634" t="inlineStr">
        <is>
          <t>{"adjusted_cash_out": 0.0, "adjusted_position_size": 0, "adjusted_risk_amount": 0.0, "ask": 0.0, "bid": 0.0, "buy_zone_high": null, "buy_zone_low": null, "cash_available": 85104.64, "company_name": "GE Aerospace", "correlation_warning": false, "days_to_earnings": 23, "earnings_blackout": false, "earnings_date": "2026-07-16T00:00:00", "estimated_fees": 0.0, "estimated_slippage": 0.4829, "estimated_spread": 0.1035, "executable_entry": 344.91,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344.91, "gross_rr": 0.0, "gross_rr_1": 0.0, "gross_rr_2": 0.0, "gross_rr_decision": 0.0, "highest_correlation_ticker": "ORCL", "highest_correlation_value": 0.0433, "initial_action": "SKIP", "market_cap": 360424410922.89,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345.2032, "net_reward_1_per_share": 0.0, "net_reward_2_per_share": 0.0, "net_risk_per_share": 345.4963, "net_rr": 0.0, "net_rr_1": 0.0, "net_rr_2": 0.0, "net_stop_assumption": -0.2932, "net_target_1_assumption": -0.1725, "net_target_2_assumption": -0.1725, "normalized_atr_score": 100.0, "normalized_liquidity_score": 44.78, "normalized_momentum_score": 100, "normalized_quality_score": 83.43,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344.91,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344.91, "ticker": "GE", "timestamp": "2026-06-15T18:06:28", "warnings": ["Target ATR feasibility unavailable."]}</t>
        </is>
      </c>
    </row>
    <row r="1635">
      <c r="A1635" t="inlineStr">
        <is>
          <t>2026-06-15T18:06:28</t>
        </is>
      </c>
      <c r="B1635" t="inlineStr">
        <is>
          <t>PPG</t>
        </is>
      </c>
      <c r="C1635" t="inlineStr">
        <is>
          <t>No Trade</t>
        </is>
      </c>
      <c r="D1635" t="n">
        <v>0</v>
      </c>
      <c r="E1635" t="n">
        <v>122.47</v>
      </c>
      <c r="H1635" t="n">
        <v>0</v>
      </c>
      <c r="K1635" t="n">
        <v>0</v>
      </c>
      <c r="L1635" t="inlineStr">
        <is>
          <t>No clean technical setup detected. Price in middle of value area or poor risk/reward.</t>
        </is>
      </c>
      <c r="M1635" t="inlineStr">
        <is>
          <t>SKIP</t>
        </is>
      </c>
      <c r="N1635" t="inlineStr">
        <is>
          <t>SKIP: No Trade result. Market regime BULL; sector STRONG; net R/R 0.00.</t>
        </is>
      </c>
      <c r="O1635" t="inlineStr">
        <is>
          <t>PPG
No Trade
0.00
score
Price
122.47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106.89
Fib Zone
106.00 - 107.78
Swing Low
103.04
Swing High
113.12
Click chart to open full size</t>
        </is>
      </c>
      <c r="P1635" t="inlineStr">
        <is>
          <t>agent_results/charts/market_lens_agent_20260615_175923_ppg.png</t>
        </is>
      </c>
      <c r="Q1635" t="inlineStr">
        <is>
          <t>Smart Universe: broad liquid US universe, diversified by sector | Sector: Materials - Strong (70/100); XLB sector regime is strong: 7.1% 3m return, -5.7% vs SPY | Setup: No Trade; score 0.00; R/R 0.00x; price 122.47 | Market: BULL; Sector regime: STRONG; Net R/R: 0.00; Factors: Materials | Agent action: SKIP - SKIP: No Trade result. Market regime BULL; sector STRONG; net R/R 0.00.</t>
        </is>
      </c>
      <c r="R1635" t="inlineStr">
        <is>
          <t>{"adjusted_cash_out": 0.0, "adjusted_position_size": 0, "adjusted_risk_amount": 0.0, "ask": 0.0, "bid": 0.0, "buy_zone_high": null, "buy_zone_low": null, "cash_available": 85104.64, "company_name": "PPG Industries", "correlation_warning": false, "days_to_earnings": 31, "earnings_blackout": false, "earnings_date": "2026-07-28T00:00:00", "estimated_fees": 0.0, "estimated_slippage": 0.3674, "estimated_spread": 0.098, "executable_entry": 122.47,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122.47, "gross_rr": 0.0, "gross_rr_1": 0.0, "gross_rr_2": 0.0, "gross_rr_decision": 0.0, "highest_correlation_ticker": "ORCL", "highest_correlation_value": 0.055, "initial_action": "SKIP", "market_cap": 27304136112.21,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122.7027, "net_reward_1_per_share": 0.0, "net_reward_2_per_share": 0.0, "net_risk_per_share": 122.9354, "net_rr": 0.0, "net_rr_1": 0.0, "net_rr_2": 0.0, "net_stop_assumption": -0.2327, "net_target_1_assumption": -0.1408, "net_target_2_assumption": -0.1408, "normalized_atr_score": 100.0, "normalized_liquidity_score": 28.26, "normalized_momentum_score": 100, "normalized_quality_score": 78.48,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122.47,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122.47, "ticker": "PPG", "timestamp": "2026-06-15T18:06:28", "warnings": ["Target ATR feasibility unavailable."]}</t>
        </is>
      </c>
    </row>
    <row r="1636">
      <c r="A1636" t="inlineStr">
        <is>
          <t>2026-06-15T18:06:28</t>
        </is>
      </c>
      <c r="B1636" t="inlineStr">
        <is>
          <t>TGT</t>
        </is>
      </c>
      <c r="C1636" t="inlineStr">
        <is>
          <t>No Trade</t>
        </is>
      </c>
      <c r="D1636" t="n">
        <v>0</v>
      </c>
      <c r="E1636" t="n">
        <v>134.92</v>
      </c>
      <c r="H1636" t="n">
        <v>0</v>
      </c>
      <c r="K1636" t="n">
        <v>0</v>
      </c>
      <c r="L1636" t="inlineStr">
        <is>
          <t>No clean technical setup detected. Price in middle of value area or poor risk/reward.</t>
        </is>
      </c>
      <c r="M1636" t="inlineStr">
        <is>
          <t>SKIP</t>
        </is>
      </c>
      <c r="N1636" t="inlineStr">
        <is>
          <t>SKIP: No Trade result. Market regime BULL; sector NEUTRAL; net R/R 0.00.</t>
        </is>
      </c>
      <c r="O1636" t="inlineStr">
        <is>
          <t>TGT
No Trade
0.00
score
Price
134.92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122.16
Fib Zone
121.22 - 123.10
Swing Low
116.57
Swing High
131.20
Click chart to open full size</t>
        </is>
      </c>
      <c r="P1636" t="inlineStr">
        <is>
          <t>agent_results/charts/market_lens_agent_20260615_175923_tgt.png</t>
        </is>
      </c>
      <c r="Q1636" t="inlineStr">
        <is>
          <t>Smart Universe: broad liquid US universe, diversified by sector | Sector: Consumer - Neutral (59/100); XLY sector regime is neutral: 5.0% 3m return, -7.8% vs SPY | Setup: No Trade; score 0.00; R/R 0.00x; price 134.92 | Market: BULL; Sector regime: NEUTRAL; Net R/R: 0.00; Factors: Consumer, Consumer Cyclical | Agent action: SKIP - SKIP: No Trade result. Market regime BULL; sector NEUTRAL; net R/R 0.00.</t>
        </is>
      </c>
      <c r="R1636" t="inlineStr">
        <is>
          <t>{"adjusted_cash_out": 0.0, "adjusted_position_size": 0, "adjusted_risk_amount": 0.0, "ask": 0.0, "bid": 0.0, "buy_zone_high": null, "buy_zone_low": null, "cash_available": 85104.64, "company_name": "Target Corporation", "correlation_warning": false, "days_to_earnings": 47, "earnings_blackout": false, "earnings_date": "2026-08-19T00:00:00", "estimated_fees": 0.0, "estimated_slippage": 0.1889, "estimated_spread": 0.0405, "executable_entry": 134.92, "execution_liquidity_bucket": "large_liquid", "factor_exposure_after": {"High Beta Growth": 9914.2, "Technology": 15142.21}, "factor_exposure_before": {"High Beta Growth": 9914.2, "Technology": 15142.21}, "factor_exposure_cap": 20000.0, "factor_exposure_limit_exceeded": false, "factor_tags": ["Consumer", "Consumer Cyclical"], "final_action": "SKIP", "gross_reward_1_per_share": 0.0, "gross_reward_2_per_share": 0.0, "gross_risk_per_share": 134.92, "gross_rr": 0.0, "gross_rr_1": 0.0, "gross_rr_2": 0.0, "gross_rr_decision": 0.0, "highest_correlation_ticker": "NOW", "highest_correlation_value": -0.1061, "initial_action": "SKIP", "market_cap": 61193166579.25,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135.0347, "net_reward_1_per_share": 0.0, "net_reward_2_per_share": 0.0, "net_risk_per_share": 135.1494, "net_rr": 0.0, "net_rr_1": 0.0, "net_rr_2": 0.0, "net_stop_assumption": -0.1147, "net_target_1_assumption": -0.0675, "net_target_2_assumption": -0.0675, "normalized_atr_score": 100.0, "normalized_liquidity_score": 57.33, "normalized_momentum_score": 100, "normalized_quality_score": 87.2,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134.92,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58.81, "setup_score": 0.0, "setup_type": "No Trade", "sizing_adjustment_reason": "", "spread_source": "liquidity_fallback", "stock_score": 0.0, "stop_loss": 0.0, "target_1": null, "target_1_atr_distance": 0.0, "target_2": null, "target_2_atr_distance": 0.0, "target_feasibility_status": "UNKNOWN", "theoretical_entry": 134.92, "ticker": "TGT", "timestamp": "2026-06-15T18:06:28", "warnings": ["Target ATR feasibility unavailable."]}</t>
        </is>
      </c>
    </row>
    <row r="1637">
      <c r="A1637" t="inlineStr">
        <is>
          <t>2026-06-15T18:06:28</t>
        </is>
      </c>
      <c r="B1637" t="inlineStr">
        <is>
          <t>JPM</t>
        </is>
      </c>
      <c r="C1637" t="inlineStr">
        <is>
          <t>No Trade</t>
        </is>
      </c>
      <c r="D1637" t="n">
        <v>0</v>
      </c>
      <c r="E1637" t="n">
        <v>320.78</v>
      </c>
      <c r="H1637" t="n">
        <v>0</v>
      </c>
      <c r="K1637" t="n">
        <v>0</v>
      </c>
      <c r="L1637" t="inlineStr">
        <is>
          <t>No clean technical setup detected. Price in middle of value area or poor risk/reward.</t>
        </is>
      </c>
      <c r="M1637" t="inlineStr">
        <is>
          <t>SKIP</t>
        </is>
      </c>
      <c r="N1637" t="inlineStr">
        <is>
          <t>SKIP: No Trade result. Market regime BULL; sector STRONG; net R/R 0.00.</t>
        </is>
      </c>
      <c r="O1637" t="inlineStr">
        <is>
          <t>JPM
No Trade
0.00
score
Price
320.78
R/R
0.00x
Grade
No Trade
Quality
0%
Buy Zone
-
Stop
0.00
Targets
-
Skip
Risk-on
Relative Strength
Leadership
87%
Trend Quality
Constructive
68%
Liquidity
Institutional liquidity
100%
Volume
Neutral
65%
No actionable setup detected.
No clean technical setup detected. Price in middle of value area or poor risk/reward.
Fib 61.8
299.88
Fib Zone
298.30 - 301.46
Swing Low
293.67
Swing High
309.93
Click chart to open full size</t>
        </is>
      </c>
      <c r="P1637" t="inlineStr">
        <is>
          <t>agent_results/charts/market_lens_agent_20260615_175923_jpm.png</t>
        </is>
      </c>
      <c r="Q1637" t="inlineStr">
        <is>
          <t>Smart Universe: broad liquid US universe, diversified by sector | Sector: Financials - Strong (72/100); XLF sector regime is strong: 9.0% 3m return, -3.9% vs SPY | Setup: No Trade; score 0.00; R/R 0.00x; price 320.78 | Market: BULL; Sector regime: STRONG; Net R/R: 0.00; Factors: Financials | Agent action: SKIP - SKIP: No Trade result. Market regime BULL; sector STRONG; net R/R 0.00.</t>
        </is>
      </c>
      <c r="R1637" t="inlineStr">
        <is>
          <t>{"adjusted_cash_out": 0.0, "adjusted_position_size": 0, "adjusted_risk_amount": 0.0, "ask": 0.0, "bid": 0.0, "buy_zone_high": null, "buy_zone_low": null, "cash_available": 85104.64, "company_name": "JPMorgan Chase &amp; Co.", "correlation_warning": false, "days_to_earnings": 21, "earnings_blackout": false, "earnings_date": "2026-07-14T00:00:00", "estimated_fees": 0.0, "estimated_slippage": 0.4491, "estimated_spread": 0.0962, "executable_entry": 320.78,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320.78, "gross_rr": 0.0, "gross_rr_1": 0.0, "gross_rr_2": 0.0, "gross_rr_decision": 0.0, "highest_correlation_ticker": "ORCL", "highest_correlation_value": 0.157, "initial_action": "SKIP", "market_cap": 859279112539.55,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321.0527, "net_reward_1_per_share": 0.0, "net_reward_2_per_share": 0.0, "net_risk_per_share": 321.3253, "net_rr": 0.0, "net_rr_1": 0.0, "net_rr_2": 0.0, "net_stop_assumption": -0.2727, "net_target_1_assumption": -0.1604, "net_target_2_assumption": -0.1604, "normalized_atr_score": 100.0, "normalized_liquidity_score": 59.46, "normalized_momentum_score": 100, "normalized_quality_score": 87.84,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320.78,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320.78, "ticker": "JPM", "timestamp": "2026-06-15T18:06:28", "warnings": ["Target ATR feasibility unavailable."]}</t>
        </is>
      </c>
    </row>
    <row r="1638">
      <c r="A1638" t="inlineStr">
        <is>
          <t>2026-06-15T18:06:28</t>
        </is>
      </c>
      <c r="B1638" t="inlineStr">
        <is>
          <t>UPS</t>
        </is>
      </c>
      <c r="C1638" t="inlineStr">
        <is>
          <t>No Trade</t>
        </is>
      </c>
      <c r="D1638" t="n">
        <v>0</v>
      </c>
      <c r="E1638" t="n">
        <v>108.56</v>
      </c>
      <c r="H1638" t="n">
        <v>0</v>
      </c>
      <c r="K1638" t="n">
        <v>0</v>
      </c>
      <c r="L1638" t="inlineStr">
        <is>
          <t>No clean technical setup detected. Price in middle of value area or poor risk/reward.</t>
        </is>
      </c>
      <c r="M1638" t="inlineStr">
        <is>
          <t>SKIP</t>
        </is>
      </c>
      <c r="N1638" t="inlineStr">
        <is>
          <t>SKIP: No Trade result. Market regime BULL; sector STRONG; net R/R 0.00.</t>
        </is>
      </c>
      <c r="O1638" t="inlineStr">
        <is>
          <t>UPS
No Trade
0.00
score
Price
108.56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100.49
Fib Zone
99.75 - 101.24
Swing Low
93.86
Swing High
111.22
Click chart to open full size</t>
        </is>
      </c>
      <c r="P1638" t="inlineStr">
        <is>
          <t>agent_results/charts/market_lens_agent_20260615_175923_ups.png</t>
        </is>
      </c>
      <c r="Q1638" t="inlineStr">
        <is>
          <t>Smart Universe: broad liquid US universe, diversified by sector | Sector: Industrials - Strong (71/100); XLI sector regime is strong: 8.2% 3m return, -4.6% vs SPY | Setup: No Trade; score 0.00; R/R 0.00x; price 108.56 | Market: BULL; Sector regime: STRONG; Net R/R: 0.00; Factors: Industrials | Agent action: SKIP - SKIP: No Trade result. Market regime BULL; sector STRONG; net R/R 0.00.</t>
        </is>
      </c>
      <c r="R1638" t="inlineStr">
        <is>
          <t>{"adjusted_cash_out": 0.0, "adjusted_position_size": 0, "adjusted_risk_amount": 0.0, "ask": 0.0, "bid": 0.0, "buy_zone_high": null, "buy_zone_low": null, "cash_available": 85104.64, "company_name": "United Parcel Service, Inc.", "correlation_warning": false, "days_to_earnings": 31, "earnings_blackout": false, "earnings_date": "2026-07-28T00:00:00", "estimated_fees": 0.0, "estimated_slippage": 0.152, "estimated_spread": 0.0326, "executable_entry": 108.56,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108.56, "gross_rr": 0.0, "gross_rr_1": 0.0, "gross_rr_2": 0.0, "gross_rr_decision": 0.0, "highest_correlation_ticker": "ORCL", "highest_correlation_value": 0.0747, "initial_action": "SKIP", "market_cap": 92276679573.03,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108.6523, "net_reward_1_per_share": 0.0, "net_reward_2_per_share": 0.0, "net_risk_per_share": 108.7446, "net_rr": 0.0, "net_rr_1": 0.0, "net_rr_2": 0.0, "net_stop_assumption": -0.0923, "net_target_1_assumption": -0.0543, "net_target_2_assumption": -0.0543, "normalized_atr_score": 100.0, "normalized_liquidity_score": 50.91, "normalized_momentum_score": 100, "normalized_quality_score": 85.27,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108.56,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108.56, "ticker": "UPS", "timestamp": "2026-06-15T18:06:28", "warnings": ["Target ATR feasibility unavailable."]}</t>
        </is>
      </c>
    </row>
    <row r="1639">
      <c r="A1639" t="inlineStr">
        <is>
          <t>2026-06-15T18:06:28</t>
        </is>
      </c>
      <c r="B1639" t="inlineStr">
        <is>
          <t>ETN</t>
        </is>
      </c>
      <c r="C1639" t="inlineStr">
        <is>
          <t>No Trade</t>
        </is>
      </c>
      <c r="D1639" t="n">
        <v>0</v>
      </c>
      <c r="E1639" t="n">
        <v>410.54</v>
      </c>
      <c r="H1639" t="n">
        <v>0</v>
      </c>
      <c r="K1639" t="n">
        <v>0</v>
      </c>
      <c r="L1639" t="inlineStr">
        <is>
          <t>No clean technical setup detected. Price in middle of value area or poor risk/reward.</t>
        </is>
      </c>
      <c r="M1639" t="inlineStr">
        <is>
          <t>SKIP</t>
        </is>
      </c>
      <c r="N1639" t="inlineStr">
        <is>
          <t>SKIP: No Trade result. Market regime BULL; sector STRONG; net R/R 0.00.</t>
        </is>
      </c>
      <c r="O1639" t="inlineStr">
        <is>
          <t>ETN
No Trade
0.00
score
Price
410.54
R/R
0.00x
Grade
No Trade
Quality
0%
Buy Zone
-
Stop
0.00
Targets
-
Skip
Risk-on
Relative Strength
Leadership
92%
Trend Quality
Constructive
58%
Liquidity
Institutional liquidity
100%
Volume
Neutral
65%
No actionable setup detected.
No clean technical setup detected. Price in middle of value area or poor risk/reward.
Fib 61.8
390.16
Fib Zone
386.06 - 394.26
Swing Low
367.64
Swing High
426.59
Click chart to open full size</t>
        </is>
      </c>
      <c r="P1639" t="inlineStr">
        <is>
          <t>agent_results/charts/market_lens_agent_20260615_175923_etn.png</t>
        </is>
      </c>
      <c r="Q1639" t="inlineStr">
        <is>
          <t>Smart Universe: broad liquid US universe, diversified by sector | Sector: Industrials - Strong (71/100); XLI sector regime is strong: 8.2% 3m return, -4.6% vs SPY | Setup: No Trade; score 0.00; R/R 0.00x; price 410.54 | Market: BULL; Sector regime: STRONG; Net R/R: 0.00; Factors: Industrials | Agent action: SKIP - SKIP: No Trade result. Market regime BULL; sector STRONG; net R/R 0.00.</t>
        </is>
      </c>
      <c r="R1639" t="inlineStr">
        <is>
          <t>{"adjusted_cash_out": 0.0, "adjusted_position_size": 0, "adjusted_risk_amount": 0.0, "ask": 0.0, "bid": 0.0, "buy_zone_high": null, "buy_zone_low": null, "cash_available": 85104.64, "company_name": "Eaton Corporation plc", "correlation_warning": false, "days_to_earnings": 36, "earnings_blackout": false, "earnings_date": "2026-08-04T00:00:00", "estimated_fees": 0.0, "estimated_slippage": 0.5748, "estimated_spread": 0.1232, "executable_entry": 410.54,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410.54, "gross_rr": 0.0, "gross_rr_1": 0.0, "gross_rr_2": 0.0, "gross_rr_decision": 0.0, "highest_correlation_ticker": "ORCL", "highest_correlation_value": 0.0915, "initial_action": "SKIP", "market_cap": 159272891156.01,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410.889, "net_reward_1_per_share": 0.0, "net_reward_2_per_share": 0.0, "net_risk_per_share": 411.2379, "net_rr": 0.0, "net_rr_1": 0.0, "net_rr_2": 0.0, "net_stop_assumption": -0.349, "net_target_1_assumption": -0.2053, "net_target_2_assumption": -0.2053, "normalized_atr_score": 100.0, "normalized_liquidity_score": 65.54, "normalized_momentum_score": 95.95, "normalized_quality_score": 87.84,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410.54,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410.54, "ticker": "ETN", "timestamp": "2026-06-15T18:06:28", "warnings": ["Target ATR feasibility unavailable."]}</t>
        </is>
      </c>
    </row>
    <row r="1640">
      <c r="A1640" t="inlineStr">
        <is>
          <t>2026-06-15T18:06:28</t>
        </is>
      </c>
      <c r="B1640" t="inlineStr">
        <is>
          <t>DOW</t>
        </is>
      </c>
      <c r="C1640" t="inlineStr">
        <is>
          <t>No Trade</t>
        </is>
      </c>
      <c r="D1640" t="n">
        <v>0</v>
      </c>
      <c r="E1640" t="n">
        <v>33.05</v>
      </c>
      <c r="H1640" t="n">
        <v>0</v>
      </c>
      <c r="K1640" t="n">
        <v>0</v>
      </c>
      <c r="L1640" t="inlineStr">
        <is>
          <t>No clean technical setup detected. Price in middle of value area or poor risk/reward.</t>
        </is>
      </c>
      <c r="M1640" t="inlineStr">
        <is>
          <t>SKIP</t>
        </is>
      </c>
      <c r="N1640" t="inlineStr">
        <is>
          <t>SKIP: No Trade result. Market regime BULL; sector STRONG; net R/R 0.00.</t>
        </is>
      </c>
      <c r="O1640" t="inlineStr">
        <is>
          <t>DOW
No Trade
0.00
score
Price
33.05
R/R
0.00x
Grade
No Trade
Quality
0%
Buy Zone
-
Stop
0.00
Targets
-
Skip
Risk-on
Relative Strength
In line
56%
Trend Quality
Messy
0%
Liquidity
Institutional liquidity
100%
Volume
Distribution risk
30%
No actionable setup detected.
No clean technical setup detected. Price in middle of value area or poor risk/reward.
Fib 61.8
37.66
Fib Zone
37.29 - 38.02
Swing Low
36.35
Swing High
39.77
Click chart to open full size</t>
        </is>
      </c>
      <c r="P1640" t="inlineStr">
        <is>
          <t>agent_results/charts/market_lens_agent_20260615_175923_dow.png</t>
        </is>
      </c>
      <c r="Q1640" t="inlineStr">
        <is>
          <t>Smart Universe: broad liquid US universe, diversified by sector | Sector: Materials - Strong (70/100); XLB sector regime is strong: 7.1% 3m return, -5.7% vs SPY | Setup: No Trade; score 0.00; R/R 0.00x; price 33.05 | Market: BULL; Sector regime: STRONG; Net R/R: 0.00; Factors: Materials | Agent action: SKIP - SKIP: No Trade result. Market regime BULL; sector STRONG; net R/R 0.00.</t>
        </is>
      </c>
      <c r="R1640" t="inlineStr">
        <is>
          <t>{"adjusted_cash_out": 0.0, "adjusted_position_size": 0, "adjusted_risk_amount": 0.0, "ask": 0.0, "bid": 0.0, "buy_zone_high": null, "buy_zone_low": null, "cash_available": 85104.64, "company_name": "Dow Inc.", "correlation_warning": false, "days_to_earnings": 28, "earnings_blackout": false, "earnings_date": "2026-07-23T00:00:00", "estimated_fees": 0.0, "estimated_slippage": 0.0991, "estimated_spread": 0.0264, "executable_entry": 33.05,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33.05, "gross_rr": 0.0, "gross_rr_1": 0.0, "gross_rr_2": 0.0, "gross_rr_decision": 0.0, "highest_correlation_ticker": "ORCL", "highest_correlation_value": 0.1108, "initial_action": "SKIP", "market_cap": 23863749452.09,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33.1128, "net_reward_1_per_share": 0.0, "net_reward_2_per_share": 0.0, "net_risk_per_share": 33.1756, "net_rr": 0.0, "net_rr_1": 0.0, "net_rr_2": 0.0, "net_stop_assumption": -0.0628, "net_target_1_assumption": -0.038, "net_target_2_assumption": -0.038, "normalized_atr_score": 100.0, "normalized_liquidity_score": 42.96, "normalized_momentum_score": 0, "normalized_quality_score": 37.89,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33.05,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33.05, "ticker": "DOW", "timestamp": "2026-06-15T18:06:28", "warnings": ["Target ATR feasibility unavailable."]}</t>
        </is>
      </c>
    </row>
    <row r="1641">
      <c r="A1641" t="inlineStr">
        <is>
          <t>2026-06-15T18:06:28</t>
        </is>
      </c>
      <c r="B1641" t="inlineStr">
        <is>
          <t>IR</t>
        </is>
      </c>
      <c r="C1641" t="inlineStr">
        <is>
          <t>No Trade</t>
        </is>
      </c>
      <c r="D1641" t="n">
        <v>0</v>
      </c>
      <c r="E1641" t="n">
        <v>77.83</v>
      </c>
      <c r="H1641" t="n">
        <v>0</v>
      </c>
      <c r="K1641" t="n">
        <v>0</v>
      </c>
      <c r="L1641" t="inlineStr">
        <is>
          <t>No clean technical setup detected. Price in middle of value area or poor risk/reward.</t>
        </is>
      </c>
      <c r="M1641" t="inlineStr">
        <is>
          <t>SKIP</t>
        </is>
      </c>
      <c r="N1641" t="inlineStr">
        <is>
          <t>SKIP: No Trade result. Market regime BULL; sector STRONG; net R/R 0.00.</t>
        </is>
      </c>
      <c r="O1641" t="inlineStr">
        <is>
          <t>IR
No Trade
0.00
score
Price
77.83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80.99
Fib Zone
80.37 - 81.60
Swing Low
75.99
Swing High
89.08
Click chart to open full size</t>
        </is>
      </c>
      <c r="P1641" t="inlineStr">
        <is>
          <t>agent_results/charts/market_lens_agent_20260615_175923_ir.png</t>
        </is>
      </c>
      <c r="Q1641" t="inlineStr">
        <is>
          <t>Smart Universe: broad liquid US universe, diversified by sector | Sector: Industrials - Strong (71/100); XLI sector regime is strong: 8.2% 3m return, -4.6% vs SPY | Setup: No Trade; score 0.00; R/R 0.00x; price 77.83 | Market: BULL; Sector regime: STRONG; Net R/R: 0.00; Factors: Industrials | Agent action: SKIP - SKIP: No Trade result. Market regime BULL; sector STRONG; net R/R 0.00.</t>
        </is>
      </c>
      <c r="R1641" t="inlineStr">
        <is>
          <t>{"adjusted_cash_out": 0.0, "adjusted_position_size": 0, "adjusted_risk_amount": 0.0, "ask": 0.0, "bid": 0.0, "buy_zone_high": null, "buy_zone_low": null, "cash_available": 85104.64, "company_name": "Ingersoll Rand", "correlation_warning": false, "days_to_earnings": -34, "earnings_blackout": false, "earnings_date": "2026-04-28T00:00:00", "estimated_fees": 0.0, "estimated_slippage": 0.2335, "estimated_spread": 0.0623, "executable_entry": 77.83, "execution_liquidity_bucket": "mid_liquid",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77.83, "gross_rr": 0.0, "gross_rr_1": 0.0, "gross_rr_2": 0.0, "gross_rr_decision": 0.0, "highest_correlation_ticker": "ORCL", "highest_correlation_value": 0.1516, "initial_action": "SKIP", "market_cap": 30393175570.89,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77.9779, "net_reward_1_per_share": 0.0, "net_reward_2_per_share": 0.0, "net_risk_per_share": 78.1258, "net_rr": 0.0, "net_rr_1": 0.0, "net_rr_2": 0.0, "net_stop_assumption": -0.1479, "net_target_1_assumption": -0.0895, "net_target_2_assumption": -0.0895, "normalized_atr_score": 100.0, "normalized_liquidity_score": 33.86, "normalized_momentum_score": 42.38, "normalized_quality_score": 54.23,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77.83,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77.83, "ticker": "IR", "timestamp": "2026-06-15T18:06:28",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3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25">
      <c r="A25" t="inlineStr">
        <is>
          <t>2026-06-12T15:19:21</t>
        </is>
      </c>
      <c r="B25" t="inlineStr">
        <is>
          <t>BUY_SIMULATED</t>
        </is>
      </c>
      <c r="C25" t="inlineStr">
        <is>
          <t>ORCL</t>
        </is>
      </c>
      <c r="D25" t="n">
        <v>182.49</v>
      </c>
      <c r="F25" t="n">
        <v>54</v>
      </c>
      <c r="G25" t="n">
        <v>1</v>
      </c>
      <c r="H25" t="n">
        <v>9854.460000000001</v>
      </c>
      <c r="I25" t="n">
        <v>0</v>
      </c>
      <c r="J25" t="n">
        <v>9854.459999999999</v>
      </c>
      <c r="K25" t="n">
        <v>0</v>
      </c>
      <c r="L25" t="n">
        <v>168.88</v>
      </c>
      <c r="M25" t="n">
        <v>192.82</v>
      </c>
      <c r="N25" t="n">
        <v>250.25</v>
      </c>
      <c r="O25" t="n">
        <v>734.9400000000001</v>
      </c>
      <c r="P25" t="inlineStr">
        <is>
          <t>BUY_SIMULATED: BULL market regime, STRONG sector, valid setup, net R/R 2.08, no earnings blackout, correlation acceptable, and risk limits allow entry.</t>
        </is>
      </c>
      <c r="Q25" t="inlineStr">
        <is>
          <t>agent_results/screenshots/market_lens_agent_20260612_151629.png</t>
        </is>
      </c>
      <c r="R25" t="inlineStr">
        <is>
          <t>agent_results/charts/market_lens_agent_20260612_151629_orcl.png</t>
        </is>
      </c>
      <c r="S25"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T25"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26">
      <c r="A26" t="inlineStr">
        <is>
          <t>2026-06-12T16:35:42</t>
        </is>
      </c>
      <c r="B26" t="inlineStr">
        <is>
          <t>BUY_SIMULATED</t>
        </is>
      </c>
      <c r="C26" t="inlineStr">
        <is>
          <t>XOM</t>
        </is>
      </c>
      <c r="D26" t="n">
        <v>148.46</v>
      </c>
      <c r="F26" t="n">
        <v>67</v>
      </c>
      <c r="G26" t="n">
        <v>1</v>
      </c>
      <c r="H26" t="n">
        <v>9946.82</v>
      </c>
      <c r="I26" t="n">
        <v>0</v>
      </c>
      <c r="J26" t="n">
        <v>9946.82</v>
      </c>
      <c r="K26" t="n">
        <v>0</v>
      </c>
      <c r="L26" t="n">
        <v>146.49</v>
      </c>
      <c r="M26" t="n">
        <v>149.81</v>
      </c>
      <c r="N26" t="n">
        <v>173.86</v>
      </c>
      <c r="O26" t="n">
        <v>131.99</v>
      </c>
      <c r="P26" t="inlineStr">
        <is>
          <t>BUY_SIMULATED: BULL market regime, NEUTRAL sector, valid setup, net R/R 4.30, no earnings blackout, correlation acceptable, and risk limits allow entry.</t>
        </is>
      </c>
      <c r="Q26" t="inlineStr">
        <is>
          <t>agent_results/screenshots/market_lens_agent_20260612_163140.png</t>
        </is>
      </c>
      <c r="R26" t="inlineStr">
        <is>
          <t>agent_results/charts/market_lens_agent_20260612_163140_xom.png</t>
        </is>
      </c>
      <c r="S26"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T26"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27">
      <c r="A27" t="inlineStr">
        <is>
          <t>2026-06-12T18:05:49+00:00</t>
        </is>
      </c>
      <c r="B27" t="inlineStr">
        <is>
          <t>TAKE_PARTIAL_PROFIT</t>
        </is>
      </c>
      <c r="C27" t="inlineStr">
        <is>
          <t>XOM</t>
        </is>
      </c>
      <c r="E27" t="n">
        <v>149.81</v>
      </c>
      <c r="F27" t="n">
        <v>33</v>
      </c>
      <c r="G27" t="n">
        <v>1</v>
      </c>
      <c r="H27" t="n">
        <v>0</v>
      </c>
      <c r="I27" t="n">
        <v>4943.73</v>
      </c>
      <c r="J27" t="n">
        <v>0</v>
      </c>
      <c r="K27" t="n">
        <v>4943.73</v>
      </c>
      <c r="L27" t="n">
        <v>146.49</v>
      </c>
      <c r="M27" t="n">
        <v>149.81</v>
      </c>
      <c r="N27" t="n">
        <v>173.86</v>
      </c>
      <c r="O27" t="n">
        <v>0</v>
      </c>
      <c r="P27" t="inlineStr">
        <is>
          <t>Target 1 touched by intraday high; taking partial profit and moving stop to breakeven.</t>
        </is>
      </c>
      <c r="Q27" t="inlineStr">
        <is>
          <t>agent_results/screenshots/market_lens_agent_20260612_163140.png</t>
        </is>
      </c>
      <c r="R27" t="inlineStr">
        <is>
          <t>agent_results/charts/market_lens_agent_20260612_174626_xom.png</t>
        </is>
      </c>
      <c r="S27"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T27"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28">
      <c r="A28" t="inlineStr">
        <is>
          <t>2026-06-12T18:18:17</t>
        </is>
      </c>
      <c r="B28" t="inlineStr">
        <is>
          <t>EXIT_STOP</t>
        </is>
      </c>
      <c r="C28" t="inlineStr">
        <is>
          <t>XOM</t>
        </is>
      </c>
      <c r="E28" t="n">
        <v>147.51</v>
      </c>
      <c r="F28" t="n">
        <v>34</v>
      </c>
      <c r="G28" t="n">
        <v>1</v>
      </c>
      <c r="H28" t="n">
        <v>0</v>
      </c>
      <c r="I28" t="n">
        <v>5015.34</v>
      </c>
      <c r="J28" t="n">
        <v>0</v>
      </c>
      <c r="K28" t="n">
        <v>5015.34</v>
      </c>
      <c r="L28" t="n">
        <v>0</v>
      </c>
      <c r="O28" t="n">
        <v>0</v>
      </c>
      <c r="P28" t="inlineStr">
        <is>
          <t>Current price reached stop loss.</t>
        </is>
      </c>
      <c r="Q28" t="inlineStr">
        <is>
          <t>agent_results/screenshots/market_lens_agent_20260612_181628.png</t>
        </is>
      </c>
      <c r="R28" t="inlineStr">
        <is>
          <t>agent_results/charts/market_lens_agent_20260612_181628_xom.png</t>
        </is>
      </c>
      <c r="S28"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T28"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29">
      <c r="A29" t="inlineStr">
        <is>
          <t>2026-06-15T14:01:28+00:00</t>
        </is>
      </c>
      <c r="B29" t="inlineStr">
        <is>
          <t>TAKE_PARTIAL_PROFIT</t>
        </is>
      </c>
      <c r="C29" t="inlineStr">
        <is>
          <t>ORCL</t>
        </is>
      </c>
      <c r="E29" t="n">
        <v>192.82</v>
      </c>
      <c r="F29" t="n">
        <v>27</v>
      </c>
      <c r="G29" t="n">
        <v>1</v>
      </c>
      <c r="H29" t="n">
        <v>0</v>
      </c>
      <c r="I29" t="n">
        <v>5206.14</v>
      </c>
      <c r="J29" t="n">
        <v>0</v>
      </c>
      <c r="K29" t="n">
        <v>5206.14</v>
      </c>
      <c r="L29" t="n">
        <v>168.88</v>
      </c>
      <c r="M29" t="n">
        <v>192.82</v>
      </c>
      <c r="N29" t="n">
        <v>250.25</v>
      </c>
      <c r="O29" t="n">
        <v>0</v>
      </c>
      <c r="P29" t="inlineStr">
        <is>
          <t>Target 1 touched by intraday high; taking partial profit and moving stop to breakeven.</t>
        </is>
      </c>
      <c r="Q29" t="inlineStr">
        <is>
          <t>agent_results/screenshots/market_lens_agent_20260612_151629.png</t>
        </is>
      </c>
      <c r="R29" t="inlineStr">
        <is>
          <t>agent_results/charts/market_lens_agent_20260612_205624_orcl.png</t>
        </is>
      </c>
      <c r="S29"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T29"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"2026-06-12T20:58:47", "warnings": []}</t>
        </is>
      </c>
    </row>
    <row r="30">
      <c r="A30" t="inlineStr">
        <is>
          <t>2026-06-15T18:06:28</t>
        </is>
      </c>
      <c r="B30" t="inlineStr">
        <is>
          <t>BUY_SIMULATED</t>
        </is>
      </c>
      <c r="C30" t="inlineStr">
        <is>
          <t>NOW</t>
        </is>
      </c>
      <c r="D30" t="n">
        <v>104.36</v>
      </c>
      <c r="F30" t="n">
        <v>95</v>
      </c>
      <c r="G30" t="n">
        <v>1</v>
      </c>
      <c r="H30" t="n">
        <v>9914.200000000001</v>
      </c>
      <c r="I30" t="n">
        <v>0</v>
      </c>
      <c r="J30" t="n">
        <v>9914.200000000001</v>
      </c>
      <c r="K30" t="n">
        <v>0</v>
      </c>
      <c r="L30" t="n">
        <v>100.22</v>
      </c>
      <c r="M30" t="n">
        <v>109.8</v>
      </c>
      <c r="N30" t="n">
        <v>133.24</v>
      </c>
      <c r="O30" t="n">
        <v>393.3</v>
      </c>
      <c r="P30" t="inlineStr">
        <is>
          <t>BUY_SIMULATED: BULL market regime, STRONG sector, valid setup, net R/R 2.91, no earnings blackout, correlation acceptable, and risk limits allow entry.</t>
        </is>
      </c>
      <c r="Q30" t="inlineStr">
        <is>
          <t>agent_results/screenshots/market_lens_agent_20260615_175923.png</t>
        </is>
      </c>
      <c r="R30" t="inlineStr">
        <is>
          <t>agent_results/charts/market_lens_agent_20260615_175923_now.png</t>
        </is>
      </c>
      <c r="S30" t="inlineStr">
        <is>
          <t>Smart Universe: broad liquid US universe, diversified by sector | Sector: Technology - Strong (100/100); XLK sector regime is strong: 37.3% 3m return, 24.4% vs SPY | Setup: Breakout + Retest; score 0.31; R/R 3.29x; price 104.36 | Market: BULL; Sector regime: STRONG; Net R/R: 2.91; Factors: High Beta Growth, Technology | Agent action: BUY_SIMULATED - BUY_SIMULATED: BULL market regime, STRONG sector, valid setup, net R/R 2.91, no earnings blackout, correlation acceptable, and risk limits allow entry.</t>
        </is>
      </c>
      <c r="T30" t="inlineStr">
        <is>
          <t>{"adjusted_cash_out": 9914.2, "adjusted_position_size": 95, "adjusted_risk_amount": 393.3, "ask": 0.0, "bid": 0.0, "buy_zone_high": 110.83, "buy_zone_low": 103.76, "cash_available": 95018.84, "company_name": "ServiceNow, Inc.", "correlation_warning": false, "days_to_earnings": 27, "earnings_blackout": false, "earnings_date": "2026-07-22T00:00:00", "estimated_fees": 0.0, "estimated_slippage": 0.408, "estimated_spread": 0.0313, "executable_entry": 104.36, "execution_liquidity_bucket": "large_liquid", "factor_exposure_after": {"High Beta Growth": 9914.2, "Technology": 15142.21}, "factor_exposure_before": {"Technology": 5228.01}, "factor_exposure_cap": 20000.0, "factor_exposure_limit_exceeded": false, "factor_tags": ["High Beta Growth", "Technology"], "final_action": "BUY_SIMULATED", "gross_reward_1_per_share": 5.44, "gross_reward_2_per_share": 28.88, "gross_risk_per_share": 4.14, "gross_rr": 3.2957, "gross_rr_1": 1.314, "gross_rr_2": 6.9758, "gross_rr_decision": 3.2957, "highest_correlation_ticker": "ORCL", "highest_correlation_value": 0.586, "initial_action": "BUY_SIMULATED", "market_cap": 107524174283.11,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104.5797, "net_reward_1_per_share": 5.1027, "net_reward_2_per_share": 28.5427, "net_risk_per_share": 4.5794, "net_rr": 2.9058, "net_rr_1": 1.1143, "net_rr_2": 6.2329, "net_stop_assumption": 100.0003, "net_target_1_assumption": 109.6823, "net_target_2_assumption": 133.1223, "normalized_atr_score": 88.32, "normalized_liquidity_score": 100, "normalized_momentum_score": 31.31, "normalized_quality_score": 66.17, "original_cash_out": 9914.2, "original_position_size": 95, "original_risk_amount": 393.3, "portfolio_exposure_after": 15146.53, "portfolio_exposure_before": 5232.33, "position_size": 95, "position_size_adjusted": false, "position_sizing_explanation": "Position size accepted: 95 shares, cash out 9914.20, risk 393.30, cash available 95018.84, portfolio exposure after trade 15146.53, market-regime exposure cap 40000.00.", "previous_resistance": 139.2, "price": 104.36, "prior_high_20": 139.2, "prior_high_63": 139.2, "reason": "BUY_SIMULATED: BULL market regime, STRONG sector, valid setup, net R/R 2.91, no earnings blackout, correlation acceptable, and risk limits allow entry.", "risk_amount": 393.3, "scan_source": "Smart Universe: broad liquid US universe filtered and diversified by the Market Lens UI.", "sector": "Technology", "sector_etf": "XLK", "sector_exposure_after": 15142.21, "sector_exposure_before": 5228.01, "sector_exposure_cap": 16000.0, "sector_exposure_limit_exceeded": false, "sector_regime": "STRONG", "sector_score": 99.63, "setup_score": 0.31, "setup_type": "Breakout + Retest", "sizing_adjustment_reason": "", "spread_source": "liquidity_fallback", "stock_score": 0.31, "stop_loss": 100.22, "target_1": 109.8, "target_1_atr_distance": 0.769, "target_2": 133.24, "target_2_atr_distance": 4.0827, "target_feasibility_status": "OK", "theoretical_entry": 103.76, "ticker": "NOW", "timestamp": "2026-06-15T18:06:28", "warnings": []}</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ORCL</t>
        </is>
      </c>
      <c r="B2" t="inlineStr">
        <is>
          <t>2026-06-12T15:19:21</t>
        </is>
      </c>
      <c r="C2" t="n">
        <v>182.49</v>
      </c>
      <c r="D2" t="n">
        <v>193.63</v>
      </c>
      <c r="E2" t="n">
        <v>27</v>
      </c>
      <c r="F2" t="n">
        <v>182.49</v>
      </c>
      <c r="G2" t="n">
        <v>192.82</v>
      </c>
      <c r="H2" t="n">
        <v>250.25</v>
      </c>
      <c r="I2" t="inlineStr">
        <is>
          <t>OPEN</t>
        </is>
      </c>
      <c r="J2" t="n">
        <v>300.78</v>
      </c>
      <c r="K2" t="n">
        <v>300.78</v>
      </c>
      <c r="L2" t="n">
        <v>5228.01</v>
      </c>
      <c r="M2" t="n">
        <v>300.78</v>
      </c>
      <c r="N2" t="inlineStr">
        <is>
          <t>Partial profit taken; stop moved to breakeven.</t>
        </is>
      </c>
      <c r="O2" t="inlineStr">
        <is>
          <t>agent_results/screenshots/market_lens_agent_20260612_151629.png</t>
        </is>
      </c>
      <c r="P2" t="inlineStr">
        <is>
          <t>agent_results/charts/market_lens_agent_20260615_175923_orcl.png</t>
        </is>
      </c>
      <c r="Q2" t="inlineStr">
        <is>
          <t>Smart Universe: broad liquid US universe, diversified by sector | Sector: Technology - Strong (100/100); XLK sector regime is strong: 37.3% 3m return, 24.4% vs SPY | Setup: Breakout + Retest; score 0.34; R/R 2.10x; price 193.63 | Market: BULL; Sector regime: STRONG; Net R/R: 1.93; Factors: Technology | Agent action: HOLD - HOLD: Existing simulated position remains open. BULL regime recorded.</t>
        </is>
      </c>
      <c r="R2" t="inlineStr">
        <is>
          <t>{"adjusted_cash_out": 0.0, "adjusted_position_size": 0, "adjusted_risk_amount": 0.0, "ask": 0.0, "bid": 0.0, "buy_zone_high": 200.71, "buy_zone_low": 187.34, "cash_available": 95018.84, "company_name": "Oracle Corporation", "correlation_warning": false, "days_to_earnings": 62, "earnings_blackout": false, "earnings_date": "2026-09-09T00:00:00", "estimated_fees": 0.0, "estimated_slippage": 0.7571, "estimated_spread": 0.0581, "executable_entry": 193.63, "execution_liquidity_bucket": "large_liquid", "factor_exposure_after": {}, "factor_exposure_before": {}, "factor_exposure_cap": 20000.0, "factor_exposure_limit_exceeded": false, "factor_tags": ["Technology"], "final_action": "HOLD", "gross_reward_1_per_share": 11.37, "gross_reward_2_per_share": 56.62, "gross_risk_per_share": 12.97, "gross_rr": 2.0977, "gross_rr_1": 0.8766, "gross_rr_2": 4.3655, "gross_rr_decision": 2.0977, "highest_correlation_ticker": "", "highest_correlation_value": null, "initial_action": "HOLD", "market_cap": 555936233663.64,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194.0376, "net_reward_1_per_share": 10.7441, "net_reward_2_per_share": 55.9941, "net_risk_per_share": 13.7852, "net_rr": 1.9283, "net_rr_1": 0.7794, "net_rr_2": 4.0619, "net_stop_assumption": 180.2524, "net_target_1_assumption": 204.7817, "net_target_2_assumption": 250.0317, "normalized_atr_score": 77.96, "normalized_liquidity_score": 80.14, "normalized_momentum_score": 100, "normalized_quality_score": 88.53,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250.25, "price": 193.63,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99.63, "setup_score": 0.34, "setup_type": "Breakout + Retest", "sizing_adjustment_reason": "", "spread_source": "liquidity_fallback", "stock_score": 0.34, "stop_loss": 180.66, "target_1": 205.0, "target_1_atr_distance": 0.8505, "target_2": 250.25, "target_2_atr_distance": 4.2355, "target_feasibility_status": "OK", "theoretical_entry": 187.34, "ticker": "ORCL", "timestamp": "2026-06-15T18:06:28", "warnings": []}</t>
        </is>
      </c>
    </row>
    <row r="3">
      <c r="A3" t="inlineStr">
        <is>
          <t>NOW</t>
        </is>
      </c>
      <c r="B3" t="inlineStr">
        <is>
          <t>2026-06-15T18:06:28</t>
        </is>
      </c>
      <c r="C3" t="n">
        <v>104.36</v>
      </c>
      <c r="D3" t="n">
        <v>104.36</v>
      </c>
      <c r="E3" t="n">
        <v>95</v>
      </c>
      <c r="F3" t="n">
        <v>100.22</v>
      </c>
      <c r="G3" t="n">
        <v>109.8</v>
      </c>
      <c r="H3" t="n">
        <v>133.24</v>
      </c>
      <c r="I3" t="inlineStr">
        <is>
          <t>OPEN</t>
        </is>
      </c>
      <c r="J3" t="n">
        <v>0</v>
      </c>
      <c r="K3" t="n">
        <v>0</v>
      </c>
      <c r="L3" t="n">
        <v>9914.200000000001</v>
      </c>
      <c r="M3" t="n">
        <v>393.3</v>
      </c>
      <c r="N3" t="inlineStr">
        <is>
          <t>BUY_SIMULATED: BULL market regime, STRONG sector, valid setup, net R/R 2.91, no earnings blackout, correlation acceptable, and risk limits allow entry.</t>
        </is>
      </c>
      <c r="O3" t="inlineStr">
        <is>
          <t>agent_results/screenshots/market_lens_agent_20260615_175923.png</t>
        </is>
      </c>
      <c r="P3" t="inlineStr">
        <is>
          <t>agent_results/charts/market_lens_agent_20260615_175923_now.png</t>
        </is>
      </c>
      <c r="Q3" t="inlineStr">
        <is>
          <t>Smart Universe: broad liquid US universe, diversified by sector | Sector: Technology - Strong (100/100); XLK sector regime is strong: 37.3% 3m return, 24.4% vs SPY | Setup: Breakout + Retest; score 0.31; R/R 3.29x; price 104.36 | Market: BULL; Sector regime: STRONG; Net R/R: 2.91; Factors: High Beta Growth, Technology | Agent action: BUY_SIMULATED - BUY_SIMULATED: BULL market regime, STRONG sector, valid setup, net R/R 2.91, no earnings blackout, correlation acceptable, and risk limits allow entry.</t>
        </is>
      </c>
      <c r="R3" t="inlineStr">
        <is>
          <t>{"adjusted_cash_out": 9914.2, "adjusted_position_size": 95, "adjusted_risk_amount": 393.3, "ask": 0.0, "bid": 0.0, "buy_zone_high": 110.83, "buy_zone_low": 103.76, "cash_available": 95018.84, "company_name": "ServiceNow, Inc.", "correlation_warning": false, "days_to_earnings": 27, "earnings_blackout": false, "earnings_date": "2026-07-22T00:00:00", "estimated_fees": 0.0, "estimated_slippage": 0.408, "estimated_spread": 0.0313, "executable_entry": 104.36, "execution_liquidity_bucket": "large_liquid", "factor_exposure_after": {"High Beta Growth": 9914.2, "Technology": 15142.21}, "factor_exposure_before": {"Technology": 5228.01}, "factor_exposure_cap": 20000.0, "factor_exposure_limit_exceeded": false, "factor_tags": ["High Beta Growth", "Technology"], "final_action": "BUY_SIMULATED", "gross_reward_1_per_share": 5.44, "gross_reward_2_per_share": 28.88, "gross_risk_per_share": 4.14, "gross_rr": 3.2957, "gross_rr_1": 1.314, "gross_rr_2": 6.9758, "gross_rr_decision": 3.2957, "highest_correlation_ticker": "ORCL", "highest_correlation_value": 0.586, "initial_action": "BUY_SIMULATED", "market_cap": 107524174283.11,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104.5797, "net_reward_1_per_share": 5.1027, "net_reward_2_per_share": 28.5427, "net_risk_per_share": 4.5794, "net_rr": 2.9058, "net_rr_1": 1.1143, "net_rr_2": 6.2329, "net_stop_assumption": 100.0003, "net_target_1_assumption": 109.6823, "net_target_2_assumption": 133.1223, "normalized_atr_score": 88.32, "normalized_liquidity_score": 100, "normalized_momentum_score": 31.31, "normalized_quality_score": 66.17, "original_cash_out": 9914.2, "original_position_size": 95, "original_risk_amount": 393.3, "portfolio_exposure_after": 15146.53, "portfolio_exposure_before": 5232.33, "position_size": 95, "position_size_adjusted": false, "position_sizing_explanation": "Position size accepted: 95 shares, cash out 9914.20, risk 393.30, cash available 95018.84, portfolio exposure after trade 15146.53, market-regime exposure cap 40000.00.", "previous_resistance": 139.2, "price": 104.36, "prior_high_20": 139.2, "prior_high_63": 139.2, "reason": "BUY_SIMULATED: BULL market regime, STRONG sector, valid setup, net R/R 2.91, no earnings blackout, correlation acceptable, and risk limits allow entry.", "risk_amount": 393.3, "scan_source": "Smart Universe: broad liquid US universe filtered and diversified by the Market Lens UI.", "sector": "Technology", "sector_etf": "XLK", "sector_exposure_after": 15142.21, "sector_exposure_before": 5228.01, "sector_exposure_cap": 16000.0, "sector_exposure_limit_exceeded": false, "sector_regime": "STRONG", "sector_score": 99.63, "setup_score": 0.31, "setup_type": "Breakout + Retest", "sizing_adjustment_reason": "", "spread_source": "liquidity_fallback", "stock_score": 0.31, "stop_loss": 100.22, "target_1": 109.8, "target_1_atr_distance": 0.769, "target_2": 133.24, "target_2_atr_distance": 4.0827, "target_feasibility_status": "OK", "theoretical_entry": 103.76, "ticker": "NOW", "timestamp": "2026-06-15T18:06:28",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63"/>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2026-06-12T15:06:42+00:00</t>
        </is>
      </c>
      <c r="B235" t="inlineStr">
        <is>
          <t>monitor_20260612_150642</t>
        </is>
      </c>
      <c r="D235" t="n">
        <v>0</v>
      </c>
      <c r="E235" t="inlineStr">
        <is>
          <t>MONITOR:HOLD</t>
        </is>
      </c>
      <c r="F235" t="n">
        <v>99654.91</v>
      </c>
      <c r="G235" t="n">
        <v>0</v>
      </c>
      <c r="H235" t="n">
        <v>0</v>
      </c>
      <c r="I235" t="n">
        <v>0</v>
      </c>
      <c r="J235" t="inlineStr">
        <is>
          <t>agent_results/position_monitor/position_monitor_20260612_150642.md</t>
        </is>
      </c>
    </row>
    <row r="236">
      <c r="A236" t="inlineStr">
        <is>
          <t>2026-06-12T15:19:21</t>
        </is>
      </c>
      <c r="B236" t="inlineStr">
        <is>
          <t>20260612_151629</t>
        </is>
      </c>
      <c r="C236" t="inlineStr">
        <is>
          <t>BALL ALB BMY ORCL ABT GILD NOW DLR TMO BKR IR DOW DG</t>
        </is>
      </c>
      <c r="D236" t="n">
        <v>12</v>
      </c>
      <c r="E236" t="inlineStr">
        <is>
          <t>BALL:WATCH, ALB:WATCH, BMY:WATCH, ORCL:BUY_SIMULATED, ABT:WATCH, GILD:WATCH, NOW:WATCH_READY, DLR:WATCH, TMO:WATCH, BKR:SKIP, IR:WATCH, DOW:WATCH, DG:SKIP</t>
        </is>
      </c>
      <c r="F236" t="n">
        <v>89800.45</v>
      </c>
      <c r="G236" t="n">
        <v>9854.459999999999</v>
      </c>
      <c r="H236" t="n">
        <v>734.9400000000001</v>
      </c>
      <c r="I236" t="n">
        <v>1</v>
      </c>
      <c r="J236" t="inlineStr">
        <is>
          <t>agent_results/summaries/market_lens_agent_20260612_151629.md</t>
        </is>
      </c>
      <c r="K236" t="inlineStr">
        <is>
          <t>agent_results/screenshots/market_lens_agent_20260612_151629.png</t>
        </is>
      </c>
      <c r="L236" t="inlineStr">
        <is>
          <t>agent_results/decisions/market_lens_agent_20260612_151629.jsonl</t>
        </is>
      </c>
    </row>
    <row r="237">
      <c r="A237" t="inlineStr">
        <is>
          <t>2026-06-12T15:35:24</t>
        </is>
      </c>
      <c r="B237" t="inlineStr">
        <is>
          <t>20260612_153132</t>
        </is>
      </c>
      <c r="C237" t="inlineStr">
        <is>
          <t>BALL ALB BMY ABT GILD NOW ORCL DLR TMO IR LNG DOW QCOM DINO</t>
        </is>
      </c>
      <c r="D237" t="n">
        <v>12</v>
      </c>
      <c r="E237" t="inlineStr">
        <is>
          <t>BALL:WATCH, ALB:WATCH, BMY:WATCH, ABT:WATCH, GILD:WATCH, NOW:WATCH, ORCL:HOLD, DLR:WATCH, TMO:WATCH, IR:WATCH, LNG:WATCH, DOW:WATCH, QCOM:SKIP, DINO:SKIP</t>
        </is>
      </c>
      <c r="F237" t="n">
        <v>89800.45</v>
      </c>
      <c r="G237" t="n">
        <v>9919.26</v>
      </c>
      <c r="H237" t="n">
        <v>799.74</v>
      </c>
      <c r="I237" t="n">
        <v>1</v>
      </c>
      <c r="J237" t="inlineStr">
        <is>
          <t>agent_results/summaries/market_lens_agent_20260612_153132.md</t>
        </is>
      </c>
      <c r="K237" t="inlineStr">
        <is>
          <t>agent_results/screenshots/market_lens_agent_20260612_153132.png</t>
        </is>
      </c>
      <c r="L237" t="inlineStr">
        <is>
          <t>agent_results/decisions/market_lens_agent_20260612_153132.jsonl</t>
        </is>
      </c>
    </row>
    <row r="238">
      <c r="A238" t="inlineStr">
        <is>
          <t>2026-06-12T15:49:06</t>
        </is>
      </c>
      <c r="B238" t="inlineStr">
        <is>
          <t>20260612_154623</t>
        </is>
      </c>
      <c r="C238" t="inlineStr">
        <is>
          <t>ALB BMY BALL ABT GILD NOW ORCL TMO DLR LNG IR DOW</t>
        </is>
      </c>
      <c r="D238" t="n">
        <v>12</v>
      </c>
      <c r="E238" t="inlineStr">
        <is>
          <t>ALB:WATCH, BMY:WATCH, BALL:WATCH, ABT:WATCH, GILD:WATCH, NOW:WATCH, ORCL:HOLD, TMO:WATCH, DLR:WATCH, LNG:WATCH, IR:WATCH, DOW:WATCH</t>
        </is>
      </c>
      <c r="F238" t="n">
        <v>89800.45</v>
      </c>
      <c r="G238" t="n">
        <v>9887.4</v>
      </c>
      <c r="H238" t="n">
        <v>767.88</v>
      </c>
      <c r="I238" t="n">
        <v>1</v>
      </c>
      <c r="J238" t="inlineStr">
        <is>
          <t>agent_results/summaries/market_lens_agent_20260612_154623.md</t>
        </is>
      </c>
      <c r="K238" t="inlineStr">
        <is>
          <t>agent_results/screenshots/market_lens_agent_20260612_154623.png</t>
        </is>
      </c>
      <c r="L238" t="inlineStr">
        <is>
          <t>agent_results/decisions/market_lens_agent_20260612_154623.jsonl</t>
        </is>
      </c>
    </row>
    <row r="239">
      <c r="A239" t="inlineStr">
        <is>
          <t>2026-06-12T16:06:33+00:00</t>
        </is>
      </c>
      <c r="B239" t="inlineStr">
        <is>
          <t>monitor_20260612_160633</t>
        </is>
      </c>
      <c r="C239" t="inlineStr">
        <is>
          <t>ORCL</t>
        </is>
      </c>
      <c r="D239" t="n">
        <v>0</v>
      </c>
      <c r="E239" t="inlineStr">
        <is>
          <t>MONITOR:HOLD</t>
        </is>
      </c>
      <c r="F239" t="n">
        <v>89800.45</v>
      </c>
      <c r="G239" t="n">
        <v>9778.049999999999</v>
      </c>
      <c r="H239" t="n">
        <v>658.53</v>
      </c>
      <c r="I239" t="n">
        <v>1</v>
      </c>
      <c r="J239" t="inlineStr">
        <is>
          <t>agent_results/position_monitor/position_monitor_20260612_160633.md</t>
        </is>
      </c>
    </row>
    <row r="240">
      <c r="A240" t="inlineStr">
        <is>
          <t>2026-06-12T16:25:26</t>
        </is>
      </c>
      <c r="B240" t="inlineStr">
        <is>
          <t>20260612_162104</t>
        </is>
      </c>
      <c r="C240" t="inlineStr">
        <is>
          <t>BMY BALL ABT ALB COP ORCL NOW LNG TMO GILD IR PR DLR DOW</t>
        </is>
      </c>
      <c r="D240" t="n">
        <v>14</v>
      </c>
      <c r="E240" t="inlineStr">
        <is>
          <t>BMY:WATCH, BALL:WATCH, ABT:WATCH, ALB:WATCH, COP:WATCH, ORCL:HOLD, NOW:WATCH, LNG:WATCH, TMO:WATCH, GILD:WATCH, IR:WATCH, PR:WATCH, DLR:WATCH, DOW:WATCH</t>
        </is>
      </c>
      <c r="F240" t="n">
        <v>89800.45</v>
      </c>
      <c r="G240" t="n">
        <v>9831.24</v>
      </c>
      <c r="H240" t="n">
        <v>711.72</v>
      </c>
      <c r="I240" t="n">
        <v>1</v>
      </c>
      <c r="J240" t="inlineStr">
        <is>
          <t>agent_results/summaries/market_lens_agent_20260612_162104.md</t>
        </is>
      </c>
      <c r="K240" t="inlineStr">
        <is>
          <t>agent_results/screenshots/market_lens_agent_20260612_162104.png</t>
        </is>
      </c>
      <c r="L240" t="inlineStr">
        <is>
          <t>agent_results/decisions/market_lens_agent_20260612_162104.jsonl</t>
        </is>
      </c>
    </row>
    <row r="241">
      <c r="A241" t="inlineStr">
        <is>
          <t>2026-06-12T16:35:42</t>
        </is>
      </c>
      <c r="B241" t="inlineStr">
        <is>
          <t>20260612_163140</t>
        </is>
      </c>
      <c r="C241" t="inlineStr">
        <is>
          <t>XOM ALB BALL ABT BMY ORCL COP NOW TMO GILD PR LNG IR DLR DOW</t>
        </is>
      </c>
      <c r="D241" t="n">
        <v>15</v>
      </c>
      <c r="E241" t="inlineStr">
        <is>
          <t>XOM:BUY_SIMULATED, ALB:WATCH, BALL:WATCH, ABT:WATCH, BMY:WATCH, ORCL:HOLD, COP:WATCH, NOW:WATCH, TMO:WATCH, GILD:WATCH, PR:WATCH, LNG:WATCH, IR:WATCH, DLR:WATCH, DOW:WATCH</t>
        </is>
      </c>
      <c r="F241" t="n">
        <v>79853.63</v>
      </c>
      <c r="G241" t="n">
        <v>19765.64</v>
      </c>
      <c r="H241" t="n">
        <v>831.29</v>
      </c>
      <c r="I241" t="n">
        <v>2</v>
      </c>
      <c r="J241" t="inlineStr">
        <is>
          <t>agent_results/summaries/market_lens_agent_20260612_163140.md</t>
        </is>
      </c>
      <c r="K241" t="inlineStr">
        <is>
          <t>agent_results/screenshots/market_lens_agent_20260612_163140.png</t>
        </is>
      </c>
      <c r="L241" t="inlineStr">
        <is>
          <t>agent_results/decisions/market_lens_agent_20260612_163140.jsonl</t>
        </is>
      </c>
    </row>
    <row r="242">
      <c r="A242" t="inlineStr">
        <is>
          <t>2026-06-12T16:49:55</t>
        </is>
      </c>
      <c r="B242" t="inlineStr">
        <is>
          <t>20260612_164631</t>
        </is>
      </c>
      <c r="C242" t="inlineStr">
        <is>
          <t>XOM ALB BMY BALL ABT PR COP ORCL NOW TMO GILD LNG IR DLR DOW STZ</t>
        </is>
      </c>
      <c r="D242" t="n">
        <v>15</v>
      </c>
      <c r="E242" t="inlineStr">
        <is>
          <t>XOM:HOLD, ALB:WATCH, BMY:WATCH, BALL:WATCH, ABT:WATCH, PR:SKIP, COP:SKIP, ORCL:HOLD, NOW:WATCH_READY, TMO:WATCH, GILD:WATCH, LNG:SKIP, IR:WATCH, DLR:WATCH, DOW:WATCH, STZ:SKIP</t>
        </is>
      </c>
      <c r="F242" t="n">
        <v>79853.63</v>
      </c>
      <c r="G242" t="n">
        <v>19762.85</v>
      </c>
      <c r="H242" t="n">
        <v>828.5</v>
      </c>
      <c r="I242" t="n">
        <v>2</v>
      </c>
      <c r="J242" t="inlineStr">
        <is>
          <t>agent_results/summaries/market_lens_agent_20260612_164631.md</t>
        </is>
      </c>
      <c r="K242" t="inlineStr">
        <is>
          <t>agent_results/screenshots/market_lens_agent_20260612_164631.png</t>
        </is>
      </c>
      <c r="L242" t="inlineStr">
        <is>
          <t>agent_results/decisions/market_lens_agent_20260612_164631.jsonl</t>
        </is>
      </c>
    </row>
    <row r="243">
      <c r="A243" t="inlineStr">
        <is>
          <t>2026-06-12T17:06:19</t>
        </is>
      </c>
      <c r="B243" t="inlineStr">
        <is>
          <t>20260612_170246</t>
        </is>
      </c>
      <c r="C243" t="inlineStr">
        <is>
          <t>ALB BALL ABT BMY NOW ORCL TMO GILD IR DLR DOW XOM</t>
        </is>
      </c>
      <c r="D243" t="n">
        <v>11</v>
      </c>
      <c r="E243" t="inlineStr">
        <is>
          <t>ALB:WATCH, BALL:WATCH, ABT:WATCH, BMY:WATCH, NOW:WATCH_READY, ORCL:HOLD, TMO:WATCH, GILD:WATCH, IR:WATCH, DLR:WATCH, DOW:WATCH, XOM:HOLD</t>
        </is>
      </c>
      <c r="F243" t="n">
        <v>79853.63</v>
      </c>
      <c r="G243" t="n">
        <v>19762.19</v>
      </c>
      <c r="H243" t="n">
        <v>827.8399999999999</v>
      </c>
      <c r="I243" t="n">
        <v>2</v>
      </c>
      <c r="J243" t="inlineStr">
        <is>
          <t>agent_results/summaries/market_lens_agent_20260612_170246.md</t>
        </is>
      </c>
      <c r="K243" t="inlineStr">
        <is>
          <t>agent_results/screenshots/market_lens_agent_20260612_170246.png</t>
        </is>
      </c>
      <c r="L243" t="inlineStr">
        <is>
          <t>agent_results/decisions/market_lens_agent_20260612_170246.jsonl</t>
        </is>
      </c>
    </row>
    <row r="244">
      <c r="A244" t="inlineStr">
        <is>
          <t>2026-06-12T17:19:16</t>
        </is>
      </c>
      <c r="B244" t="inlineStr">
        <is>
          <t>20260612_171628</t>
        </is>
      </c>
      <c r="C244" t="inlineStr">
        <is>
          <t>ALB BALL ABT BMY NOW ORCL TMO GILD IR DLR DOW XOM</t>
        </is>
      </c>
      <c r="D244" t="n">
        <v>11</v>
      </c>
      <c r="E244" t="inlineStr">
        <is>
          <t>ALB:WATCH, BALL:WATCH, ABT:WATCH, BMY:WATCH, NOW:WATCH_READY, ORCL:HOLD, TMO:WATCH, GILD:WATCH, IR:WATCH, DLR:WATCH, DOW:WATCH, XOM:HOLD</t>
        </is>
      </c>
      <c r="F244" t="n">
        <v>79853.63</v>
      </c>
      <c r="G244" t="n">
        <v>19762.19</v>
      </c>
      <c r="H244" t="n">
        <v>827.8399999999999</v>
      </c>
      <c r="I244" t="n">
        <v>2</v>
      </c>
      <c r="J244" t="inlineStr">
        <is>
          <t>agent_results/summaries/market_lens_agent_20260612_171628.md</t>
        </is>
      </c>
      <c r="K244" t="inlineStr">
        <is>
          <t>agent_results/screenshots/market_lens_agent_20260612_171628.png</t>
        </is>
      </c>
      <c r="L244" t="inlineStr">
        <is>
          <t>agent_results/decisions/market_lens_agent_20260612_171628.jsonl</t>
        </is>
      </c>
    </row>
    <row r="245">
      <c r="A245" t="inlineStr">
        <is>
          <t>2026-06-12T17:34:24</t>
        </is>
      </c>
      <c r="B245" t="inlineStr">
        <is>
          <t>20260612_173131</t>
        </is>
      </c>
      <c r="C245" t="inlineStr">
        <is>
          <t>BMY ABT ORCL BALL NOW TMO IR DLR GILD DOW XOM ALB</t>
        </is>
      </c>
      <c r="D245" t="n">
        <v>10</v>
      </c>
      <c r="E245" t="inlineStr">
        <is>
          <t>BMY:WATCH, ABT:WATCH, ORCL:HOLD, BALL:WATCH, NOW:WATCH, TMO:WATCH, IR:WATCH, DLR:WATCH, GILD:WATCH, DOW:WATCH, XOM:HOLD, ALB:SKIP</t>
        </is>
      </c>
      <c r="F245" t="n">
        <v>79853.63</v>
      </c>
      <c r="G245" t="n">
        <v>19675.13</v>
      </c>
      <c r="H245" t="n">
        <v>740.7800000000001</v>
      </c>
      <c r="I245" t="n">
        <v>2</v>
      </c>
      <c r="J245" t="inlineStr">
        <is>
          <t>agent_results/summaries/market_lens_agent_20260612_173131.md</t>
        </is>
      </c>
      <c r="K245" t="inlineStr">
        <is>
          <t>agent_results/screenshots/market_lens_agent_20260612_173131.png</t>
        </is>
      </c>
      <c r="L245" t="inlineStr">
        <is>
          <t>agent_results/decisions/market_lens_agent_20260612_173131.jsonl</t>
        </is>
      </c>
    </row>
    <row r="246">
      <c r="A246" t="inlineStr">
        <is>
          <t>2026-06-12T17:48:16</t>
        </is>
      </c>
      <c r="B246" t="inlineStr">
        <is>
          <t>20260612_174626</t>
        </is>
      </c>
      <c r="C246" t="inlineStr">
        <is>
          <t>BMY ABT ORCL BALL NOW TMO IR DLR GILD DOW XOM</t>
        </is>
      </c>
      <c r="D246" t="n">
        <v>10</v>
      </c>
      <c r="E246" t="inlineStr">
        <is>
          <t>BMY:WATCH, ABT:WATCH, ORCL:HOLD, BALL:WATCH, NOW:WATCH, TMO:WATCH, IR:WATCH, DLR:WATCH, GILD:WATCH, DOW:WATCH, XOM:HOLD</t>
        </is>
      </c>
      <c r="F246" t="n">
        <v>79853.63</v>
      </c>
      <c r="G246" t="n">
        <v>19675.13</v>
      </c>
      <c r="H246" t="n">
        <v>740.7800000000001</v>
      </c>
      <c r="I246" t="n">
        <v>2</v>
      </c>
      <c r="J246" t="inlineStr">
        <is>
          <t>agent_results/summaries/market_lens_agent_20260612_174626.md</t>
        </is>
      </c>
      <c r="K246" t="inlineStr">
        <is>
          <t>agent_results/screenshots/market_lens_agent_20260612_174626.png</t>
        </is>
      </c>
      <c r="L246" t="inlineStr">
        <is>
          <t>agent_results/decisions/market_lens_agent_20260612_174626.jsonl</t>
        </is>
      </c>
    </row>
    <row r="247">
      <c r="A247" t="inlineStr">
        <is>
          <t>2026-06-12T18:05:49+00:00</t>
        </is>
      </c>
      <c r="B247" t="inlineStr">
        <is>
          <t>monitor_20260612_180549</t>
        </is>
      </c>
      <c r="C247" t="inlineStr">
        <is>
          <t>ORCL XOM</t>
        </is>
      </c>
      <c r="D247" t="n">
        <v>0</v>
      </c>
      <c r="E247" t="inlineStr">
        <is>
          <t>XOM:TAKE_PARTIAL_PROFIT</t>
        </is>
      </c>
      <c r="F247" t="n">
        <v>84797.36</v>
      </c>
      <c r="G247" t="n">
        <v>14862.14</v>
      </c>
      <c r="H247" t="n">
        <v>694.98</v>
      </c>
      <c r="I247" t="n">
        <v>2</v>
      </c>
      <c r="J247" t="inlineStr">
        <is>
          <t>agent_results/position_monitor/position_monitor_20260612_180549.md</t>
        </is>
      </c>
    </row>
    <row r="248">
      <c r="A248" t="inlineStr">
        <is>
          <t>2026-06-12T18:18:17</t>
        </is>
      </c>
      <c r="B248" t="inlineStr">
        <is>
          <t>20260612_181628</t>
        </is>
      </c>
      <c r="C248" t="inlineStr">
        <is>
          <t>ABT ORCL BALL BMY TMO NOW GILD IR DLR DOW XOM</t>
        </is>
      </c>
      <c r="D248" t="n">
        <v>10</v>
      </c>
      <c r="E248" t="inlineStr">
        <is>
          <t>ABT:WATCH, ORCL:HOLD, BALL:WATCH, BMY:WATCH, TMO:WATCH, NOW:WATCH, GILD:WATCH, IR:WATCH, DLR:WATCH, DOW:WATCH, XOM:EXIT_STOP</t>
        </is>
      </c>
      <c r="F248" t="n">
        <v>89812.7</v>
      </c>
      <c r="G248" t="n">
        <v>9799.379999999999</v>
      </c>
      <c r="H248" t="n">
        <v>679.86</v>
      </c>
      <c r="I248" t="n">
        <v>1</v>
      </c>
      <c r="J248" t="inlineStr">
        <is>
          <t>agent_results/summaries/market_lens_agent_20260612_181628.md</t>
        </is>
      </c>
      <c r="K248" t="inlineStr">
        <is>
          <t>agent_results/screenshots/market_lens_agent_20260612_181628.png</t>
        </is>
      </c>
      <c r="L248" t="inlineStr">
        <is>
          <t>agent_results/decisions/market_lens_agent_20260612_181628.jsonl</t>
        </is>
      </c>
    </row>
    <row r="249">
      <c r="A249" t="inlineStr">
        <is>
          <t>2026-06-12T18:26:18</t>
        </is>
      </c>
      <c r="B249" t="inlineStr">
        <is>
          <t>20260612_182338</t>
        </is>
      </c>
      <c r="C249" t="inlineStr">
        <is>
          <t>BALL ORCL BMY TMO NOW GILD DLR ABT IR DOW</t>
        </is>
      </c>
      <c r="D249" t="n">
        <v>10</v>
      </c>
      <c r="E249" t="inlineStr">
        <is>
          <t>BALL:WATCH, ORCL:HOLD, BMY:WATCH, TMO:WATCH, NOW:WATCH, GILD:WATCH, DLR:WATCH, ABT:WATCH, IR:WATCH, DOW:WATCH</t>
        </is>
      </c>
      <c r="F249" t="n">
        <v>89812.7</v>
      </c>
      <c r="G249" t="n">
        <v>9785.34</v>
      </c>
      <c r="H249" t="n">
        <v>665.8200000000001</v>
      </c>
      <c r="I249" t="n">
        <v>1</v>
      </c>
      <c r="J249" t="inlineStr">
        <is>
          <t>agent_results/summaries/market_lens_agent_20260612_182338.md</t>
        </is>
      </c>
      <c r="K249" t="inlineStr">
        <is>
          <t>agent_results/screenshots/market_lens_agent_20260612_182338.png</t>
        </is>
      </c>
      <c r="L249" t="inlineStr">
        <is>
          <t>agent_results/decisions/market_lens_agent_20260612_182338.jsonl</t>
        </is>
      </c>
    </row>
    <row r="250">
      <c r="A250" t="inlineStr">
        <is>
          <t>2026-06-12T18:33:07</t>
        </is>
      </c>
      <c r="B250" t="inlineStr">
        <is>
          <t>20260612_183127</t>
        </is>
      </c>
      <c r="C250" t="inlineStr">
        <is>
          <t>BALL ORCL BMY TMO NOW GILD DLR ABT IR DOW</t>
        </is>
      </c>
      <c r="D250" t="n">
        <v>10</v>
      </c>
      <c r="E250" t="inlineStr">
        <is>
          <t>BALL:WATCH, ORCL:HOLD, BMY:WATCH, TMO:WATCH, NOW:WATCH, GILD:WATCH, DLR:WATCH, ABT:WATCH, IR:WATCH, DOW:WATCH</t>
        </is>
      </c>
      <c r="F250" t="n">
        <v>89812.7</v>
      </c>
      <c r="G250" t="n">
        <v>9785.34</v>
      </c>
      <c r="H250" t="n">
        <v>665.8200000000001</v>
      </c>
      <c r="I250" t="n">
        <v>1</v>
      </c>
      <c r="J250" t="inlineStr">
        <is>
          <t>agent_results/summaries/market_lens_agent_20260612_183127.md</t>
        </is>
      </c>
      <c r="K250" t="inlineStr">
        <is>
          <t>agent_results/screenshots/market_lens_agent_20260612_183127.png</t>
        </is>
      </c>
      <c r="L250" t="inlineStr">
        <is>
          <t>agent_results/decisions/market_lens_agent_20260612_183127.jsonl</t>
        </is>
      </c>
    </row>
    <row r="251">
      <c r="A251" t="inlineStr">
        <is>
          <t>2026-06-12T18:48:09</t>
        </is>
      </c>
      <c r="B251" t="inlineStr">
        <is>
          <t>20260612_184623</t>
        </is>
      </c>
      <c r="C251" t="inlineStr">
        <is>
          <t>ORCL BMY ABT TMO BALL NOW DLR IR GILD DOW</t>
        </is>
      </c>
      <c r="D251" t="n">
        <v>10</v>
      </c>
      <c r="E251" t="inlineStr">
        <is>
          <t>ORCL:HOLD, BMY:WATCH, ABT:WATCH, TMO:WATCH, BALL:WATCH, NOW:WATCH, DLR:WATCH, IR:WATCH, GILD:WATCH, DOW:WATCH</t>
        </is>
      </c>
      <c r="F251" t="n">
        <v>89812.7</v>
      </c>
      <c r="G251" t="n">
        <v>9801.540000000001</v>
      </c>
      <c r="H251" t="n">
        <v>682.02</v>
      </c>
      <c r="I251" t="n">
        <v>1</v>
      </c>
      <c r="J251" t="inlineStr">
        <is>
          <t>agent_results/summaries/market_lens_agent_20260612_184623.md</t>
        </is>
      </c>
      <c r="K251" t="inlineStr">
        <is>
          <t>agent_results/screenshots/market_lens_agent_20260612_184623.png</t>
        </is>
      </c>
      <c r="L251" t="inlineStr">
        <is>
          <t>agent_results/decisions/market_lens_agent_20260612_184623.jsonl</t>
        </is>
      </c>
    </row>
    <row r="252">
      <c r="A252" t="inlineStr">
        <is>
          <t>2026-06-12T19:07:24</t>
        </is>
      </c>
      <c r="B252" t="inlineStr">
        <is>
          <t>20260612_190310</t>
        </is>
      </c>
      <c r="C252" t="inlineStr">
        <is>
          <t>ORCL BMY ABT BALL TMO NOW DLR IR GILD DOW</t>
        </is>
      </c>
      <c r="D252" t="n">
        <v>10</v>
      </c>
      <c r="E252" t="inlineStr">
        <is>
          <t>ORCL:HOLD, BMY:WATCH, ABT:WATCH, BALL:WATCH, TMO:WATCH, NOW:WATCH, DLR:WATCH, IR:WATCH, GILD:WATCH, DOW:WATCH</t>
        </is>
      </c>
      <c r="F252" t="n">
        <v>89812.7</v>
      </c>
      <c r="G252" t="n">
        <v>9797.76</v>
      </c>
      <c r="H252" t="n">
        <v>678.24</v>
      </c>
      <c r="I252" t="n">
        <v>1</v>
      </c>
      <c r="J252" t="inlineStr">
        <is>
          <t>agent_results/summaries/market_lens_agent_20260612_190310.md</t>
        </is>
      </c>
      <c r="K252" t="inlineStr">
        <is>
          <t>agent_results/screenshots/market_lens_agent_20260612_190310.png</t>
        </is>
      </c>
      <c r="L252" t="inlineStr">
        <is>
          <t>agent_results/decisions/market_lens_agent_20260612_190310.jsonl</t>
        </is>
      </c>
    </row>
    <row r="253">
      <c r="A253" t="inlineStr">
        <is>
          <t>2026-06-12T19:18:14</t>
        </is>
      </c>
      <c r="B253" t="inlineStr">
        <is>
          <t>20260612_191634</t>
        </is>
      </c>
      <c r="C253" t="inlineStr">
        <is>
          <t>ORCL BMY ABT BALL TMO NOW DLR IR GILD DOW</t>
        </is>
      </c>
      <c r="D253" t="n">
        <v>10</v>
      </c>
      <c r="E253" t="inlineStr">
        <is>
          <t>ORCL:HOLD, BMY:WATCH, ABT:WATCH, BALL:WATCH, TMO:WATCH, NOW:WATCH, DLR:WATCH, IR:WATCH, GILD:WATCH, DOW:WATCH</t>
        </is>
      </c>
      <c r="F253" t="n">
        <v>89812.7</v>
      </c>
      <c r="G253" t="n">
        <v>9797.76</v>
      </c>
      <c r="H253" t="n">
        <v>678.24</v>
      </c>
      <c r="I253" t="n">
        <v>1</v>
      </c>
      <c r="J253" t="inlineStr">
        <is>
          <t>agent_results/summaries/market_lens_agent_20260612_191634.md</t>
        </is>
      </c>
      <c r="K253" t="inlineStr">
        <is>
          <t>agent_results/screenshots/market_lens_agent_20260612_191634.png</t>
        </is>
      </c>
      <c r="L253" t="inlineStr">
        <is>
          <t>agent_results/decisions/market_lens_agent_20260612_191634.jsonl</t>
        </is>
      </c>
    </row>
    <row r="254">
      <c r="A254" t="inlineStr">
        <is>
          <t>2026-06-12T19:33:19</t>
        </is>
      </c>
      <c r="B254" t="inlineStr">
        <is>
          <t>20260612_193129</t>
        </is>
      </c>
      <c r="C254" t="inlineStr">
        <is>
          <t>ABT BMY BALL TMO NOW ORCL IR DLR GILD DOW</t>
        </is>
      </c>
      <c r="D254" t="n">
        <v>10</v>
      </c>
      <c r="E254" t="inlineStr">
        <is>
          <t>ABT:WATCH, BMY:WATCH, BALL:WATCH, TMO:WATCH, NOW:WATCH_READY, ORCL:HOLD, IR:WATCH, DLR:WATCH, GILD:WATCH, DOW:WATCH</t>
        </is>
      </c>
      <c r="F254" t="n">
        <v>89812.7</v>
      </c>
      <c r="G254" t="n">
        <v>9874.98</v>
      </c>
      <c r="H254" t="n">
        <v>755.46</v>
      </c>
      <c r="I254" t="n">
        <v>1</v>
      </c>
      <c r="J254" t="inlineStr">
        <is>
          <t>agent_results/summaries/market_lens_agent_20260612_193129.md</t>
        </is>
      </c>
      <c r="K254" t="inlineStr">
        <is>
          <t>agent_results/screenshots/market_lens_agent_20260612_193129.png</t>
        </is>
      </c>
      <c r="L254" t="inlineStr">
        <is>
          <t>agent_results/decisions/market_lens_agent_20260612_193129.jsonl</t>
        </is>
      </c>
    </row>
    <row r="255">
      <c r="A255" t="inlineStr">
        <is>
          <t>2026-06-12T19:48:17</t>
        </is>
      </c>
      <c r="B255" t="inlineStr">
        <is>
          <t>20260612_194631</t>
        </is>
      </c>
      <c r="C255" t="inlineStr">
        <is>
          <t>BALL ABT TMO NOW ORCL DLR IR GILD DOW BMY</t>
        </is>
      </c>
      <c r="D255" t="n">
        <v>9</v>
      </c>
      <c r="E255" t="inlineStr">
        <is>
          <t>BALL:WATCH, ABT:SKIP, TMO:WATCH, NOW:WATCH, ORCL:HOLD, DLR:WATCH, IR:WATCH, GILD:WATCH, DOW:WATCH, BMY:SKIP</t>
        </is>
      </c>
      <c r="F255" t="n">
        <v>89812.7</v>
      </c>
      <c r="G255" t="n">
        <v>9927.9</v>
      </c>
      <c r="H255" t="n">
        <v>808.38</v>
      </c>
      <c r="I255" t="n">
        <v>1</v>
      </c>
      <c r="J255" t="inlineStr">
        <is>
          <t>agent_results/summaries/market_lens_agent_20260612_194631.md</t>
        </is>
      </c>
      <c r="K255" t="inlineStr">
        <is>
          <t>agent_results/screenshots/market_lens_agent_20260612_194631.png</t>
        </is>
      </c>
      <c r="L255" t="inlineStr">
        <is>
          <t>agent_results/decisions/market_lens_agent_20260612_194631.jsonl</t>
        </is>
      </c>
    </row>
    <row r="256">
      <c r="A256" t="inlineStr">
        <is>
          <t>2026-06-12T20:05:39+00:00</t>
        </is>
      </c>
      <c r="B256" t="inlineStr">
        <is>
          <t>monitor_20260612_200539</t>
        </is>
      </c>
      <c r="C256" t="inlineStr">
        <is>
          <t>ORCL</t>
        </is>
      </c>
      <c r="D256" t="n">
        <v>0</v>
      </c>
      <c r="E256" t="inlineStr">
        <is>
          <t>MONITOR:HOLD</t>
        </is>
      </c>
      <c r="F256" t="n">
        <v>89812.7</v>
      </c>
      <c r="G256" t="n">
        <v>9940.860000000001</v>
      </c>
      <c r="H256" t="n">
        <v>821.34</v>
      </c>
      <c r="I256" t="n">
        <v>1</v>
      </c>
      <c r="J256" t="inlineStr">
        <is>
          <t>agent_results/position_monitor/position_monitor_20260612_200539.md</t>
        </is>
      </c>
    </row>
    <row r="257">
      <c r="A257" t="inlineStr">
        <is>
          <t>2026-06-12T20:17:55</t>
        </is>
      </c>
      <c r="B257" t="inlineStr">
        <is>
          <t>20260612_201632</t>
        </is>
      </c>
      <c r="C257" t="inlineStr">
        <is>
          <t>BALL TMO DLR NOW ORCL IR GILD DOW</t>
        </is>
      </c>
      <c r="D257" t="n">
        <v>8</v>
      </c>
      <c r="E257" t="inlineStr">
        <is>
          <t>BALL:WATCH, TMO:WATCH, DLR:WATCH, NOW:WATCH, ORCL:HOLD, IR:WATCH, GILD:WATCH, DOW:WATCH</t>
        </is>
      </c>
      <c r="F257" t="n">
        <v>89812.7</v>
      </c>
      <c r="G257" t="n">
        <v>9940.860000000001</v>
      </c>
      <c r="H257" t="n">
        <v>821.34</v>
      </c>
      <c r="I257" t="n">
        <v>1</v>
      </c>
      <c r="J257" t="inlineStr">
        <is>
          <t>agent_results/summaries/market_lens_agent_20260612_201632.md</t>
        </is>
      </c>
      <c r="K257" t="inlineStr">
        <is>
          <t>agent_results/screenshots/market_lens_agent_20260612_201632.png</t>
        </is>
      </c>
      <c r="L257" t="inlineStr">
        <is>
          <t>agent_results/decisions/market_lens_agent_20260612_201632.jsonl</t>
        </is>
      </c>
    </row>
    <row r="258">
      <c r="A258" t="inlineStr">
        <is>
          <t>2026-06-12T20:33:49</t>
        </is>
      </c>
      <c r="B258" t="inlineStr">
        <is>
          <t>20260612_203127</t>
        </is>
      </c>
      <c r="C258" t="inlineStr">
        <is>
          <t>BALL TMO DLR NOW ORCL IR GILD DOW</t>
        </is>
      </c>
      <c r="D258" t="n">
        <v>8</v>
      </c>
      <c r="E258" t="inlineStr">
        <is>
          <t>BALL:WATCH, TMO:WATCH, DLR:WATCH, NOW:WATCH, ORCL:HOLD, IR:WATCH, GILD:WATCH, DOW:WATCH</t>
        </is>
      </c>
      <c r="F258" t="n">
        <v>89812.7</v>
      </c>
      <c r="G258" t="n">
        <v>9943.02</v>
      </c>
      <c r="H258" t="n">
        <v>823.5</v>
      </c>
      <c r="I258" t="n">
        <v>1</v>
      </c>
      <c r="J258" t="inlineStr">
        <is>
          <t>agent_results/summaries/market_lens_agent_20260612_203127.md</t>
        </is>
      </c>
      <c r="K258" t="inlineStr">
        <is>
          <t>agent_results/screenshots/market_lens_agent_20260612_203127.png</t>
        </is>
      </c>
      <c r="L258" t="inlineStr">
        <is>
          <t>agent_results/decisions/market_lens_agent_20260612_203127.jsonl</t>
        </is>
      </c>
    </row>
    <row r="259">
      <c r="A259" t="inlineStr">
        <is>
          <t>2026-06-12T20:48:13</t>
        </is>
      </c>
      <c r="B259" t="inlineStr">
        <is>
          <t>20260612_204643</t>
        </is>
      </c>
      <c r="C259" t="inlineStr">
        <is>
          <t>BALL TMO DLR NOW ORCL IR GILD DOW</t>
        </is>
      </c>
      <c r="D259" t="n">
        <v>8</v>
      </c>
      <c r="E259" t="inlineStr">
        <is>
          <t>BALL:WATCH, TMO:WATCH, DLR:WATCH, NOW:WATCH, ORCL:HOLD, IR:WATCH, GILD:WATCH, DOW:WATCH</t>
        </is>
      </c>
      <c r="F259" t="n">
        <v>89812.7</v>
      </c>
      <c r="G259" t="n">
        <v>9943.02</v>
      </c>
      <c r="H259" t="n">
        <v>823.5</v>
      </c>
      <c r="I259" t="n">
        <v>1</v>
      </c>
      <c r="J259" t="inlineStr">
        <is>
          <t>agent_results/summaries/market_lens_agent_20260612_204643.md</t>
        </is>
      </c>
      <c r="K259" t="inlineStr">
        <is>
          <t>agent_results/screenshots/market_lens_agent_20260612_204643.png</t>
        </is>
      </c>
      <c r="L259" t="inlineStr">
        <is>
          <t>agent_results/decisions/market_lens_agent_20260612_204643.jsonl</t>
        </is>
      </c>
    </row>
    <row r="260">
      <c r="A260" t="inlineStr">
        <is>
          <t>2026-06-12T20:58:47</t>
        </is>
      </c>
      <c r="B260" t="inlineStr">
        <is>
          <t>20260612_205624</t>
        </is>
      </c>
      <c r="C260" t="inlineStr">
        <is>
          <t>BALL TMO DLR NOW ORCL IR GILD DOW</t>
        </is>
      </c>
      <c r="D260" t="n">
        <v>8</v>
      </c>
      <c r="E260" t="inlineStr">
        <is>
          <t>BALL:WATCH, TMO:WATCH, DLR:WATCH, NOW:WATCH, ORCL:HOLD, IR:WATCH, GILD:WATCH, DOW:WATCH</t>
        </is>
      </c>
      <c r="F260" t="n">
        <v>89812.7</v>
      </c>
      <c r="G260" t="n">
        <v>9943.02</v>
      </c>
      <c r="H260" t="n">
        <v>823.5</v>
      </c>
      <c r="I260" t="n">
        <v>1</v>
      </c>
      <c r="J260" t="inlineStr">
        <is>
          <t>agent_results/summaries/market_lens_agent_20260612_205624.md</t>
        </is>
      </c>
      <c r="K260" t="inlineStr">
        <is>
          <t>agent_results/screenshots/market_lens_agent_20260612_205624.png</t>
        </is>
      </c>
      <c r="L260" t="inlineStr">
        <is>
          <t>agent_results/decisions/market_lens_agent_20260612_205624.jsonl</t>
        </is>
      </c>
    </row>
    <row r="261">
      <c r="A261" t="inlineStr">
        <is>
          <t>2026-06-15T14:01:28+00:00</t>
        </is>
      </c>
      <c r="B261" t="inlineStr">
        <is>
          <t>monitor_20260615_140128</t>
        </is>
      </c>
      <c r="C261" t="inlineStr">
        <is>
          <t>ORCL</t>
        </is>
      </c>
      <c r="D261" t="n">
        <v>0</v>
      </c>
      <c r="E261" t="inlineStr">
        <is>
          <t>ORCL:TAKE_PARTIAL_PROFIT</t>
        </is>
      </c>
      <c r="F261" t="n">
        <v>95018.84</v>
      </c>
      <c r="G261" t="n">
        <v>5206.14</v>
      </c>
      <c r="H261" t="n">
        <v>278.91</v>
      </c>
      <c r="I261" t="n">
        <v>1</v>
      </c>
      <c r="J261" t="inlineStr">
        <is>
          <t>agent_results/position_monitor/position_monitor_20260615_140128.md</t>
        </is>
      </c>
    </row>
    <row r="262">
      <c r="A262" t="inlineStr">
        <is>
          <t>2026-06-15T17:53:43+00:00</t>
        </is>
      </c>
      <c r="B262" t="inlineStr">
        <is>
          <t>monitor_20260615_175343</t>
        </is>
      </c>
      <c r="C262" t="inlineStr">
        <is>
          <t>ORCL</t>
        </is>
      </c>
      <c r="D262" t="n">
        <v>0</v>
      </c>
      <c r="E262" t="inlineStr">
        <is>
          <t>MONITOR:HOLD</t>
        </is>
      </c>
      <c r="F262" t="n">
        <v>95018.84</v>
      </c>
      <c r="G262" t="n">
        <v>5232.33</v>
      </c>
      <c r="H262" t="n">
        <v>305.1</v>
      </c>
      <c r="I262" t="n">
        <v>1</v>
      </c>
      <c r="J262" t="inlineStr">
        <is>
          <t>agent_results/position_monitor/position_monitor_20260615_175343.md</t>
        </is>
      </c>
    </row>
    <row r="263">
      <c r="A263" t="inlineStr">
        <is>
          <t>2026-06-15T18:06:28</t>
        </is>
      </c>
      <c r="B263" t="inlineStr">
        <is>
          <t>20260615_175923</t>
        </is>
      </c>
      <c r="C263" t="inlineStr">
        <is>
          <t>NVDA TMO BALL ORCL GILD NOW DLR AMAT AMD PANW TXN CRWD LRCX ASML KLAC MU INTC QCOM TER MS UNH TSM FIX URI GS UCTT NUE CAT C ANET AAON DAL LLY BAC CASY GE PPG TGT JPM UPS ETN DOW IR</t>
        </is>
      </c>
      <c r="D263" t="n">
        <v>7</v>
      </c>
      <c r="E263" t="inlineStr">
        <is>
          <t>NVDA:WATCH, TMO:WATCH, BALL:WATCH, ORCL:HOLD, GILD:WATCH, NOW:BUY_SIMULATED, DLR:WATCH, AMAT:SKIP, AMD:SKIP, PANW:SKIP, TXN:SKIP, CRWD:SKIP, LRCX:SKIP, ASML:SKIP, KLAC:SKIP, MU:SKIP, INTC:SKIP, QCOM:SKIP, TER:SKIP, MS:SKIP, UNH:SKIP, TSM:SKIP, FIX:SKIP, URI:SKIP, GS:SKIP, UCTT:SKIP, NUE:SKIP, CAT:SKIP, C:SKIP, ANET:SKIP, AAON:SKIP, DAL:SKIP, LLY:SKIP, BAC:SKIP, CASY:SKIP, GE:SKIP, PPG:SKIP, TGT:SKIP, JPM:SKIP, UPS:SKIP, ETN:SKIP, DOW:SKIP, IR:SKIP</t>
        </is>
      </c>
      <c r="F263" t="n">
        <v>85104.64</v>
      </c>
      <c r="G263" t="n">
        <v>15142.21</v>
      </c>
      <c r="H263" t="n">
        <v>694.0799999999999</v>
      </c>
      <c r="I263" t="n">
        <v>2</v>
      </c>
      <c r="J263" t="inlineStr">
        <is>
          <t>agent_results/summaries/market_lens_agent_20260615_175923.md</t>
        </is>
      </c>
      <c r="K263" t="inlineStr">
        <is>
          <t>agent_results/screenshots/market_lens_agent_20260615_175923.png</t>
        </is>
      </c>
      <c r="L263" t="inlineStr">
        <is>
          <t>agent_results/decisions/market_lens_agent_20260615_175923.jsonl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row r="14">
      <c r="A14" t="inlineStr">
        <is>
          <t>2026-06-12T18:05:49+00:00</t>
        </is>
      </c>
      <c r="B14" t="inlineStr">
        <is>
          <t>20260612_180549</t>
        </is>
      </c>
      <c r="C14" t="inlineStr">
        <is>
          <t>XOM</t>
        </is>
      </c>
      <c r="D14" t="inlineStr">
        <is>
          <t>TAKE_PARTIAL_PROFIT</t>
        </is>
      </c>
      <c r="E14" t="inlineStr">
        <is>
          <t>2026-06-09T13:37:00+00:00</t>
        </is>
      </c>
      <c r="F14" t="n">
        <v>149.81</v>
      </c>
      <c r="G14" t="n">
        <v>150.34</v>
      </c>
      <c r="H14" t="n">
        <v>149.77</v>
      </c>
      <c r="I14" t="n">
        <v>149.77</v>
      </c>
      <c r="J14" t="n">
        <v>33</v>
      </c>
      <c r="K14" t="n">
        <v>4943.73</v>
      </c>
      <c r="L14" t="n">
        <v>146.49</v>
      </c>
      <c r="M14" t="n">
        <v>149.81</v>
      </c>
      <c r="N14" t="n">
        <v>173.86</v>
      </c>
      <c r="O14" t="inlineStr">
        <is>
          <t>Target 1 touched by intraday high; taking partial profit and moving stop to breakeven.</t>
        </is>
      </c>
    </row>
    <row r="15">
      <c r="A15" t="inlineStr">
        <is>
          <t>2026-06-15T14:01:28+00:00</t>
        </is>
      </c>
      <c r="B15" t="inlineStr">
        <is>
          <t>20260615_140128</t>
        </is>
      </c>
      <c r="C15" t="inlineStr">
        <is>
          <t>ORCL</t>
        </is>
      </c>
      <c r="D15" t="inlineStr">
        <is>
          <t>TAKE_PARTIAL_PROFIT</t>
        </is>
      </c>
      <c r="E15" t="inlineStr">
        <is>
          <t>2026-06-15T14:01:00+00:00</t>
        </is>
      </c>
      <c r="F15" t="n">
        <v>192.82</v>
      </c>
      <c r="G15" t="n">
        <v>192.835</v>
      </c>
      <c r="H15" t="n">
        <v>192.835</v>
      </c>
      <c r="I15" t="n">
        <v>192.835</v>
      </c>
      <c r="J15" t="n">
        <v>27</v>
      </c>
      <c r="K15" t="n">
        <v>5206.14</v>
      </c>
      <c r="L15" t="n">
        <v>168.88</v>
      </c>
      <c r="M15" t="n">
        <v>192.82</v>
      </c>
      <c r="N15" t="n">
        <v>250.25</v>
      </c>
      <c r="O15"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2026-06-15T18:06:49Z</dcterms:modified>
</cp:coreProperties>
</file>