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0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2026-06-11T14:22:18</t>
        </is>
      </c>
      <c r="B868" t="inlineStr">
        <is>
          <t>KMI</t>
        </is>
      </c>
      <c r="C868" t="inlineStr">
        <is>
          <t>Liquidity Trap Buy Zone</t>
        </is>
      </c>
      <c r="D868" t="n">
        <v>0.5</v>
      </c>
      <c r="E868" t="n">
        <v>31.83</v>
      </c>
      <c r="F868" t="n">
        <v>31.77</v>
      </c>
      <c r="G868" t="n">
        <v>31.89</v>
      </c>
      <c r="H868" t="n">
        <v>30.87</v>
      </c>
      <c r="I868" t="n">
        <v>34.12</v>
      </c>
      <c r="J868" t="n">
        <v>34.12</v>
      </c>
      <c r="K868" t="n">
        <v>2.38</v>
      </c>
      <c r="L868" t="inlineStr">
        <is>
          <t>Price (31.83) swept below VAL (30.86) and reclaimed it — liquidity trap confirmed. POC at 31.75 provides structural support. Entry at 31.83, stop at 30.87.</t>
        </is>
      </c>
      <c r="M868" t="inlineStr">
        <is>
          <t>WATCH</t>
        </is>
      </c>
      <c r="N868" t="inlineStr">
        <is>
          <t>Gross R/R is valid, but Net R/R 2.03 failed minimum 2.50 after slippage/spread adjustment.</t>
        </is>
      </c>
      <c r="O868" t="inlineStr">
        <is>
          <t>KMI
Liquidity Trap Buy Zone
0.50
score
Price
31.83
R/R
2.38x
Grade
B
Quality
69%
Buy Zone
31.77 - 31.89
Stop
30.87
Targets
34.12 / 34.12
Tradable if trigger confirms
Mixed
Relative Strength
Leadership
100%
Trend Quality
Messy
18%
Liquidity
Institutional liquidity
100%
Volume
Neutral
65%
Trigger
Break above prior-day high at 32.02 after holding buy zone.
Invalidation
Exit if price closes below 30.87 or setup support fails.
Trend quality is not clean.
Market regime: Mixed.
Relative strength: Leadership.
Price (31.83) swept below VAL (30.86) and reclaimed it — liquidity trap confirmed. POC at 31.75 provides structural support. Entry at 31.83, stop at 30.87.
Fib 61.8
32.38
Fib Zone
32.22 - 32.54
Swing Low
30.88
Swing High
34.81
Save setup
Click chart to open full size</t>
        </is>
      </c>
      <c r="P868" t="inlineStr">
        <is>
          <t>agent_results/charts/market_lens_agent_20260611_141640_kmi.png</t>
        </is>
      </c>
      <c r="Q868" t="inlineStr">
        <is>
          <t>Smart Universe: broad liquid US universe, diversified by sector | Sector: Energy - Neutral (66/100); XLE sector regime is neutral: 2.2% 3m return, -8.0% vs SPY | Setup: Liquidity Trap Buy Zone; score 0.50; R/R 2.38x; price 31.83 | Market: NEUTRAL; Sector regime: NEUTRAL; Net R/R: 2.03; Factors: Energy | Agent action: WATCH - Gross R/R is valid, but Net R/R 2.03 failed minimum 2.50 after slippage/spread adjustment.</t>
        </is>
      </c>
      <c r="R868" t="inlineStr">
        <is>
          <t>{"adjusted_cash_out": 3055.68, "adjusted_position_size": 96, "adjusted_risk_amount": 92.16, "ask": 0.0, "bid": 0.0, "buy_zone_high": 31.89, "buy_zone_low": 31.77, "cash_available": 90782.91, "company_name": "Kinder Morgan, Inc.", "correlation_warning": false, "days_to_earnings": 24, "earnings_blackout": false, "earnings_date": "2026-07-15T00:00:00", "estimated_fees": 0.0, "estimated_slippage": 0.0955, "estimated_spread": 0.0255, "executable_entry": 31.83, "execution_liquidity_bucket": "mid_liquid", "factor_exposure_after": {"Energy": 5984.7, "Financials": 5983.1}, "factor_exposure_before": {"Energy": 2929.02, "Financials": 5983.1}, "factor_exposure_cap": 7000.0, "factor_exposure_limit_exceeded": false, "factor_tags": ["Energy"], "final_action": "WATCH", "gross_reward_1_per_share": 2.29, "gross_reward_2_per_share": 2.29, "gross_risk_per_share": 0.96, "gross_rr": 2.3854, "gross_rr_1": 2.3854, "gross_rr_2": 2.3854, "gross_rr_decision": 2.3854, "highest_correlation_ticker": "LNG", "highest_correlation_value": 0.4278, "initial_action": "BUY_SIMULATED", "market_cap": 71238921757.58,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"SUPPORTED_BY_20D_RESISTANCE", "minimum_net_rr_required": 2.5, "net_entry": 31.8905, "net_reward_1_per_share": 2.1929, "net_reward_2_per_share": 2.1929, "net_risk_per_share": 1.081, "net_rr": 2.0287, "net_rr_1": 2.0287, "net_rr_2": 2.0287, "net_stop_assumption": 30.8095, "net_target_1_assumption": 34.0834, "net_target_2_assumption": 34.0834, "normalized_atr_score": 100.0, "normalized_liquidity_score": 35.3, "normalized_momentum_score": 35.85, "normalized_quality_score": 51.72, "original_cash_out": 9994.62, "original_position_size": 314, "original_risk_amount": 301.44, "portfolio_exposure_after": 8912.12, "portfolio_exposure_before": 8912.12, "position_size": 0, "position_size_adjusted": true, "position_sizing_explanation": "Base position sizing produced a candidate trade, but the risk transparency layer blocked the new buy. Candidate size: 96 shares, cash 3055.68, risk 92.16.", "previous_resistance": 34.81, "price": 31.83, "prior_high_20": 34.81, "prior_high_63": 34.81, "reason": "Gross R/R is valid, but Net R/R 2.03 failed minimum 2.50 after slippage/spread adjustment.", "risk_amount": 0.0, "scan_source": "Smart Universe: broad liquid US universe filtered and diversified by the Market Lens UI.", "sector": "Energy", "sector_etf": "XLE", "sector_exposure_after": 5984.7, "sector_exposure_before": 2929.02, "sector_exposure_cap": 6000.0, "sector_exposure_limit_exceeded": false, "sector_regime": "NEUTRAL", "sector_score": 66.12, "setup_score": 0.5, "setup_type": "Liquidity Trap Buy Zone", "sizing_adjustment_reason": "Position size reduced by Energy sector exposure cap (314 -&gt; 96 shares).", "spread_source": "liquidity_fallback", "stock_score": 0.5, "stop_loss": 30.87, "target_1": 34.12, "target_1_atr_distance": 3.5742, "target_2": 34.12, "target_2_atr_distance": 3.5742, "target_feasibility_status": "OK", "theoretical_entry": 31.77, "ticker": "KMI", "timestamp": "2026-06-11T14:22:18", "warnings": ["Position size reduced by Energy sector exposure cap (314 -&gt; 96 shares)."]}</t>
        </is>
      </c>
    </row>
    <row r="869">
      <c r="A869" t="inlineStr">
        <is>
          <t>2026-06-11T14:22:18</t>
        </is>
      </c>
      <c r="B869" t="inlineStr">
        <is>
          <t>APA</t>
        </is>
      </c>
      <c r="C869" t="inlineStr">
        <is>
          <t>Fib 61.8 Confluence Buy Zone</t>
        </is>
      </c>
      <c r="D869" t="n">
        <v>0.49</v>
      </c>
      <c r="E869" t="n">
        <v>37.89</v>
      </c>
      <c r="F869" t="n">
        <v>37.24</v>
      </c>
      <c r="G869" t="n">
        <v>38</v>
      </c>
      <c r="H869" t="n">
        <v>36.39</v>
      </c>
      <c r="I869" t="n">
        <v>38.1</v>
      </c>
      <c r="J869" t="n">
        <v>44.19</v>
      </c>
      <c r="K869" t="n">
        <v>1.56</v>
      </c>
      <c r="L869" t="inlineStr">
        <is>
          <t>Price at 61.8% fib retracement (37.62) with confluence at POC, VWAP. Planned entry at zone low 37.24; executable entry 37.89, stop below fib 78.6% at 36.39.</t>
        </is>
      </c>
      <c r="M869" t="inlineStr">
        <is>
          <t>WATCH</t>
        </is>
      </c>
      <c r="N869" t="inlineStr">
        <is>
          <t>WATCH: Technical setup detected, but weighted risk/reward 1.56 is below minimum 2.00. Market regime NEUTRAL; sector NEUTRAL; net R/R 1.35.</t>
        </is>
      </c>
      <c r="O86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69" t="inlineStr">
        <is>
          <t>agent_results/charts/market_lens_agent_20260611_141640_apa.png</t>
        </is>
      </c>
      <c r="Q869" t="inlineStr">
        <is>
          <t>Smart Universe: broad liquid US universe, diversified by sector | Sector: Energy - Neutral (66/100); XLE sector regime is neutral: 2.2% 3m return, -8.0%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6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2929.02, "Financials": 5983.1}, "factor_exposure_before": {"Energy": 2929.02, "Financials": 5983.1},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0.6507, "initial_action": "WATCH", "market_cap": 13467215109.35,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26.96, "normalized_momentum_score": 90.96, "normalized_quality_score": 74.02,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2929.02, "sector_exposure_before": 2929.02, "sector_exposure_cap": 6000.0, "sector_exposure_limit_exceeded": false, "sector_regime": "NEUTRAL", "sector_score": 66.12,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"2026-06-11T14:22:18", "warnings": ["Target 1 is close versus daily ATR."]}</t>
        </is>
      </c>
    </row>
    <row r="870">
      <c r="A870" t="inlineStr">
        <is>
          <t>2026-06-11T14:22:18</t>
        </is>
      </c>
      <c r="B870" t="inlineStr">
        <is>
          <t>WMB</t>
        </is>
      </c>
      <c r="C870" t="inlineStr">
        <is>
          <t>Fib 61.8 Confluence Buy Zone</t>
        </is>
      </c>
      <c r="D870" t="n">
        <v>0.48</v>
      </c>
      <c r="E870" t="n">
        <v>72.23999999999999</v>
      </c>
      <c r="F870" t="n">
        <v>72.03</v>
      </c>
      <c r="G870" t="n">
        <v>72.8</v>
      </c>
      <c r="H870" t="n">
        <v>70.90000000000001</v>
      </c>
      <c r="I870" t="n">
        <v>72.5</v>
      </c>
      <c r="J870" t="n">
        <v>77.75</v>
      </c>
      <c r="K870" t="n">
        <v>1.57</v>
      </c>
      <c r="L870" t="inlineStr">
        <is>
          <t>Price at 61.8% fib retracement (72.42) with confluence at POC, VWAP. Planned entry at zone low 72.03; executable entry 72.24, stop below fib 78.6% at 70.90. Structural confluence: swing low at 71.79 aligns with POC (71.48).</t>
        </is>
      </c>
      <c r="M870" t="inlineStr">
        <is>
          <t>WATCH</t>
        </is>
      </c>
      <c r="N870" t="inlineStr">
        <is>
          <t>WATCH: Technical setup detected, but weighted risk/reward 1.57 is below minimum 2.00. Market regime NEUTRAL; sector NEUTRAL; net R/R 1.16.</t>
        </is>
      </c>
      <c r="O870" t="inlineStr">
        <is>
          <t>WMB
Fib 61.8 Confluence Buy Zone
0.48
score
Price
72.24
R/R
1.57x
Grade
C
Quality
62%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72.03; executable entry 72.24, stop below fib 78.6% at 70.90. Structural confluence: swing low at 71.79 aligns with POC (71.48).
Fib 61.8
72.42
Fib Zone
72.03 - 72.80
Swing Low
69.33
Swing High
77.41
Save setup
Click chart to open full size</t>
        </is>
      </c>
      <c r="P870" t="inlineStr">
        <is>
          <t>agent_results/charts/market_lens_agent_20260611_141640_wmb.png</t>
        </is>
      </c>
      <c r="Q870" t="inlineStr">
        <is>
          <t>Smart Universe: broad liquid US universe, diversified by sector | Sector: Energy - Neutral (66/100); XLE sector regime is neutral: 2.2% 3m return, -8.0% vs SPY | Setup: Fib 61.8 Confluence Buy Zone; score 0.48; R/R 1.57x; price 72.24 | Market: NEUTRAL; Sector regime: NEUTRAL; Net R/R: 1.16; Factors: Energy | Agent action: WATCH - WATCH: Technical setup detected, but weighted risk/reward 1.57 is below minimum 2.00. Market regime NEUTRAL; sector NEUTRAL; net R/R 1.16.</t>
        </is>
      </c>
      <c r="R870"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0.2167, "estimated_spread": 0.0578, "executable_entry": 72.24, "execution_liquidity_bucket": "mid_liquid", "factor_exposure_after": {"Energy": 2929.02, "Financials": 5983.1}, "factor_exposure_before": {"Energy": 2929.02, "Financials": 5983.1}, "factor_exposure_cap": 7000.0, "factor_exposure_limit_exceeded": false, "factor_tags": ["Energy"], "final_action": "WATCH", "gross_reward_1_per_share": 0.26, "gross_reward_2_per_share": 5.51, "gross_risk_per_share": 1.34, "gross_rr": 1.5653, "gross_rr_1": 0.194, "gross_rr_2": 4.1119, "gross_rr_decision": 1.5653, "highest_correlation_ticker": "LNG", "highest_correlation_value": 0.3666, "initial_action": "WATCH", "market_cap": 88630685757.47,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"SUPPORTED_BY_20D_RESISTANCE", "minimum_net_rr_required": 2.5, "net_entry": 72.3773, "net_reward_1_per_share": 0.0397, "net_reward_2_per_share": 5.2897, "net_risk_per_share": 1.6145, "net_rr": 1.1627, "net_rr_1": 0.0246, "net_rr_2": 3.2763, "net_stop_assumption": 70.7627, "net_target_1_assumption": 72.4169, "net_target_2_assumption": 77.6669, "normalized_atr_score": 100.0, "normalized_liquidity_score": 46.21, "normalized_momentum_score": 39.36, "normalized_quality_score": 56.58,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80.08, "price": 72.24, "prior_high_20": 80.08, "prior_high_63": 80.08, "reason": "WATCH: Technical setup detected, but weighted risk/reward 1.57 is below minimum 2.00. Market regime NEUTRAL; sector NEUTRAL; net R/R 1.16.", "risk_amount": 0.0, "scan_source": "Smart Universe: broad liquid US universe filtered and diversified by the Market Lens UI.", "sector": "Energy", "sector_etf": "XLE", "sector_exposure_after": 2929.02, "sector_exposure_before": 2929.02, "sector_exposure_cap": 6000.0, "sector_exposure_limit_exceeded": false, "sector_regime": "NEUTRAL", "sector_score": 66.12, "setup_score": 0.48, "setup_type": "Fib 61.8 Confluence Buy Zone", "sizing_adjustment_reason": "", "spread_source": "liquidity_fallback", "stock_score": 0.48, "stop_loss": 70.9, "target_1": 72.5, "target_1_atr_distance": 0.1683, "target_2": 77.75, "target_2_atr_distance": 3.5666, "target_feasibility_status": "LOW_REWARD_DISTANCE", "theoretical_entry": 72.03, "ticker": "WMB", "timestamp": "2026-06-11T14:22:18", "warnings": ["Target 1 is close versus daily ATR."]}</t>
        </is>
      </c>
    </row>
    <row r="871">
      <c r="A871" t="inlineStr">
        <is>
          <t>2026-06-11T14:22:18</t>
        </is>
      </c>
      <c r="B871" t="inlineStr">
        <is>
          <t>CAT</t>
        </is>
      </c>
      <c r="C871" t="inlineStr">
        <is>
          <t>Fib 61.8 Confluence Buy Zone</t>
        </is>
      </c>
      <c r="D871" t="n">
        <v>0.47</v>
      </c>
      <c r="E871" t="n">
        <v>878.9400000000001</v>
      </c>
      <c r="F871" t="n">
        <v>875.9</v>
      </c>
      <c r="G871" t="n">
        <v>892.58</v>
      </c>
      <c r="H871" t="n">
        <v>863.89</v>
      </c>
      <c r="I871" t="n">
        <v>896.1900000000001</v>
      </c>
      <c r="J871" t="n">
        <v>946.83</v>
      </c>
      <c r="K871" t="n">
        <v>2.32</v>
      </c>
      <c r="L871" t="inlineStr">
        <is>
          <t>Price at 61.8% fib retracement (884.24) with confluence at VWAP. Planned entry at zone low 875.90; executable entry 878.94, stop below fib 78.6% at 863.89.</t>
        </is>
      </c>
      <c r="M871" t="inlineStr">
        <is>
          <t>WATCH</t>
        </is>
      </c>
      <c r="N871" t="inlineStr">
        <is>
          <t>Gross R/R is valid, but Net R/R 2.04 failed minimum 2.50 after slippage/spread adjustment.</t>
        </is>
      </c>
      <c r="O871"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71" t="inlineStr">
        <is>
          <t>agent_results/charts/market_lens_agent_20260611_141640_cat.png</t>
        </is>
      </c>
      <c r="Q871" t="inlineStr">
        <is>
          <t>Smart Universe: broad liquid US universe, diversified by sector | Sector: Industrials - Neutral (47/100); XLI sector regime is neutral: 4.7% 3m return, -5.5% vs SPY | Setup: Fib 61.8 Confluence Buy Zone; score 0.47; R/R 2.32x; price 878.94 | Market: NEUTRAL; Sector regime: NEUTRAL; Net R/R: 2.04; Factors: Industrials | Agent action: WATCH - Gross R/R is valid, but Net R/R 2.04 failed minimum 2.50 after slippage/spread adjustment.</t>
        </is>
      </c>
      <c r="R871"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2929.02, "Financials": 5983.1, "Industrials": 5273.64}, "factor_exposure_before": {"Energy": 2929.02, "Financials": 5983.1},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-0.0367, "initial_action": "BUY_SIMULATED", "market_cap": 404947866658.26, "market_cap_bucket": "Mega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57.07, "normalized_momentum_score": 100, "normalized_quality_score": 87.12, "original_cash_out": 9668.34, "original_position_size": 11, "original_risk_amount": 165.55, "portfolio_exposure_after": 8912.12, "portfolio_exposure_before": 8912.12,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"2026-06-11T14:22:18", "warnings": ["Target 1 is close versus daily ATR.", "Position size reduced by Industrials sector exposure cap (11 -&gt; 6 shares).", "Target 1 is too close versus daily ATR."]}</t>
        </is>
      </c>
    </row>
    <row r="872">
      <c r="A872" t="inlineStr">
        <is>
          <t>2026-06-11T14:22:18</t>
        </is>
      </c>
      <c r="B872" t="inlineStr">
        <is>
          <t>SCHW</t>
        </is>
      </c>
      <c r="C872" t="inlineStr">
        <is>
          <t>Fib 61.8 Confluence Buy Zone</t>
        </is>
      </c>
      <c r="D872" t="n">
        <v>0.46</v>
      </c>
      <c r="E872" t="n">
        <v>89.45999999999999</v>
      </c>
      <c r="F872" t="n">
        <v>89.31999999999999</v>
      </c>
      <c r="G872" t="n">
        <v>90.34</v>
      </c>
      <c r="H872" t="n">
        <v>88.65000000000001</v>
      </c>
      <c r="I872" t="n">
        <v>90.52</v>
      </c>
      <c r="J872" t="n">
        <v>95.12</v>
      </c>
      <c r="K872" t="n">
        <v>3.3</v>
      </c>
      <c r="L872" t="inlineStr">
        <is>
          <t>Price at 61.8% fib retracement (89.83) with confluence at VWAP. Planned entry at zone low 89.32; executable entry 89.46, stop below fib 78.6% at 88.65. Structural confluence: swing low at 87.53 aligns with VAL (87.06).</t>
        </is>
      </c>
      <c r="M872" t="inlineStr">
        <is>
          <t>HOLD</t>
        </is>
      </c>
      <c r="N872" t="inlineStr">
        <is>
          <t>HOLD: Existing simulated position remains open. NEUTRAL regime recorded.</t>
        </is>
      </c>
      <c r="O872"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72" t="inlineStr">
        <is>
          <t>agent_results/charts/market_lens_agent_20260611_141640_schw.png</t>
        </is>
      </c>
      <c r="Q872" t="inlineStr">
        <is>
          <t>Smart Universe: broad liquid US universe, diversified by sector | Sector: Financials - Strong (72/100); XLF sector regime is strong: 7.2% 3m return, -3.0% vs SPY | Setup: Fib 61.8 Confluence Buy Zone; score 0.46; R/R 3.30x; price 89.46 | Market: NEUTRAL; Sector regime: STRONG; Net R/R: 2.65; Factors: Financials | Agent action: HOLD - HOLD: Existing simulated position remains open. NEUTRAL regime recorded.</t>
        </is>
      </c>
      <c r="R872"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2929.02}, "factor_exposure_before": {"Energy": 2929.02},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0.0389, "initial_action": "HOLD", "market_cap": 155617851004.52,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66.76, "normalized_momentum_score": 35.91, "normalized_quality_score": 61.19,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0.46, "setup_type": "Fib 61.8 Confluence Buy Zone", "sizing_adjustment_reason": "", "spread_source": "liquidity_fallback", "stock_score": 0.46, "stop_loss": 88.65, "target_1": 90.52, "target_1_atr_distance": 0.5161, "target_2": 95.12, "target_2_atr_distance": 2.756, "target_feasibility_status": "LOW_REWARD_DISTANCE", "theoretical_entry": 89.32, "ticker": "SCHW", "timestamp": "2026-06-11T14:22:18", "warnings": ["Target 1 is close versus daily ATR."]}</t>
        </is>
      </c>
    </row>
    <row r="873">
      <c r="A873" t="inlineStr">
        <is>
          <t>2026-06-11T14:22:18</t>
        </is>
      </c>
      <c r="B873" t="inlineStr">
        <is>
          <t>ORCL</t>
        </is>
      </c>
      <c r="C873" t="inlineStr">
        <is>
          <t>Breakout + Retest</t>
        </is>
      </c>
      <c r="D873" t="n">
        <v>0.44</v>
      </c>
      <c r="E873" t="n">
        <v>181.4</v>
      </c>
      <c r="F873" t="n">
        <v>175.11</v>
      </c>
      <c r="G873" t="n">
        <v>189.18</v>
      </c>
      <c r="H873" t="n">
        <v>168.07</v>
      </c>
      <c r="I873" t="n">
        <v>192.14</v>
      </c>
      <c r="J873" t="n">
        <v>250.25</v>
      </c>
      <c r="K873" t="n">
        <v>2.33</v>
      </c>
      <c r="L873" t="inlineStr">
        <is>
          <t>Price (181.40) retesting broken resistance (189.18) as support. Breakout on 2026-05-06 with 0.8× avg volume. Entry at 181.40, stop at 168.07.</t>
        </is>
      </c>
      <c r="M873" t="inlineStr">
        <is>
          <t>WATCH</t>
        </is>
      </c>
      <c r="N873" t="inlineStr">
        <is>
          <t>WATCH: Neutral market requires stronger setup score (0.44 &lt; 0.45).</t>
        </is>
      </c>
      <c r="O873"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73" t="inlineStr">
        <is>
          <t>agent_results/charts/market_lens_agent_20260611_141640_orcl.png</t>
        </is>
      </c>
      <c r="Q873" t="inlineStr">
        <is>
          <t>Smart Universe: broad liquid US universe, diversified by sector | Sector: Technology - Strong (75/100); XLK sector regime is strong: 30.7% 3m return, 20.5% vs SPY | Setup: Breakout + Retest; score 0.44; R/R 2.33x; price 181.40 | Market: NEUTRAL; Sector regime: STRONG; Net R/R: 2.16; Factors: Technology | Agent action: WATCH - WATCH: Neutral market requires stronger setup score (0.44 &lt; 0.45).</t>
        </is>
      </c>
      <c r="R873"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2929.02, "Financials": 5993.82, "Technology": 5986.2}, "factor_exposure_before": {"Energy": 2929.02,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0.1637, "initial_action": "BUY_SIMULATED", "market_cap": 510340003534.79, "market_cap_bucket": "Mega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67.4, "normalized_liquidity_score": 77.57, "normalized_momentum_score": 92.89, "normalized_quality_score": 81.92, "original_cash_out": 9977.0, "original_position_size": 55, "original_risk_amount": 733.15, "portfolio_exposure_after": 8912.12, "portfolio_exposure_before": 8912.12,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74.72,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"2026-06-11T14:22:18", "warnings": ["Position size reduced by Technology sector exposure cap (55 -&gt; 33 shares).", "Gross R/R is valid, but Net R/R 2.16 failed minimum 2.20 after slippage/spread adjustment."]}</t>
        </is>
      </c>
    </row>
    <row r="874">
      <c r="A874" t="inlineStr">
        <is>
          <t>2026-06-11T14:22:18</t>
        </is>
      </c>
      <c r="B874" t="inlineStr">
        <is>
          <t>V</t>
        </is>
      </c>
      <c r="C874" t="inlineStr">
        <is>
          <t>Fib 61.8 Confluence Buy Zone</t>
        </is>
      </c>
      <c r="D874" t="n">
        <v>0.41</v>
      </c>
      <c r="E874" t="n">
        <v>322.89</v>
      </c>
      <c r="F874" t="n">
        <v>321.32</v>
      </c>
      <c r="G874" t="n">
        <v>324.72</v>
      </c>
      <c r="H874" t="n">
        <v>319.03</v>
      </c>
      <c r="I874" t="n">
        <v>325.34</v>
      </c>
      <c r="J874" t="n">
        <v>338.49</v>
      </c>
      <c r="K874" t="n">
        <v>1.82</v>
      </c>
      <c r="L874" t="inlineStr">
        <is>
          <t>Price at 61.8% fib retracement (323.02) with confluence at POC, VWAP. Planned entry at zone low 321.32; executable entry 322.89, stop below fib 78.6% at 319.03.</t>
        </is>
      </c>
      <c r="M874" t="inlineStr">
        <is>
          <t>WATCH</t>
        </is>
      </c>
      <c r="N874" t="inlineStr">
        <is>
          <t>WATCH: Technical setup detected, but weighted risk/reward 1.82 is below minimum 2.00. Market regime NEUTRAL; sector STRONG; net R/R 1.50.</t>
        </is>
      </c>
      <c r="O874"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74" t="inlineStr">
        <is>
          <t>agent_results/charts/market_lens_agent_20260611_141640_v.png</t>
        </is>
      </c>
      <c r="Q874" t="inlineStr">
        <is>
          <t>Smart Universe: broad liquid US universe, diversified by sector | Sector: Financials - Strong (72/100); XLF sector regime is strong: 7.2% 3m return, -3.0%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74"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2929.02, "Financials": 5993.82}, "factor_exposure_before": {"Energy": 2929.02,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0.2373, "initial_action": "WATCH", "market_cap": 609632505889.93, "market_cap_bucket": "Mega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58.04, "normalized_momentum_score": 66.64, "normalized_quality_score": 72.4,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71.8, "setup_score": 0.41, "setup_type": "Fib 61.8 Confluence Buy Zone", "sizing_adjustment_reason": "", "spread_source": "liquidity_fallback", "stock_score": 0.41, "stop_loss": 319.03, "target_1": 325.34, "target_1_atr_distance": 0.3581, "target_2": 338.49, "target_2_atr_distance": 2.28, "target_feasibility_status": "LOW_REWARD_DISTANCE", "theoretical_entry": 321.32, "ticker": "V", "timestamp": "2026-06-11T14:22:18", "warnings": ["Target 1 is close versus daily ATR."]}</t>
        </is>
      </c>
    </row>
    <row r="875">
      <c r="A875" t="inlineStr">
        <is>
          <t>2026-06-11T14:22:18</t>
        </is>
      </c>
      <c r="B875" t="inlineStr">
        <is>
          <t>XOM</t>
        </is>
      </c>
      <c r="C875" t="inlineStr">
        <is>
          <t>Fib 61.8 Confluence Buy Zone</t>
        </is>
      </c>
      <c r="D875" t="n">
        <v>0.39</v>
      </c>
      <c r="E875" t="n">
        <v>150.4</v>
      </c>
      <c r="F875" t="n">
        <v>149.9</v>
      </c>
      <c r="G875" t="n">
        <v>151.83</v>
      </c>
      <c r="H875" t="n">
        <v>147</v>
      </c>
      <c r="I875" t="n">
        <v>151.14</v>
      </c>
      <c r="J875" t="n">
        <v>173.86</v>
      </c>
      <c r="K875" t="n">
        <v>2.56</v>
      </c>
      <c r="L875" t="inlineStr">
        <is>
          <t>Price at 61.8% fib retracement (150.87) with confluence at POC, VWAP. Planned entry at zone low 149.90; executable entry 150.40, stop below fib 78.6% at 147.00.</t>
        </is>
      </c>
      <c r="M875" t="inlineStr">
        <is>
          <t>WATCH</t>
        </is>
      </c>
      <c r="N875" t="inlineStr">
        <is>
          <t>WATCH: Neutral market requires stronger setup score (0.39 &lt; 0.45).</t>
        </is>
      </c>
      <c r="O875" t="inlineStr">
        <is>
          <t>XOM
Fib 61.8 Confluence Buy Zone
0.39
score
Price
150.40
R/R
2.56x
Grade
C
Quality
51%
Buy Zone
149.90 - 151.83
Stop
147.00
Targets
151.14 / 173.86
Watch only; needs confirmation
Mixed
Relative Strength
Lagging
24%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150.40, stop below fib 78.6% at 147.00.
Fib 61.8
150.87
Fib Zone
149.90 - 151.83
Swing Low
142.95
Swing High
163.68
Save setup
Click chart to open full size</t>
        </is>
      </c>
      <c r="P875" t="inlineStr">
        <is>
          <t>agent_results/charts/market_lens_agent_20260611_141640_xom.png</t>
        </is>
      </c>
      <c r="Q875" t="inlineStr">
        <is>
          <t>Smart Universe: broad liquid US universe, diversified by sector | Sector: Energy - Neutral (66/100); XLE sector regime is neutral: 2.2% 3m return, -8.0% vs SPY | Setup: Fib 61.8 Confluence Buy Zone; score 0.39; R/R 2.56x; price 150.40 | Market: NEUTRAL; Sector regime: NEUTRAL; Net R/R: 2.32; Factors: Energy | Agent action: WATCH - WATCH: Neutral market requires stronger setup score (0.39 &lt; 0.45).</t>
        </is>
      </c>
      <c r="R875" t="inlineStr">
        <is>
          <t>{"adjusted_cash_out": 3008.0, "adjusted_position_size": 20, "adjusted_risk_amount": 68.0,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 "execution_liquidity_bucket": "large_liquid", "factor_exposure_after": {"Energy": 5937.02, "Financials": 5993.82}, "factor_exposure_before": {"Energy": 2929.02, "Financials": 5993.82}, "factor_exposure_cap": 7000.0, "factor_exposure_limit_exceeded": false, "factor_tags": ["Energy"], "final_action": "WATCH", "gross_reward_1_per_share": 0.74, "gross_reward_2_per_share": 23.46, "gross_risk_per_share": 3.4, "gross_rr": 2.5565, "gross_rr_1": 0.2176, "gross_rr_2": 6.9, "gross_rr_decision": 2.5565, "highest_correlation_ticker": "LNG", "highest_correlation_value": 0.5105, "initial_action": "BUY_SIMULATED", "market_cap": 627586464977.67, "market_cap_bucket": "Mega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"SUPPORTED_BY_20D_RESISTANCE", "minimum_net_rr_required": 2.5, "net_entry": 150.5278, "net_reward_1_per_share": 0.537, "net_reward_2_per_share": 23.257, "net_risk_per_share": 3.6557, "net_rr": 2.3221, "net_rr_1": 0.1469, "net_rr_2": 6.3619, "net_stop_assumption": 146.8722, "net_target_1_assumption": 151.0648, "net_target_2_assumption": 173.7848, "normalized_atr_score": 100.0, "normalized_liquidity_score": 57.59, "normalized_momentum_score": 42.42, "normalized_quality_score": 61.37, "original_cash_out": 9926.4, "original_position_size": 66, "original_risk_amount": 224.4, "portfolio_exposure_after": 8912.12, "portfolio_exposure_before": 8912.12, "position_size": 0, "position_size_adjusted": true, "position_sizing_explanation": "Base position sizing produced a candidate trade, but the risk transparency layer blocked the new buy. Candidate size: 20 shares, cash 3008.00, risk 68.00.", "previous_resistance": 163.68, "price": 150.4, "prior_high_20": 163.68, "prior_high_63": 175.2207, "reason": "WATCH: Neutral market requires stronger setup score (0.39 &lt; 0.45).", "risk_amount": 0.0, "scan_source": "Smart Universe: broad liquid US universe filtered and diversified by the Market Lens UI.", "sector": "Energy", "sector_etf": "XLE", "sector_exposure_after": 5937.02, "sector_exposure_before": 2929.02, "sector_exposure_cap": 6000.0, "sector_exposure_limit_exceeded": false, "sector_regime": "NEUTRAL", "sector_score": 66.12, "setup_score": 0.39, "setup_type": "Fib 61.8 Confluence Buy Zone", "sizing_adjustment_reason": "Position size reduced by Energy sector exposure cap (66 -&gt; 20 shares).", "spread_source": "liquidity_fallback", "stock_score": 0.39, "stop_loss": 147.0, "target_1": 151.14, "target_1_atr_distance": 0.1919, "target_2": 173.86, "target_2_atr_distance": 6.0832, "target_feasibility_status": "LOW_REWARD_DISTANCE", "theoretical_entry": 149.9, "ticker": "XOM", "timestamp": "2026-06-11T14:22:18", "warnings": ["Target 1 is close versus daily ATR.", "Position size reduced by Energy sector exposure cap (66 -&gt; 20 shares).", "WATCH: Neutral sector requires a cleaner setup score.", "Gross R/R is valid, but Net R/R 2.32 failed minimum 2.50 after slippage/spread adjustment.", "Target 1 is too close versus daily ATR."]}</t>
        </is>
      </c>
    </row>
    <row r="876">
      <c r="A876" t="inlineStr">
        <is>
          <t>2026-06-11T14:22:18</t>
        </is>
      </c>
      <c r="B876" t="inlineStr">
        <is>
          <t>NXPI</t>
        </is>
      </c>
      <c r="C876" t="inlineStr">
        <is>
          <t>Breakout + Retest</t>
        </is>
      </c>
      <c r="D876" t="n">
        <v>0.38</v>
      </c>
      <c r="E876" t="n">
        <v>297.31</v>
      </c>
      <c r="F876" t="n">
        <v>291.7</v>
      </c>
      <c r="G876" t="n">
        <v>306.62</v>
      </c>
      <c r="H876" t="n">
        <v>284.23</v>
      </c>
      <c r="I876" t="n">
        <v>309.37</v>
      </c>
      <c r="J876" t="n">
        <v>339.95</v>
      </c>
      <c r="K876" t="n">
        <v>1.74</v>
      </c>
      <c r="L876" t="inlineStr">
        <is>
          <t>Price (297.31) retesting broken resistance (306.62) as support. Breakout on 2026-05-20 with 1.0× avg volume. Entry at 297.31, stop at 284.23.</t>
        </is>
      </c>
      <c r="M876" t="inlineStr">
        <is>
          <t>WATCH</t>
        </is>
      </c>
      <c r="N876" t="inlineStr">
        <is>
          <t>WATCH: Technical setup detected, but weighted risk/reward 1.74 is below minimum 2.00. Market regime NEUTRAL; sector STRONG; net R/R 1.55.</t>
        </is>
      </c>
      <c r="O876"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76" t="inlineStr">
        <is>
          <t>agent_results/charts/market_lens_agent_20260611_141640_nxpi.png</t>
        </is>
      </c>
      <c r="Q876" t="inlineStr">
        <is>
          <t>Smart Universe: broad liquid US universe, diversified by sector | Sector: Technology - Strong (75/100); XLK sector regime is strong: 30.7% 3m return, 20.5%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76"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2929.02, "Financials": 5993.82}, "factor_exposure_before": {"Energy": 2929.02,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-0.0054, "initial_action": "WATCH", "market_cap": 74347686117.65,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70.36, "normalized_momentum_score": 100, "normalized_quality_score": 91.11,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"2026-06-11T14:22:18", "warnings": []}</t>
        </is>
      </c>
    </row>
    <row r="877">
      <c r="A877" t="inlineStr">
        <is>
          <t>2026-06-11T14:22:18</t>
        </is>
      </c>
      <c r="B877" t="inlineStr">
        <is>
          <t>NVDA</t>
        </is>
      </c>
      <c r="C877" t="inlineStr">
        <is>
          <t>VWAP Reclaim Setup</t>
        </is>
      </c>
      <c r="D877" t="n">
        <v>0.38</v>
      </c>
      <c r="E877" t="n">
        <v>203.37</v>
      </c>
      <c r="F877" t="n">
        <v>200.92</v>
      </c>
      <c r="G877" t="n">
        <v>205.81</v>
      </c>
      <c r="H877" t="n">
        <v>195.21</v>
      </c>
      <c r="I877" t="n">
        <v>206.71</v>
      </c>
      <c r="J877" t="n">
        <v>225.77</v>
      </c>
      <c r="K877" t="n">
        <v>1.23</v>
      </c>
      <c r="L877" t="inlineStr">
        <is>
          <t>Price (203.37) reclaiming VWAP (202.63) after trading below it. Volume confirming. Anchored VWAP context 205.52 is supportive. Entry at 203.37, stop at 195.21.</t>
        </is>
      </c>
      <c r="M877" t="inlineStr">
        <is>
          <t>WATCH</t>
        </is>
      </c>
      <c r="N877" t="inlineStr">
        <is>
          <t>WATCH: Technical setup detected, but weighted risk/reward 1.23 is below minimum 2.00. Market regime NEUTRAL; sector STRONG; net R/R 1.14.</t>
        </is>
      </c>
      <c r="O877"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77" t="inlineStr">
        <is>
          <t>agent_results/charts/market_lens_agent_20260611_141640_nvda.png</t>
        </is>
      </c>
      <c r="Q877" t="inlineStr">
        <is>
          <t>Smart Universe: broad liquid US universe, diversified by sector | Sector: Technology - Strong (75/100); XLK sector regime is strong: 30.7% 3m return, 20.5%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77"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2929.02, "Financials": 5993.82}, "factor_exposure_before": {"Energy": 2929.02,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0.1402, "initial_action": "WATCH", "market_cap": 4885618072616.58, "market_cap_bucket": "Mega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76.41, "normalized_quality_score": 89.38,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"2026-06-11T14:22:18", "warnings": ["Target 1 is close versus daily ATR."]}</t>
        </is>
      </c>
    </row>
    <row r="878">
      <c r="A878" t="inlineStr">
        <is>
          <t>2026-06-11T14:22:18</t>
        </is>
      </c>
      <c r="B878" t="inlineStr">
        <is>
          <t>TMO</t>
        </is>
      </c>
      <c r="C878" t="inlineStr">
        <is>
          <t>Breakout + Retest</t>
        </is>
      </c>
      <c r="D878" t="n">
        <v>0.35</v>
      </c>
      <c r="E878" t="n">
        <v>481.04</v>
      </c>
      <c r="F878" t="n">
        <v>467.64</v>
      </c>
      <c r="G878" t="n">
        <v>481.83</v>
      </c>
      <c r="H878" t="n">
        <v>460.55</v>
      </c>
      <c r="I878" t="n">
        <v>491.96</v>
      </c>
      <c r="J878" t="n">
        <v>528.33</v>
      </c>
      <c r="K878" t="n">
        <v>1.15</v>
      </c>
      <c r="L878" t="inlineStr">
        <is>
          <t>Price (481.04) retesting broken resistance (481.83) as support. Breakout on 2026-05-28 with 1.8× avg volume. Volume confirmed breakout. Entry at 481.04, stop at 460.55.</t>
        </is>
      </c>
      <c r="M878" t="inlineStr">
        <is>
          <t>WATCH</t>
        </is>
      </c>
      <c r="N878" t="inlineStr">
        <is>
          <t>WATCH: Technical setup detected, but weighted risk/reward 1.15 is below minimum 2.00. Market regime NEUTRAL; sector STRONG; net R/R 1.00.</t>
        </is>
      </c>
      <c r="O878" t="inlineStr">
        <is>
          <t>TMO
Breakout + Retest
0.35
score
Price
481.04
R/R
1.15x
Grade
B
Quality
77%
Buy Zone
467.64 - 481.83
Stop
460.55
Targets
491.96 / 528.33
Tradable if trigger confirms
Mixed
Relative Strength
Leadership
100%
Trend Quality
Constructive
68%
Liquidity
Institutional liquidity
100%
Volume
Neutral
65%
Trigger
Close above 493.89 or reclaim of broken resistance.
Invalidation
Exit if price closes below 460.55 or setup support fails.
Market regime: Mixed.
Relative strength: Leadership.
Price (481.04) retesting broken resistance (481.83) as support. Breakout on 2026-05-28 with 1.8× avg volume. Volume confirmed breakout. Entry at 481.04, stop at 460.55.
Fib 61.8
459.61
Fib Zone
456.07 - 463.16
Swing Low
435.27
Swing High
499.00
Save setup
Click chart to open full size</t>
        </is>
      </c>
      <c r="P878" t="inlineStr">
        <is>
          <t>agent_results/charts/market_lens_agent_20260611_141640_tmo.png</t>
        </is>
      </c>
      <c r="Q878" t="inlineStr">
        <is>
          <t>Smart Universe: broad liquid US universe, diversified by sector | Sector: Healthcare - Strong (68/100); XLV sector regime is strong: 3.2% 3m return, -7.0% vs SPY | Setup: Breakout + Retest; score 0.35; R/R 1.15x; price 481.04 | Market: NEUTRAL; Sector regime: STRONG; Net R/R: 1.00; Factors: Defensive, Healthcare | Agent action: WATCH - WATCH: Technical setup detected, but weighted risk/reward 1.15 is below minimum 2.00. Market regime NEUTRAL; sector STRONG; net R/R 1.00.</t>
        </is>
      </c>
      <c r="R878" t="inlineStr">
        <is>
          <t>{"adjusted_cash_out": 0.0, "adjusted_position_size": 0, "adjusted_risk_amount": 0.0, "ask": 0.0, "bid": 0.0, "buy_zone_high": 481.83, "buy_zone_low": 467.64, "cash_available": 90782.91, "company_name": "Thermo Fisher Scientific Inc.", "correlation_warning": false, "days_to_earnings": 29, "earnings_blackout": false, "earnings_date": "2026-07-22T00:00:00", "estimated_fees": 0.0, "estimated_slippage": 1.6355, "estimated_spread": 0.1443, "executable_entry": 481.04, "execution_liquidity_bucket": "large_liquid", "factor_exposure_after": {"Energy": 2929.02, "Financials": 5993.82}, "factor_exposure_before": {"Energy": 2929.02, "Financials": 5993.82}, "factor_exposure_cap": 7000.0, "factor_exposure_limit_exceeded": false, "factor_tags": ["Defensive", "Healthcare"], "final_action": "WATCH", "gross_reward_1_per_share": 10.92, "gross_reward_2_per_share": 47.29, "gross_risk_per_share": 20.49, "gross_rr": 1.1542, "gross_rr_1": 0.5329, "gross_rr_2": 2.308, "gross_rr_decision": 1.1542, "highest_correlation_ticker": "SCHW", "highest_correlation_value": 0.363, "initial_action": "WATCH", "market_cap": 178157187974.69,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"SUPPORTED_BY_20D_RESISTANCE", "minimum_net_rr_required": 2.2, "net_entry": 481.9299, "net_reward_1_per_share": 9.549, "net_reward_2_per_share": 45.919, "net_risk_per_share": 22.2698, "net_rr": 1.0004, "net_rr_1": 0.4288, "net_rr_2": 2.0619, "net_stop_assumption": 459.6601, "net_target_1_assumption": 491.479, "net_target_2_assumption": 527.849, "normalized_atr_score": 100.0, "normalized_liquidity_score": 69.28, "normalized_momentum_score": 72.33, "normalized_quality_score": 78.33,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499.0, "price": 481.04, "prior_high_20": 499.0, "prior_high_63": 538.41, "reason": "WATCH: Technical setup detected, but weighted risk/reward 1.15 is below minimum 2.00. Market regime NEUTRAL; sector STRONG; net R/R 1.00.",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68.33, "setup_score": 0.35, "setup_type": "Breakout + Retest", "sizing_adjustment_reason": "", "spread_source": "liquidity_fallback", "stock_score": 0.35, "stop_loss": 460.55, "target_1": 491.96, "target_1_atr_distance": 0.7665, "target_2": 528.33, "target_2_atr_distance": 3.3193, "target_feasibility_status": "OK", "theoretical_entry": 467.64, "ticker": "TMO", "timestamp": "2026-06-11T14:22:18", "warnings": []}</t>
        </is>
      </c>
    </row>
    <row r="879">
      <c r="A879" t="inlineStr">
        <is>
          <t>2026-06-11T14:22:18</t>
        </is>
      </c>
      <c r="B879" t="inlineStr">
        <is>
          <t>AIG</t>
        </is>
      </c>
      <c r="C879" t="inlineStr">
        <is>
          <t>Fib 61.8 Confluence Buy Zone</t>
        </is>
      </c>
      <c r="D879" t="n">
        <v>0.35</v>
      </c>
      <c r="E879" t="n">
        <v>75.20999999999999</v>
      </c>
      <c r="F879" t="n">
        <v>75.16</v>
      </c>
      <c r="G879" t="n">
        <v>75.98999999999999</v>
      </c>
      <c r="H879" t="n">
        <v>74.27</v>
      </c>
      <c r="I879" t="n">
        <v>75.31999999999999</v>
      </c>
      <c r="J879" t="n">
        <v>79.77</v>
      </c>
      <c r="K879" t="n">
        <v>1.77</v>
      </c>
      <c r="L879" t="inlineStr">
        <is>
          <t>Price at 61.8% fib retracement (75.57) with confluence at POC, VWAP. Planned entry at zone low 75.16; executable entry 75.21, stop below fib 78.6% at 74.27. Structural confluence: swing low at 74.95 aligns with HVN (74.99).</t>
        </is>
      </c>
      <c r="M879" t="inlineStr">
        <is>
          <t>WATCH</t>
        </is>
      </c>
      <c r="N879" t="inlineStr">
        <is>
          <t>WATCH: Technical setup detected, but weighted risk/reward 1.77 is below minimum 2.00. Market regime NEUTRAL; sector STRONG; net R/R 1.24.</t>
        </is>
      </c>
      <c r="O879" t="inlineStr">
        <is>
          <t>AIG
Fib 61.8 Confluence Buy Zone
0.35
score
Price
75.21
R/R
1.77x
Grade
D
Quality
46%
Buy Zone
75.16 - 75.99
Stop
74.27
Targets
75.32 / 79.77
Low-quality setup
Mixed
Relative Strength
Lagging
18%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75.21, stop below fib 78.6% at 74.27. Structural confluence: swing low at 74.95 aligns with HVN (74.99).
Fib 61.8
75.57
Fib Zone
75.16 - 75.99
Swing Low
72.98
Swing High
79.77
Save setup
Click chart to open full size</t>
        </is>
      </c>
      <c r="P879" t="inlineStr">
        <is>
          <t>agent_results/charts/market_lens_agent_20260611_141640_aig.png</t>
        </is>
      </c>
      <c r="Q879" t="inlineStr">
        <is>
          <t>Smart Universe: broad liquid US universe, diversified by sector | Sector: Financials - Strong (72/100); XLF sector regime is strong: 7.2% 3m return, -3.0% vs SPY | Setup: Fib 61.8 Confluence Buy Zone; score 0.35; R/R 1.77x; price 75.21 | Market: NEUTRAL; Sector regime: STRONG; Net R/R: 1.24; Factors: Financials | Agent action: WATCH - WATCH: Technical setup detected, but weighted risk/reward 1.77 is below minimum 2.00. Market regime NEUTRAL; sector STRONG; net R/R 1.24.</t>
        </is>
      </c>
      <c r="R87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75.21, "execution_liquidity_bucket": "mid_liquid", "factor_exposure_after": {"Energy": 2929.02, "Financials": 5993.82}, "factor_exposure_before": {"Energy": 2929.02, "Financials": 5993.82}, "factor_exposure_cap": 7000.0, "factor_exposure_limit_exceeded": false, "factor_tags": ["Financials"], "final_action": "WATCH", "gross_reward_1_per_share": 0.11, "gross_reward_2_per_share": 4.56, "gross_risk_per_share": 0.94, "gross_rr": 1.7739, "gross_rr_1": 0.117, "gross_rr_2": 4.8511, "gross_rr_decision": 1.7739, "highest_correlation_ticker": "SCHW", "highest_correlation_value": 0.0842, "initial_action": "WATCH", "market_cap": 39882112590.84,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"SUPPORTED_BY_20D_RESISTANCE", "minimum_net_rr_required": 2.2, "net_entry": 75.3529, "net_reward_1_per_share": 0.0, "net_reward_2_per_share": 4.3306, "net_risk_per_share": 1.2258, "net_rr": 1.2365, "net_rr_1": 0.0, "net_rr_2": 3.5329, "net_stop_assumption": 74.1271, "net_target_1_assumption": 75.2335, "net_target_2_assumption": 79.6835, "normalized_atr_score": 100.0, "normalized_liquidity_score": 33.34, "normalized_momentum_score": 44.33, "normalized_quality_score": 54.95,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78.92, "price": 75.21, "prior_high_20": 78.92, "prior_high_63": 79.77, "reason": "WATCH: Technical setup detected, but weighted risk/reward 1.77 is below minimum 2.00. Market regime NEUTRAL; sector STRONG; net R/R 1.24.",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71.8, "setup_score": 0.35, "setup_type": "Fib 61.8 Confluence Buy Zone", "sizing_adjustment_reason": "", "spread_source": "liquidity_fallback", "stock_score": 0.35, "stop_loss": 74.27, "target_1": 75.32, "target_1_atr_distance": 0.0662, "target_2": 79.77, "target_2_atr_distance": 2.744, "target_feasibility_status": "LOW_REWARD_DISTANCE", "theoretical_entry": 75.16, "ticker": "AIG", "timestamp": "2026-06-11T14:22:18", "warnings": ["Target 1 is close versus daily ATR."]}</t>
        </is>
      </c>
    </row>
    <row r="880">
      <c r="A880" t="inlineStr">
        <is>
          <t>2026-06-11T14:22:18</t>
        </is>
      </c>
      <c r="B880" t="inlineStr">
        <is>
          <t>BKR</t>
        </is>
      </c>
      <c r="C880" t="inlineStr">
        <is>
          <t>Breakout + Retest</t>
        </is>
      </c>
      <c r="D880" t="n">
        <v>0.35</v>
      </c>
      <c r="E880" t="n">
        <v>63.47</v>
      </c>
      <c r="F880" t="n">
        <v>62.64</v>
      </c>
      <c r="G880" t="n">
        <v>64.7</v>
      </c>
      <c r="H880" t="n">
        <v>61.61</v>
      </c>
      <c r="I880" t="n">
        <v>65.05</v>
      </c>
      <c r="J880" t="n">
        <v>69.17</v>
      </c>
      <c r="K880" t="n">
        <v>1.62</v>
      </c>
      <c r="L880" t="inlineStr">
        <is>
          <t>Price (63.47) retesting broken resistance (64.70) as support. Breakout on 2026-04-24 with 1.9× avg volume. Volume confirmed breakout. Entry at 63.47, stop at 61.61.</t>
        </is>
      </c>
      <c r="M880" t="inlineStr">
        <is>
          <t>WATCH</t>
        </is>
      </c>
      <c r="N880" t="inlineStr">
        <is>
          <t>WATCH: Technical setup detected, but weighted risk/reward 1.62 is below minimum 2.00. Market regime NEUTRAL; sector NEUTRAL; net R/R 1.23.</t>
        </is>
      </c>
      <c r="O880"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80" t="inlineStr">
        <is>
          <t>agent_results/charts/market_lens_agent_20260611_141640_bkr.png</t>
        </is>
      </c>
      <c r="Q880" t="inlineStr">
        <is>
          <t>Smart Universe: broad liquid US universe, diversified by sector | Sector: Energy - Neutral (66/100); XLE sector regime is neutral: 2.2% 3m return, -8.0%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8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2929.02, "Financials": 5993.82}, "factor_exposure_before": {"Energy": 2929.02,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0.3205, "initial_action": "WATCH", "market_cap": 63234460411.93,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46.14, "normalized_momentum_score": 100, "normalized_quality_score": 83.84,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2929.02, "sector_exposure_before": 2929.02, "sector_exposure_cap": 6000.0, "sector_exposure_limit_exceeded": false, "sector_regime": "NEUTRAL", "sector_score": 66.12,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"2026-06-11T14:22:18", "warnings": []}</t>
        </is>
      </c>
    </row>
    <row r="881">
      <c r="A881" t="inlineStr">
        <is>
          <t>2026-06-11T14:22:18</t>
        </is>
      </c>
      <c r="B881" t="inlineStr">
        <is>
          <t>NOW</t>
        </is>
      </c>
      <c r="C881" t="inlineStr">
        <is>
          <t>Breakout + Retest</t>
        </is>
      </c>
      <c r="D881" t="n">
        <v>0.34</v>
      </c>
      <c r="E881" t="n">
        <v>105.08</v>
      </c>
      <c r="F881" t="n">
        <v>103.46</v>
      </c>
      <c r="G881" t="n">
        <v>110.83</v>
      </c>
      <c r="H881" t="n">
        <v>99.77</v>
      </c>
      <c r="I881" t="n">
        <v>110.83</v>
      </c>
      <c r="J881" t="n">
        <v>133.24</v>
      </c>
      <c r="K881" t="n">
        <v>2.56</v>
      </c>
      <c r="L881" t="inlineStr">
        <is>
          <t>Price (105.08) retesting broken resistance (110.83) as support. Breakout on 2026-05-29 with 2.4× avg volume. Volume confirmed breakout. Entry at 105.08, stop at 99.77.</t>
        </is>
      </c>
      <c r="M881" t="inlineStr">
        <is>
          <t>WATCH</t>
        </is>
      </c>
      <c r="N881" t="inlineStr">
        <is>
          <t>WATCH: Neutral market requires stronger setup score (0.34 &lt; 0.45).</t>
        </is>
      </c>
      <c r="O881"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81" t="inlineStr">
        <is>
          <t>agent_results/charts/market_lens_agent_20260611_141640_now.png</t>
        </is>
      </c>
      <c r="Q881" t="inlineStr">
        <is>
          <t>Smart Universe: broad liquid US universe, diversified by sector | Sector: Technology - Strong (75/100); XLK sector regime is strong: 30.7% 3m return, 20.5% vs SPY | Setup: Breakout + Retest; score 0.34; R/R 2.56x; price 105.08 | Market: NEUTRAL; Sector regime: STRONG; Net R/R: 2.30; Factors: High Beta Growth, Technology | Agent action: WATCH - WATCH: Neutral market requires stronger setup score (0.34 &lt; 0.45).</t>
        </is>
      </c>
      <c r="R881"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2929.02, "Financials": 5993.82, "High Beta Growth": 5989.56, "Technology": 5989.56}, "factor_exposure_before": {"Energy": 2929.02,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0.2203, "initial_action": "BUY_SIMULATED", "market_cap": 106229877707.43,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84.92, "normalized_liquidity_score": 100, "normalized_momentum_score": 49.43, "normalized_quality_score": 73.47, "original_cash_out": 9982.6, "original_position_size": 95, "original_risk_amount": 504.45, "portfolio_exposure_after": 8912.12, "portfolio_exposure_before": 8912.12,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74.72,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"2026-06-11T14:22:18", "warnings": ["Position size reduced by Technology sector exposure cap (95 -&gt; 57 shares)."]}</t>
        </is>
      </c>
    </row>
    <row r="882">
      <c r="A882" t="inlineStr">
        <is>
          <t>2026-06-11T14:22:18</t>
        </is>
      </c>
      <c r="B882" t="inlineStr">
        <is>
          <t>LNG</t>
        </is>
      </c>
      <c r="C882" t="inlineStr">
        <is>
          <t>Swing Low + Volume Support Buy Zone</t>
        </is>
      </c>
      <c r="D882" t="n">
        <v>0.34</v>
      </c>
      <c r="E882" t="n">
        <v>243.98</v>
      </c>
      <c r="F882" t="n">
        <v>233.36</v>
      </c>
      <c r="G882" t="n">
        <v>238.95</v>
      </c>
      <c r="H882" t="n">
        <v>224.98</v>
      </c>
      <c r="I882" t="n">
        <v>244.18</v>
      </c>
      <c r="J882" t="n">
        <v>296.84</v>
      </c>
      <c r="K882" t="n">
        <v>0.98</v>
      </c>
      <c r="L882" t="inlineStr">
        <is>
          <t>Price is pulling into a recent swing-low support (235.45) that overlaps with a high-volume area (VAL at 236.23), creating structural + volume confluence. Liquidity sweep below swing low detected — wick and reclaim. Stop below 224.98.</t>
        </is>
      </c>
      <c r="M882" t="inlineStr">
        <is>
          <t>HOLD</t>
        </is>
      </c>
      <c r="N882" t="inlineStr">
        <is>
          <t>HOLD: Existing simulated position remains open. NEUTRAL regime recorded.</t>
        </is>
      </c>
      <c r="O882"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82" t="inlineStr">
        <is>
          <t>agent_results/charts/market_lens_agent_20260611_141640_lng.png</t>
        </is>
      </c>
      <c r="Q882" t="inlineStr">
        <is>
          <t>Smart Universe: broad liquid US universe, diversified by sector | Sector: Energy - Neutral (66/100); XLE sector regime is neutral: 2.2% 3m return, -8.0% vs SPY | Setup: Swing Low + Volume Support Buy Zone; score 0.34; R/R 0.98x; price 243.98 | Market: NEUTRAL; Sector regime: NEUTRAL; Net R/R: 0.92; Factors: Energy | Agent action: HOLD - HOLD: Existing simulated position remains open. NEUTRAL regime recorded.</t>
        </is>
      </c>
      <c r="R882"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0.0389, "initial_action": "HOLD", "market_cap": 51227051058.18,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46.92, "normalized_momentum_score": 44.23, "normalized_quality_score": 58.98,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66.12,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"2026-06-11T14:22:18", "warnings": ["Target 1 is close versus daily ATR."]}</t>
        </is>
      </c>
    </row>
    <row r="883">
      <c r="A883" t="inlineStr">
        <is>
          <t>2026-06-11T14:22:18</t>
        </is>
      </c>
      <c r="B883" t="inlineStr">
        <is>
          <t>GILD</t>
        </is>
      </c>
      <c r="C883" t="inlineStr">
        <is>
          <t>Swing Low + Volume Support Buy Zone</t>
        </is>
      </c>
      <c r="D883" t="n">
        <v>0.34</v>
      </c>
      <c r="E883" t="n">
        <v>124.8</v>
      </c>
      <c r="F883" t="n">
        <v>127.26</v>
      </c>
      <c r="G883" t="n">
        <v>130.13</v>
      </c>
      <c r="H883" t="n">
        <v>122.96</v>
      </c>
      <c r="I883" t="n">
        <v>133.72</v>
      </c>
      <c r="J883" t="n">
        <v>140.09</v>
      </c>
      <c r="K883" t="n">
        <v>1.41</v>
      </c>
      <c r="L883" t="inlineStr">
        <is>
          <t>Price is pulling into a recent swing-low support (128.34) that overlaps with a high-volume area (VAL at 127.80), creating structural + volume confluence. Liquidity sweep below swing low detected — wick and reclaim. Stop below 122.96.</t>
        </is>
      </c>
      <c r="M883" t="inlineStr">
        <is>
          <t>WATCH</t>
        </is>
      </c>
      <c r="N883" t="inlineStr">
        <is>
          <t>WATCH: Technical setup detected, but weighted risk/reward 1.41 is below minimum 2.00. Market regime NEUTRAL; sector STRONG; net R/R 1.89.</t>
        </is>
      </c>
      <c r="O883"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83" t="inlineStr">
        <is>
          <t>agent_results/charts/market_lens_agent_20260611_141640_gild.png</t>
        </is>
      </c>
      <c r="Q883" t="inlineStr">
        <is>
          <t>Smart Universe: broad liquid US universe, diversified by sector | Sector: Healthcare - Strong (68/100); XLV sector regime is strong: 3.2% 3m return, -7.0% vs SPY | Setup: Swing Low + Volume Support Buy Zone; score 0.34; R/R 1.41x; price 124.80 | Market: NEUTRAL; Sector regime: STRONG; Net R/R: 1.89; Factors: Defensive, Healthcare | Agent action: WATCH - WATCH: Technical setup detected, but weighted risk/reward 1.41 is below minimum 2.00. Market regime NEUTRAL; sector STRONG; net R/R 1.89.</t>
        </is>
      </c>
      <c r="R883"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0.0052, "initial_action": "WATCH", "market_cap": 155469381137.87,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"SUPPORTED_BY_20D_RESISTANCE", "minimum_net_rr_required": 2.2,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66.0, "normalized_momentum_score": 0, "normalized_quality_score": 44.8,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68.33,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"2026-06-11T14:22:18", "warnings": []}</t>
        </is>
      </c>
    </row>
    <row r="884">
      <c r="A884" t="inlineStr">
        <is>
          <t>2026-06-11T14:22:18</t>
        </is>
      </c>
      <c r="B884" t="inlineStr">
        <is>
          <t>ABT</t>
        </is>
      </c>
      <c r="C884" t="inlineStr">
        <is>
          <t>Breakout + Retest</t>
        </is>
      </c>
      <c r="D884" t="n">
        <v>0.33</v>
      </c>
      <c r="E884" t="n">
        <v>89.48</v>
      </c>
      <c r="F884" t="n">
        <v>87.34</v>
      </c>
      <c r="G884" t="n">
        <v>89.34</v>
      </c>
      <c r="H884" t="n">
        <v>86.34</v>
      </c>
      <c r="I884" t="n">
        <v>91</v>
      </c>
      <c r="J884" t="n">
        <v>105.22</v>
      </c>
      <c r="K884" t="n">
        <v>2.07</v>
      </c>
      <c r="L884" t="inlineStr">
        <is>
          <t>Price (89.48) retesting broken resistance (89.34) as support. Breakout on 2026-06-04 with 1.2× avg volume. Entry at 89.48, stop at 86.34.</t>
        </is>
      </c>
      <c r="M884" t="inlineStr">
        <is>
          <t>WATCH</t>
        </is>
      </c>
      <c r="N884" t="inlineStr">
        <is>
          <t>WATCH: Valid setup, but price is not inside the buy zone. Market regime NEUTRAL; sector STRONG; net R/R 1.80.</t>
        </is>
      </c>
      <c r="O884"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84" t="inlineStr">
        <is>
          <t>agent_results/charts/market_lens_agent_20260611_141640_abt.png</t>
        </is>
      </c>
      <c r="Q884" t="inlineStr">
        <is>
          <t>Smart Universe: broad liquid US universe, diversified by sector | Sector: Healthcare - Strong (68/100); XLV sector regime is strong: 3.2% 3m return, -7.0% vs SPY | Setup: Breakout + Retest; score 0.33; R/R 2.07x; price 89.48 | Market: NEUTRAL; Sector regime: STRONG; Net R/R: 1.80; Factors: Defensive, Healthcare | Agent action: WATCH - WATCH: Valid setup, but price is not inside the buy zone. Market regime NEUTRAL; sector STRONG; net R/R 1.80.</t>
        </is>
      </c>
      <c r="R884"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0.3336, "initial_action": "WATCH", "market_cap": 156092582074.8,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"SUPPORTED_BY_20D_RESISTANCE", "minimum_net_rr_required": 2.2,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65.92, "normalized_momentum_score": 8.16, "normalized_quality_score": 48.45,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STRONG;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68.33, "setup_score": 0.33, "setup_type": "Breakout + Retest", "sizing_adjustment_reason": "", "spread_source": "liquidity_fallback", "stock_score": 0.33, "stop_loss": 86.34, "target_1": 91.0, "target_1_atr_distance": 0.7504, "target_2": 105.22, "target_2_atr_distance": 7.7702, "target_feasibility_status": "OK", "theoretical_entry": 87.34, "ticker": "ABT", "timestamp": "2026-06-11T14:22:18", "warnings": []}</t>
        </is>
      </c>
    </row>
    <row r="885">
      <c r="A885" t="inlineStr">
        <is>
          <t>2026-06-11T14:22:18</t>
        </is>
      </c>
      <c r="B885" t="inlineStr">
        <is>
          <t>SLB</t>
        </is>
      </c>
      <c r="C885" t="inlineStr">
        <is>
          <t>Fib 61.8 Confluence Buy Zone</t>
        </is>
      </c>
      <c r="D885" t="n">
        <v>0.31</v>
      </c>
      <c r="E885" t="n">
        <v>55.46</v>
      </c>
      <c r="F885" t="n">
        <v>54.94</v>
      </c>
      <c r="G885" t="n">
        <v>55.83</v>
      </c>
      <c r="H885" t="n">
        <v>54.46</v>
      </c>
      <c r="I885" t="n">
        <v>55.76</v>
      </c>
      <c r="J885" t="n">
        <v>58.12</v>
      </c>
      <c r="K885" t="n">
        <v>1.13</v>
      </c>
      <c r="L885" t="inlineStr">
        <is>
          <t>Price at 61.8% fib retracement (55.38) with confluence at POC, VWAP. Planned entry at zone low 54.94; executable entry 55.46, stop below fib 78.6% at 54.46. Structural confluence: swing low at 52.45 aligns with HVN (52.56).</t>
        </is>
      </c>
      <c r="M885" t="inlineStr">
        <is>
          <t>WATCH</t>
        </is>
      </c>
      <c r="N885" t="inlineStr">
        <is>
          <t>WATCH: Technical setup detected, but weighted risk/reward 1.13 is below minimum 2.00. Market regime NEUTRAL; sector NEUTRAL; net R/R 0.96.</t>
        </is>
      </c>
      <c r="O885"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85" t="inlineStr">
        <is>
          <t>agent_results/charts/market_lens_agent_20260611_141640_slb.png</t>
        </is>
      </c>
      <c r="Q885" t="inlineStr">
        <is>
          <t>Smart Universe: broad liquid US universe, diversified by sector | Sector: Energy - Neutral (66/100); XLE sector regime is neutral: 2.2% 3m return, -8.0%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85"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0.2033, "initial_action": "WATCH", "market_cap": 83140157440.72,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56.48, "normalized_momentum_score": 100, "normalized_quality_score": 86.94,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66.12,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"2026-06-11T14:22:18", "warnings": ["Target 1 is close versus daily ATR."]}</t>
        </is>
      </c>
    </row>
    <row r="886">
      <c r="A886" t="inlineStr">
        <is>
          <t>2026-06-11T14:22:18</t>
        </is>
      </c>
      <c r="B886" t="inlineStr">
        <is>
          <t>DLR</t>
        </is>
      </c>
      <c r="C886" t="inlineStr">
        <is>
          <t>Swing Low + Volume Support Buy Zone</t>
        </is>
      </c>
      <c r="D886" t="n">
        <v>0.3</v>
      </c>
      <c r="E886" t="n">
        <v>179.02</v>
      </c>
      <c r="F886" t="n">
        <v>183.69</v>
      </c>
      <c r="G886" t="n">
        <v>187.05</v>
      </c>
      <c r="H886" t="n">
        <v>178.66</v>
      </c>
      <c r="I886" t="n">
        <v>191.24</v>
      </c>
      <c r="J886" t="n">
        <v>201.34</v>
      </c>
      <c r="K886" t="n">
        <v>1.56</v>
      </c>
      <c r="L886" t="inlineStr">
        <is>
          <t>Price is pulling into a recent swing-low support (184.95) that overlaps with a high-volume area (HVN at 184.59), creating structural + volume confluence. Liquidity sweep below swing low detected — wick and reclaim. Stop below 178.66.</t>
        </is>
      </c>
      <c r="M886" t="inlineStr">
        <is>
          <t>WATCH</t>
        </is>
      </c>
      <c r="N886" t="inlineStr">
        <is>
          <t>WATCH: Technical setup detected, but weighted risk/reward 1.56 is below minimum 2.00. Market regime NEUTRAL; sector STRONG; net R/R 1.84.</t>
        </is>
      </c>
      <c r="O886"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86" t="inlineStr">
        <is>
          <t>agent_results/charts/market_lens_agent_20260611_141640_dlr.png</t>
        </is>
      </c>
      <c r="Q886" t="inlineStr">
        <is>
          <t>Smart Universe: broad liquid US universe, diversified by sector | Sector: Real Estate - Strong (72/100); XLRE sector regime is strong: 7.4% 3m return, -2.8%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86"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0.0193, "initial_action": "WATCH", "market_cap": 62863031647.82,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41.0, "normalized_momentum_score": 36.78, "normalized_quality_score": 53.85,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71.92, "setup_score": 0.3, "setup_type": "Swing Low + Volume Support Buy Zone", "sizing_adjustment_reason": "", "spread_source": "liquidity_fallback", "stock_score": 0.3, "stop_loss": 178.66, "target_1": 191.24, "target_1_atr_distance": 2.8845, "target_2": 201.34, "target_2_atr_distance": 5.2685, "target_feasibility_status": "OK", "theoretical_entry": 183.69, "ticker": "DLR", "timestamp": "2026-06-11T14:22:18", "warnings": []}</t>
        </is>
      </c>
    </row>
    <row r="887">
      <c r="A887" t="inlineStr">
        <is>
          <t>2026-06-11T14:22:18</t>
        </is>
      </c>
      <c r="B887" t="inlineStr">
        <is>
          <t>AGNC</t>
        </is>
      </c>
      <c r="C887" t="inlineStr">
        <is>
          <t>VWAP Reclaim Setup</t>
        </is>
      </c>
      <c r="D887" t="n">
        <v>0.24</v>
      </c>
      <c r="E887" t="n">
        <v>10.3</v>
      </c>
      <c r="F887" t="n">
        <v>10.24</v>
      </c>
      <c r="G887" t="n">
        <v>10.35</v>
      </c>
      <c r="H887" t="n">
        <v>10.09</v>
      </c>
      <c r="I887" t="n">
        <v>10.36</v>
      </c>
      <c r="J887" t="n">
        <v>11.07</v>
      </c>
      <c r="K887" t="n">
        <v>1.5</v>
      </c>
      <c r="L887" t="inlineStr">
        <is>
          <t>Price (10.30) reclaiming VWAP (10.27) after trading below it. Volume confirming. Anchored VWAP context 10.32 is supportive. Entry at 10.30, stop at 10.09.</t>
        </is>
      </c>
      <c r="M887" t="inlineStr">
        <is>
          <t>WATCH</t>
        </is>
      </c>
      <c r="N887" t="inlineStr">
        <is>
          <t>WATCH: Technical setup detected, but weighted risk/reward 1.50 is below minimum 2.00. Market regime NEUTRAL; sector STRONG; net R/R 1.11.</t>
        </is>
      </c>
      <c r="O887" t="inlineStr">
        <is>
          <t>AGNC
VWAP Reclaim Setup
0.24
score
Price
10.30
R/R
1.50x
Grade
D
Quality
48%
Buy Zone
10.24 - 10.35
Stop
10.09
Targets
10.36 / 11.07
Low-quality setup
Mixed
Relative Strength
Lagging
35%
Trend Quality
Messy
18%
Liquidity
Institutional liquidity
100%
Volume
Distribution risk
30%
Trigger
Hold VWAP and break above 10.37.
Invalidation
Exit if price closes below 10.09 or setup support fails.
Ticker is lagging major indices.
Trend quality is not clean.
Recent volume shows distribution risk.
Market regime: Mixed.
Price (10.30) reclaiming VWAP (10.27) after trading below it. Volume confirming. Anchored VWAP context 10.32 is supportive. Entry at 10.30, stop at 10.09.
Fib 61.8
10.18
Fib Zone
10.13 - 10.22
Swing Low
9.98
Swing High
10.50
Save setup
Click chart to open full size</t>
        </is>
      </c>
      <c r="P887" t="inlineStr">
        <is>
          <t>agent_results/charts/market_lens_agent_20260611_141640_agnc.png</t>
        </is>
      </c>
      <c r="Q887" t="inlineStr">
        <is>
          <t>Smart Universe: broad liquid US universe, diversified by sector | Sector: Real Estate - Strong (72/100); XLRE sector regime is strong: 7.4% 3m return, -2.8% vs SPY | Setup: VWAP Reclaim Setup; score 0.24; R/R 1.50x; price 10.30 | Market: NEUTRAL; Sector regime: STRONG; Net R/R: 1.11; Factors: Real Estate | Agent action: WATCH - WATCH: Technical setup detected, but weighted risk/reward 1.50 is below minimum 2.00. Market regime NEUTRAL; sector STRONG; net R/R 1.11.</t>
        </is>
      </c>
      <c r="R887" t="inlineStr">
        <is>
          <t>{"adjusted_cash_out": 0.0, "adjusted_position_size": 0, "adjusted_risk_amount": 0.0, "ask": 0.0, "bid": 0.0, "buy_zone_high": 10.35, "buy_zone_low": 10.24, "cash_available": 90782.91, "company_name": "AGNC Investment Corp.", "correlation_warning": false, "days_to_earnings": 27, "earnings_blackout": false, "earnings_date": "2026-07-20T00:00:00", "estimated_fees": 0.0, "estimated_slippage": 0.0309, "estimated_spread": 0.0082, "executable_entry": 10.3, "execution_liquidity_bucket": "mid_liquid", "factor_exposure_after": {"Energy": 2927.76, "Financials": 5993.82}, "factor_exposure_before": {"Energy": 2927.76, "Financials": 5993.82}, "factor_exposure_cap": 7000.0, "factor_exposure_limit_exceeded": false, "factor_tags": ["Real Estate"], "final_action": "WATCH", "gross_reward_1_per_share": 0.06, "gross_reward_2_per_share": 0.77, "gross_risk_per_share": 0.21, "gross_rr": 1.469, "gross_rr_1": 0.2857, "gross_rr_2": 3.6667, "gross_rr_decision": 1.469, "highest_correlation_ticker": "SCHW", "highest_correlation_value": 0.1184, "initial_action": "WATCH", "market_cap": 11777869542.28,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"SUPPORTED_BY_20D_RESISTANCE", "minimum_net_rr_required": 2.2, "net_entry": 10.3196, "net_reward_1_per_share": 0.0286, "net_reward_2_per_share": 0.7386, "net_risk_per_share": 0.2491, "net_rr": 1.1122, "net_rr_1": 0.1147, "net_rr_2": 2.9645, "net_stop_assumption": 10.0704, "net_target_1_assumption": 10.3482, "net_target_2_assumption": 11.0582, "normalized_atr_score": 100.0, "normalized_liquidity_score": 22.07, "normalized_momentum_score": 58.49, "normalized_quality_score": 57.94,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10.5981, "price": 10.3, "prior_high_20": 10.5981, "prior_high_63": 10.9441, "reason": "WATCH: Technical setup detected, but weighted risk/reward 1.50 is below minimum 2.00. Market regime NEUTRAL; sector STRONG; net R/R 1.11.",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71.92, "setup_score": 0.24, "setup_type": "VWAP Reclaim Setup", "sizing_adjustment_reason": "", "spread_source": "liquidity_fallback", "stock_score": 0.24, "stop_loss": 10.09, "target_1": 10.36, "target_1_atr_distance": 0.3319, "target_2": 11.07, "target_2_atr_distance": 4.2588, "target_feasibility_status": "LOW_REWARD_DISTANCE", "theoretical_entry": 10.24, "ticker": "AGNC", "timestamp": "2026-06-11T14:22:18", "warnings": ["Target 1 is close versus daily ATR."]}</t>
        </is>
      </c>
    </row>
    <row r="888">
      <c r="A888" t="inlineStr">
        <is>
          <t>2026-06-11T14:22:18</t>
        </is>
      </c>
      <c r="B888" t="inlineStr">
        <is>
          <t>FISV</t>
        </is>
      </c>
      <c r="C888" t="inlineStr">
        <is>
          <t>Swing Low + Volume Support Buy Zone</t>
        </is>
      </c>
      <c r="D888" t="n">
        <v>0.24</v>
      </c>
      <c r="E888" t="n">
        <v>53.19</v>
      </c>
      <c r="F888" t="n">
        <v>52.3</v>
      </c>
      <c r="G888" t="n">
        <v>53.92</v>
      </c>
      <c r="H888" t="n">
        <v>49.87</v>
      </c>
      <c r="I888" t="n">
        <v>56.23</v>
      </c>
      <c r="J888" t="n">
        <v>61.81</v>
      </c>
      <c r="K888" t="n">
        <v>1.51</v>
      </c>
      <c r="L888" t="inlineStr">
        <is>
          <t>Price is pulling into a recent swing-low support (52.91) that overlaps with a high-volume area (VAL at 53.27), creating structural + volume confluence. Liquidity sweep below swing low detected — wick and reclaim. Stop below 49.87.</t>
        </is>
      </c>
      <c r="M888" t="inlineStr">
        <is>
          <t>WATCH</t>
        </is>
      </c>
      <c r="N888" t="inlineStr">
        <is>
          <t>WATCH: Technical setup detected, but weighted risk/reward 1.51 is below minimum 2.00. Market regime NEUTRAL; sector STRONG; net R/R 1.37.</t>
        </is>
      </c>
      <c r="O888" t="inlineStr">
        <is>
          <t>FISV
Swing Low + Volume Support Buy Zone
0.24
score
Price
53.19
R/R
1.51x
Grade
D
Quality
41%
Buy Zone
52.30 - 53.92
Stop
49.87
Targets
56.23 / 61.81
Low-quality setup
Mixed
Relative Strength
Lagging
14%
Trend Quality
Messy
0%
Liquidity
Institutional liquidity
100%
Volume
Distribution risk
45%
Trigger
Break above prior-day high at 54.30 after holding buy zone.
Invalidation
Exit if price closes below 49.87 or setup support fails.
Ticker is lagging major indices.
Trend quality is not clean.
Recent volume shows distribution risk.
Market regime: Mixed.
Price is pulling into a recent swing-low support (52.91) that overlaps with a high-volume area (VAL at 53.27), creating structural + volume confluence. Liquidity sweep below swing low detected — wick and reclaim. Stop below 49.87.
Fib 61.8
54.28
Fib Zone
53.78 - 54.79
Swing Low
52.17
Swing High
57.70
Save setup
Click chart to open full size</t>
        </is>
      </c>
      <c r="P888" t="inlineStr">
        <is>
          <t>agent_results/charts/market_lens_agent_20260611_141640_fisv.png</t>
        </is>
      </c>
      <c r="Q888" t="inlineStr">
        <is>
          <t>Smart Universe: broad liquid US universe, diversified by sector | Sector: Financials - Strong (72/100); XLF sector regime is strong: 7.2% 3m return, -3.0% vs SPY | Setup: Swing Low + Volume Support Buy Zone; score 0.24; R/R 1.51x; price 53.19 | Market: NEUTRAL; Sector regime: STRONG; Net R/R: 1.37; Factors: Financials | Agent action: WATCH - WATCH: Technical setup detected, but weighted risk/reward 1.51 is below minimum 2.00. Market regime NEUTRAL; sector STRONG; net R/R 1.37.</t>
        </is>
      </c>
      <c r="R888" t="inlineStr">
        <is>
          <t>{"adjusted_cash_out": 0.0, "adjusted_position_size": 0, "adjusted_risk_amount": 0.0, "ask": 0.0, "bid": 0.0, "buy_zone_high": 53.92, "buy_zone_low": 52.3, "cash_available": 90782.91, "company_name": "Fiserv", "correlation_warning": false, "days_to_earnings": 29, "earnings_blackout": false, "earnings_date": "2026-07-22T00:00:00", "estimated_fees": 0.0, "estimated_slippage": 0.1596, "estimated_spread": 0.0426, "executable_entry": 53.19, "execution_liquidity_bucket": "mid_liquid", "factor_exposure_after": {"Energy": 2927.76, "Financials": 5993.82}, "factor_exposure_before": {"Energy": 2927.76, "Financials": 5993.82}, "factor_exposure_cap": 7000.0, "factor_exposure_limit_exceeded": false, "factor_tags": ["Financials"], "final_action": "WATCH", "gross_reward_1_per_share": 3.04, "gross_reward_2_per_share": 8.62, "gross_risk_per_share": 3.32, "gross_rr": 1.5039, "gross_rr_1": 0.9157, "gross_rr_2": 2.5964, "gross_rr_decision": 1.5039, "highest_correlation_ticker": "SCHW", "highest_correlation_value": 0.1845, "initial_action": "WATCH", "market_cap": 27937176001.07,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"SUPPORTED_BY_20D_RESISTANCE", "minimum_net_rr_required": 2.2, "net_entry": 53.2911, "net_reward_1_per_share": 2.8778, "net_reward_2_per_share": 8.4578, "net_risk_per_share": 3.5221, "net_rr": 1.3716, "net_rr_1": 0.8171, "net_rr_2": 2.4013, "net_stop_assumption": 49.7689, "net_target_1_assumption": 56.1688, "net_target_2_assumption": 61.7488, "normalized_atr_score": 100.0, "normalized_liquidity_score": 40.18, "normalized_momentum_score": 25.53, "normalized_quality_score": 48.54,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59.08, "price": 53.19, "prior_high_20": 59.08, "prior_high_63": 65.29, "reason": "WATCH: Technical setup detected, but weighted risk/reward 1.51 is below minimum 2.00. Market regime NEUTRAL; sector STRONG; net R/R 1.37.",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71.8, "setup_score": 0.24, "setup_type": "Swing Low + Volume Support Buy Zone", "sizing_adjustment_reason": "", "spread_source": "liquidity_fallback", "stock_score": 0.24, "stop_loss": 49.87, "target_1": 56.23, "target_1_atr_distance": 1.4989, "target_2": 61.81, "target_2_atr_distance": 4.2501, "target_feasibility_status": "OK", "theoretical_entry": 52.3, "ticker": "FISV", "timestamp": "2026-06-11T14:22:18", "warnings": []}</t>
        </is>
      </c>
    </row>
    <row r="889">
      <c r="A889" t="inlineStr">
        <is>
          <t>2026-06-11T14:22:18</t>
        </is>
      </c>
      <c r="B889" t="inlineStr">
        <is>
          <t>AMGN</t>
        </is>
      </c>
      <c r="C889" t="inlineStr">
        <is>
          <t>No Trade</t>
        </is>
      </c>
      <c r="D889" t="n">
        <v>0</v>
      </c>
      <c r="E889" t="n">
        <v>345.09</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AMGN
No Trade
0.00
score
Price
345.09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325.86 - 330.00
Swing Low
318.12
Swing High
343.80
Click chart to open full size</t>
        </is>
      </c>
      <c r="P889" t="inlineStr">
        <is>
          <t>agent_results/charts/market_lens_agent_20260611_141640_amgn.png</t>
        </is>
      </c>
      <c r="Q889" t="inlineStr">
        <is>
          <t>Smart Universe: broad liquid US universe, diversified by sector | Sector: Healthcare - Strong (68/100); XLV sector regime is strong: 3.2% 3m return, -7.0% vs SPY | Setup: No Trade; score 0.00; R/R 0.00x; price 345.09 | Market: NEUTRAL; Sector regime: STRONG; Net R/R: 0.00; Factors: Defensive, Healthcare | Agent action: SKIP - SKIP: No Trade result. Market regime NEUTRAL; sector STRONG; net R/R 0.00.</t>
        </is>
      </c>
      <c r="R889"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0.4831, "estimated_spread": 0.1035, "executable_entry": 345.09,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345.09, "gross_rr": 0.0, "gross_rr_1": 0.0, "gross_rr_2": 0.0, "gross_rr_decision": 0.0, "highest_correlation_ticker": "SCHW", "highest_correlation_value": 0.1411, "initial_action": "SKIP", "market_cap": 187359625201.45,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"UNKNOWN", "minimum_net_rr_required": 2.2, "net_entry": 345.3833, "net_reward_1_per_share": 0.0, "net_reward_2_per_share": 0.0, "net_risk_per_share": 345.6767, "net_rr": 0.0, "net_rr_1": 0.0, "net_rr_2": 0.0, "net_stop_assumption": -0.2933, "net_target_1_assumption": -0.1725, "net_target_2_assumption": -0.1725, "normalized_atr_score": 100.0, "normalized_liquidity_score": 60.8, "normalized_momentum_score": 41.97, "normalized_quality_score": 62.13,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0.0, "price": 345.09,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68.33, "setup_score": 0.0, "setup_type": "No Trade", "sizing_adjustment_reason": "", "spread_source": "liquidity_fallback", "stock_score": 0.0, "stop_loss": 0.0, "target_1": null, "target_1_atr_distance": 0.0, "target_2": null, "target_2_atr_distance": 0.0, "target_feasibility_status": "UNKNOWN", "theoretical_entry": 345.09, "ticker": "AMGN", "timestamp": "2026-06-11T14:22:18", "warnings": ["Target ATR feasibility unavailable."]}</t>
        </is>
      </c>
    </row>
    <row r="890">
      <c r="A890" t="inlineStr">
        <is>
          <t>2026-06-11T14:22:18</t>
        </is>
      </c>
      <c r="B890" t="inlineStr">
        <is>
          <t>NLY</t>
        </is>
      </c>
      <c r="C890" t="inlineStr">
        <is>
          <t>No Trade</t>
        </is>
      </c>
      <c r="D890" t="n">
        <v>0</v>
      </c>
      <c r="E890" t="n">
        <v>22.04</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22.04
R/R
0.00x
Grade
No Trade
Quality
0%
Buy Zone
-
Stop
0.00
Targets
-
Skip
Mixed
Relative Strength
Leadership
71%
Trend Quality
Constructive
58%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agent_results/charts/market_lens_agent_20260611_141640_nly.png</t>
        </is>
      </c>
      <c r="Q890" t="inlineStr">
        <is>
          <t>Smart Universe: broad liquid US universe, diversified by sector | Sector: Real Estate - Strong (72/100); XLRE sector regime is strong: 7.4% 3m return, -2.8% vs SPY | Setup: No Trade; score 0.00; R/R 0.00x; price 22.04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0.0661, "estimated_spread": 0.0176, "executable_entry": 22.04,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22.04, "gross_rr": 0.0, "gross_rr_1": 0.0, "gross_rr_2": 0.0, "gross_rr_decision": 0.0, "highest_correlation_ticker": "SCHW", "highest_correlation_value": 0.1815, "initial_action": "SKIP", "market_cap": 16121077038.0,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"UNKNOWN", "minimum_net_rr_required": 2.2, "net_entry": 22.0819, "net_reward_1_per_share": 0.0, "net_reward_2_per_share": 0.0, "net_risk_per_share": 22.1238, "net_rr": 0.0, "net_rr_1": 0.0, "net_rr_2": 0.0, "net_stop_assumption": -0.0419, "net_target_1_assumption": -0.0253, "net_target_2_assumption": -0.0253, "normalized_atr_score": 100.0, "normalized_liquidity_score": 23.07, "normalized_momentum_score": 61.86, "normalized_quality_score": 59.76,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0.0, "price": 22.04,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71.92, "setup_score": 0.0, "setup_type": "No Trade", "sizing_adjustment_reason": "", "spread_source": "liquidity_fallback", "stock_score": 0.0, "stop_loss": 0.0, "target_1": null, "target_1_atr_distance": 0.0, "target_2": null, "target_2_atr_distance": 0.0, "target_feasibility_status": "UNKNOWN", "theoretical_entry": 22.04, "ticker": "NLY", "timestamp": "2026-06-11T14:22:18", "warnings": ["Target ATR feasibility unavailable."]}</t>
        </is>
      </c>
    </row>
    <row r="891">
      <c r="A891" t="inlineStr">
        <is>
          <t>2026-06-11T14:22:18</t>
        </is>
      </c>
      <c r="B891" t="inlineStr">
        <is>
          <t>VICI</t>
        </is>
      </c>
      <c r="C891" t="inlineStr">
        <is>
          <t>No Trade</t>
        </is>
      </c>
      <c r="D891" t="n">
        <v>0</v>
      </c>
      <c r="E891" t="n">
        <v>28.57</v>
      </c>
      <c r="H891" t="n">
        <v>0</v>
      </c>
      <c r="K891" t="n">
        <v>0</v>
      </c>
      <c r="L891" t="inlineStr">
        <is>
          <t>No clean technical setup detected. Price in middle of value area or poor risk/reward.</t>
        </is>
      </c>
      <c r="M891" t="inlineStr">
        <is>
          <t>SKIP</t>
        </is>
      </c>
      <c r="N891" t="inlineStr">
        <is>
          <t>SKIP: No Trade result. Market regime NEUTRAL; sector STRONG; net R/R 0.00.</t>
        </is>
      </c>
      <c r="O891" t="inlineStr">
        <is>
          <t>VICI
No Trade
0.00
score
Price
28.57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27.98 - 28.23
Swing Low
27.60
Swing High
28.93
Click chart to open full size</t>
        </is>
      </c>
      <c r="P891" t="inlineStr">
        <is>
          <t>agent_results/charts/market_lens_agent_20260611_141640_vici.png</t>
        </is>
      </c>
      <c r="Q891" t="inlineStr">
        <is>
          <t>Smart Universe: broad liquid US universe, diversified by sector | Sector: Real Estate - Strong (72/100); XLRE sector regime is strong: 7.4% 3m return, -2.8% vs SPY | Setup: No Trade; score 0.00; R/R 0.00x; price 28.57 | Market: NEUTRAL; Sector regime: STRONG; Net R/R: 0.00; Factors: Real Estate | Agent action: SKIP - SKIP: No Trade result. Market regime NEUTRAL; sector STRONG; net R/R 0.00.</t>
        </is>
      </c>
      <c r="R891"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0.0857, "estimated_spread": 0.0229, "executable_entry": 28.57,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28.57, "gross_rr": 0.0, "gross_rr_1": 0.0, "gross_rr_2": 0.0, "gross_rr_decision": 0.0, "highest_correlation_ticker": "SCHW", "highest_correlation_value": -0.0448, "initial_action": "SKIP", "market_cap": 30774377662.31,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29.34, "normalized_momentum_score": 59.14, "normalized_quality_score": 60.41,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71.92, "setup_score": 0.0, "setup_type": "No Trade", "sizing_adjustment_reason": "", "spread_source": "liquidity_fallback", "stock_score": 0.0, "stop_loss": 0.0, "target_1": null, "target_1_atr_distance": 0.0, "target_2": null, "target_2_atr_distance": 0.0, "target_feasibility_status": "UNKNOWN", "theoretical_entry": 28.57, "ticker": "VICI", "timestamp": "2026-06-11T14:22:18", "warnings": ["Target ATR feasibility unavailable."]}</t>
        </is>
      </c>
    </row>
    <row r="892">
      <c r="A892" t="inlineStr">
        <is>
          <t>2026-06-11T14:22:18</t>
        </is>
      </c>
      <c r="B892" t="inlineStr">
        <is>
          <t>COP</t>
        </is>
      </c>
      <c r="C892" t="inlineStr">
        <is>
          <t>No Trade</t>
        </is>
      </c>
      <c r="D892" t="n">
        <v>0</v>
      </c>
      <c r="E892" t="n">
        <v>119.31</v>
      </c>
      <c r="H892" t="n">
        <v>0</v>
      </c>
      <c r="K892" t="n">
        <v>0</v>
      </c>
      <c r="L892" t="inlineStr">
        <is>
          <t>No clean technical setup detected. Price in middle of value area or poor risk/reward.</t>
        </is>
      </c>
      <c r="M892" t="inlineStr">
        <is>
          <t>SKIP</t>
        </is>
      </c>
      <c r="N892" t="inlineStr">
        <is>
          <t>SKIP: No Trade result. Market regime NEUTRAL; sector NEUTRAL; net R/R 0.00.</t>
        </is>
      </c>
      <c r="O892" t="inlineStr">
        <is>
          <t>COP
No Trade
0.00
score
Price
119.31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2" t="inlineStr">
        <is>
          <t>agent_results/charts/market_lens_agent_20260611_141640_cop.png</t>
        </is>
      </c>
      <c r="Q892" t="inlineStr">
        <is>
          <t>Smart Universe: broad liquid US universe, diversified by sector | Sector: Energy - Neutral (66/100); XLE sector regime is neutral: 2.2% 3m return, -8.0% vs SPY | Setup: No Trade; score 0.00; R/R 0.00x; price 119.31 | Market: NEUTRAL; Sector regime: NEUTRAL; Net R/R: 0.00; Factors: Energy | Agent action: SKIP - SKIP: No Trade result. Market regime NEUTRAL; sector NEUTRAL; net R/R 0.00.</t>
        </is>
      </c>
      <c r="R892"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 "estimated_spread": 0.0358, "executable_entry": 119.31,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119.31, "gross_rr": 0.0, "gross_rr_1": 0.0, "gross_rr_2": 0.0, "gross_rr_decision": 0.0, "highest_correlation_ticker": "LNG", "highest_correlation_value": 0.6565, "initial_action": "SKIP", "market_cap": 145902892880.88,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"UNKNOWN", "minimum_net_rr_required": 2.5, "net_entry": 119.4114, "net_reward_1_per_share": 0.0, "net_reward_2_per_share": 0.0, "net_risk_per_share": 119.5128, "net_rr": 0.0, "net_rr_1": 0.0, "net_rr_2": 0.0, "net_stop_assumption": -0.1014, "net_target_1_assumption": -0.0597, "net_target_2_assumption": -0.0597, "normalized_atr_score": 100.0, "normalized_liquidity_score": 57.79, "normalized_momentum_score": 49.96, "normalized_quality_score": 64.82,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0.0, "price": 119.31,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66.12, "setup_score": 0.0, "setup_type": "No Trade", "sizing_adjustment_reason": "", "spread_source": "liquidity_fallback", "stock_score": 0.0, "stop_loss": 0.0, "target_1": null, "target_1_atr_distance": 0.0, "target_2": null, "target_2_atr_distance": 0.0, "target_feasibility_status": "UNKNOWN", "theoretical_entry": 119.31, "ticker": "COP", "timestamp": "2026-06-11T14:22:18", "warnings": ["Target ATR feasibility unavailable."]}</t>
        </is>
      </c>
    </row>
    <row r="893">
      <c r="A893" t="inlineStr">
        <is>
          <t>2026-06-11T14:22:18</t>
        </is>
      </c>
      <c r="B893" t="inlineStr">
        <is>
          <t>DE</t>
        </is>
      </c>
      <c r="C893" t="inlineStr">
        <is>
          <t>No Trade</t>
        </is>
      </c>
      <c r="D893" t="n">
        <v>0</v>
      </c>
      <c r="E893" t="n">
        <v>570.54</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DE
No Trade
0.00
score
Price
570.54
R/R
0.00x
Grade
No Trade
Quality
0%
Buy Zone
-
Stop
0.00
Targets
-
Skip
Mixed
Relative Strength
Lagging
19%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893" t="inlineStr">
        <is>
          <t>agent_results/charts/market_lens_agent_20260611_141640_de.png</t>
        </is>
      </c>
      <c r="Q893" t="inlineStr">
        <is>
          <t>Smart Universe: broad liquid US universe, diversified by sector | Sector: Industrials - Neutral (47/100); XLI sector regime is neutral: 4.7% 3m return, -5.5% vs SPY | Setup: No Trade; score 0.00; R/R 0.00x; price 570.54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0.7988, "estimated_spread": 0.1712, "executable_entry": 570.54,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570.54, "gross_rr": 0.0, "gross_rr_1": 0.0, "gross_rr_2": 0.0, "gross_rr_decision": 0.0, "highest_correlation_ticker": "LNG", "highest_correlation_value": 0.1224, "initial_action": "SKIP", "market_cap": 153072503717.19,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"UNKNOWN", "minimum_net_rr_required": 2.5, "net_entry": 571.025, "net_reward_1_per_share": 0.0, "net_reward_2_per_share": 0.0, "net_risk_per_share": 571.5099, "net_rr": 0.0, "net_rr_1": 0.0, "net_rr_2": 0.0, "net_stop_assumption": -0.485, "net_target_1_assumption": -0.2853, "net_target_2_assumption": -0.2853, "normalized_atr_score": 100.0, "normalized_liquidity_score": 61.81, "normalized_momentum_score": 41.1, "normalized_quality_score": 62.04,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0.0, "price": 570.54,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570.54, "ticker": "DE", "timestamp": "2026-06-11T14:22:18", "warnings": ["Target ATR feasibility unavailable."]}</t>
        </is>
      </c>
    </row>
    <row r="894">
      <c r="A894" t="inlineStr">
        <is>
          <t>2026-06-11T14:22:18</t>
        </is>
      </c>
      <c r="B894" t="inlineStr">
        <is>
          <t>AVGO</t>
        </is>
      </c>
      <c r="C894" t="inlineStr">
        <is>
          <t>No Trade</t>
        </is>
      </c>
      <c r="D894" t="n">
        <v>0</v>
      </c>
      <c r="E894" t="n">
        <v>380.18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AVGO
No Trade
0.00
score
Price
380.18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337.64 - 348.75
Swing Low
289.96
Swing High
429.31
Click chart to open full size</t>
        </is>
      </c>
      <c r="P894" t="inlineStr">
        <is>
          <t>agent_results/charts/market_lens_agent_20260611_141640_avgo.png</t>
        </is>
      </c>
      <c r="Q894" t="inlineStr">
        <is>
          <t>Smart Universe: broad liquid US universe, diversified by sector | Sector: Technology - Strong (75/100); XLK sector regime is strong: 30.7% 3m return, 20.5% vs SPY | Setup: No Trade; score 0.00; R/R 0.00x; price 380.18 | Market: NEUTRAL; Sector regime: STRONG; Net R/R: 0.00; Factors: AI / Semiconductors, Mega Cap Tech, Rates-sensitive Growth, Technology | Agent action: SKIP - SKIP: No Trade result. Market regime NEUTRAL; sector STRONG; net R/R 0.00.</t>
        </is>
      </c>
      <c r="R894"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0.5323, "estimated_spread": 0.1141, "executable_entry": 380.18, "execution_liquidity_bucket": "large_liquid", "factor_exposure_after": {"Energy": 2927.76, "Financials": 5993.82}, "factor_exposure_before": {"Energy": 2927.76, "Financials": 5993.82}, "factor_exposure_cap": 7000.0, "factor_exposure_limit_exceeded": false, "factor_tags": ["AI / Semiconductors", "Mega Cap Tech", "Rates-sensitive Growth", "Technology"], "final_action": "SKIP", "gross_reward_1_per_share": 0.0, "gross_reward_2_per_share": 0.0, "gross_risk_per_share": 380.18, "gross_rr": 0.0, "gross_rr_1": 0.0, "gross_rr_2": 0.0, "gross_rr_decision": 0.0, "highest_correlation_ticker": "SCHW", "highest_correlation_value": 0.0294, "initial_action": "SKIP", "market_cap": 1794178621039.39, "market_cap_bucket": "Mega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"UNKNOWN", "minimum_net_rr_required": 2.2, "net_entry": 380.5032, "net_reward_1_per_share": 0.0, "net_reward_2_per_share": 0.0, "net_risk_per_share": 380.8263, "net_rr": 0.0, "net_rr_1": 0.0, "net_rr_2": 0.0, "net_stop_assumption": -0.3232, "net_target_1_assumption": -0.1901, "net_target_2_assumption": -0.1901, "normalized_atr_score": 88.54, "normalized_liquidity_score": 100, "normalized_momentum_score": 96.8, "normalized_quality_score": 95.7,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0.0, "price": 380.18,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0.0, "setup_type": "No Trade", "sizing_adjustment_reason": "", "spread_source": "liquidity_fallback", "stock_score": 0.0, "stop_loss": 0.0, "target_1": null, "target_1_atr_distance": 0.0, "target_2": null, "target_2_atr_distance": 0.0, "target_feasibility_status": "UNKNOWN", "theoretical_entry": 380.18, "ticker": "AVGO", "timestamp": "2026-06-11T14:22:18", "warnings": ["Target ATR feasibility unavailable."]}</t>
        </is>
      </c>
    </row>
    <row r="895">
      <c r="A895" t="inlineStr">
        <is>
          <t>2026-06-11T14:22:18</t>
        </is>
      </c>
      <c r="B895" t="inlineStr">
        <is>
          <t>WDAY</t>
        </is>
      </c>
      <c r="C895" t="inlineStr">
        <is>
          <t>No Trade</t>
        </is>
      </c>
      <c r="D895" t="n">
        <v>0</v>
      </c>
      <c r="E895" t="n">
        <v>136.41</v>
      </c>
      <c r="H895" t="n">
        <v>0</v>
      </c>
      <c r="K895" t="n">
        <v>0</v>
      </c>
      <c r="L895" t="inlineStr">
        <is>
          <t>No clean technical setup detected. Price in middle of value area or poor risk/reward.</t>
        </is>
      </c>
      <c r="M895" t="inlineStr">
        <is>
          <t>SKIP</t>
        </is>
      </c>
      <c r="N895" t="inlineStr">
        <is>
          <t>SKIP: No Trade result. Market regime NEUTRAL; sector STRONG; net R/R 0.00.</t>
        </is>
      </c>
      <c r="O895" t="inlineStr">
        <is>
          <t>WDAY
No Trade
0.00
score
Price
136.41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121.48
Fib Zone
119.58 - 123.39
Swing Low
112.55
Swing High
135.93
Click chart to open full size</t>
        </is>
      </c>
      <c r="P895" t="inlineStr">
        <is>
          <t>agent_results/charts/market_lens_agent_20260611_141640_wday.png</t>
        </is>
      </c>
      <c r="Q895" t="inlineStr">
        <is>
          <t>Smart Universe: broad liquid US universe, diversified by sector | Sector: Technology - Strong (75/100); XLK sector regime is strong: 30.7% 3m return, 20.5% vs SPY | Setup: No Trade; score 0.00; R/R 0.00x; price 136.41 | Market: NEUTRAL; Sector regime: STRONG; Net R/R: 0.00; Factors: Technology | Agent action: SKIP - SKIP: No Trade result. Market regime NEUTRAL; sector STRONG; net R/R 0.00.</t>
        </is>
      </c>
      <c r="R895" t="inlineStr">
        <is>
          <t>{"adjusted_cash_out": 0.0, "adjusted_position_size": 0, "adjusted_risk_amount": 0.0, "ask": 0.0, "bid": 0.0, "buy_zone_high": null, "buy_zone_low": null, "cash_available": 90782.91, "company_name": "Workday, Inc.", "correlation_warning": false, "days_to_earnings": 50, "earnings_blackout": false, "earnings_date": "2026-08-20T00:00:00", "estimated_fees": 0.0, "estimated_slippage": 0.191, "estimated_spread": 0.0409, "executable_entry": 136.41,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136.41, "gross_rr": 0.0, "gross_rr_1": 0.0, "gross_rr_2": 0.0, "gross_rr_decision": 0.0, "highest_correlation_ticker": "SCHW", "highest_correlation_value": 0.2538, "initial_action": "SKIP", "market_cap": 33057401671.56,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"UNKNOWN", "minimum_net_rr_required": 2.2, "net_entry": 136.5259, "net_reward_1_per_share": 0.0, "net_reward_2_per_share": 0.0, "net_risk_per_share": 136.6419, "net_rr": 0.0, "net_rr_1": 0.0, "net_rr_2": 0.0, "net_stop_assumption": -0.1159, "net_target_1_assumption": -0.0682, "net_target_2_assumption": -0.0682, "normalized_atr_score": 98.25, "normalized_liquidity_score": 57.98, "normalized_momentum_score": 75.66, "normalized_quality_score": 76.0,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0.0, "price": 136.41,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0.0, "setup_type": "No Trade", "sizing_adjustment_reason": "", "spread_source": "liquidity_fallback", "stock_score": 0.0, "stop_loss": 0.0, "target_1": null, "target_1_atr_distance": 0.0, "target_2": null, "target_2_atr_distance": 0.0, "target_feasibility_status": "UNKNOWN", "theoretical_entry": 136.41, "ticker": "WDAY", "timestamp": "2026-06-11T14:22:18", "warnings": ["Target ATR feasibility unavailable."]}</t>
        </is>
      </c>
    </row>
    <row r="896">
      <c r="A896" t="inlineStr">
        <is>
          <t>2026-06-11T14:22:18</t>
        </is>
      </c>
      <c r="B896" t="inlineStr">
        <is>
          <t>DHR</t>
        </is>
      </c>
      <c r="C896" t="inlineStr">
        <is>
          <t>No Trade</t>
        </is>
      </c>
      <c r="D896" t="n">
        <v>0</v>
      </c>
      <c r="E896" t="n">
        <v>183.32</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183.32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896" t="inlineStr">
        <is>
          <t>agent_results/charts/market_lens_agent_20260611_141640_dhr.png</t>
        </is>
      </c>
      <c r="Q896" t="inlineStr">
        <is>
          <t>Smart Universe: broad liquid US universe, diversified by sector | Sector: Healthcare - Strong (68/100); XLV sector regime is strong: 3.2% 3m return, -7.0% vs SPY | Setup: No Trade; score 0.00; R/R 0.00x; price 183.32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0.2566, "estimated_spread": 0.055, "executable_entry": 183.32,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183.32, "gross_rr": 0.0, "gross_rr_1": 0.0, "gross_rr_2": 0.0, "gross_rr_decision": 0.0, "highest_correlation_ticker": "SCHW", "highest_correlation_value": 0.2668, "initial_action": "SKIP", "market_cap": 129093826535.59,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"UNKNOWN", "minimum_net_rr_required": 2.2, "net_entry": 183.4758, "net_reward_1_per_share": 0.0, "net_reward_2_per_share": 0.0, "net_risk_per_share": 183.6316, "net_rr": 0.0, "net_rr_1": 0.0, "net_rr_2": 0.0, "net_stop_assumption": -0.1558, "net_target_1_assumption": -0.0917, "net_target_2_assumption": -0.0917, "normalized_atr_score": 100.0, "normalized_liquidity_score": 57.63, "normalized_momentum_score": 58.06, "normalized_quality_score": 68.42,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0.0, "price": 183.32,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68.33, "setup_score": 0.0, "setup_type": "No Trade", "sizing_adjustment_reason": "", "spread_source": "liquidity_fallback", "stock_score": 0.0, "stop_loss": 0.0, "target_1": null, "target_1_atr_distance": 0.0, "target_2": null, "target_2_atr_distance": 0.0, "target_feasibility_status": "UNKNOWN", "theoretical_entry": 183.32, "ticker": "DHR", "timestamp": "2026-06-11T14:22:18", "warnings": ["Target ATR feasibility unavailable."]}</t>
        </is>
      </c>
    </row>
    <row r="897">
      <c r="A897" t="inlineStr">
        <is>
          <t>2026-06-11T14:22:18</t>
        </is>
      </c>
      <c r="B897" t="inlineStr">
        <is>
          <t>ETN</t>
        </is>
      </c>
      <c r="C897" t="inlineStr">
        <is>
          <t>No Trade</t>
        </is>
      </c>
      <c r="D897" t="n">
        <v>0</v>
      </c>
      <c r="E897" t="n">
        <v>380.54</v>
      </c>
      <c r="H897" t="n">
        <v>0</v>
      </c>
      <c r="K897" t="n">
        <v>0</v>
      </c>
      <c r="L897" t="inlineStr">
        <is>
          <t>No clean technical setup detected. Price in middle of value area or poor risk/reward.</t>
        </is>
      </c>
      <c r="M897" t="inlineStr">
        <is>
          <t>SKIP</t>
        </is>
      </c>
      <c r="N897" t="inlineStr">
        <is>
          <t>SKIP: No Trade result. Market regime NEUTRAL; sector NEUTRAL; net R/R 0.00.</t>
        </is>
      </c>
      <c r="O897" t="inlineStr">
        <is>
          <t>ETN
No Trade
0.00
score
Price
380.54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7" t="inlineStr">
        <is>
          <t>agent_results/charts/market_lens_agent_20260611_141640_etn.png</t>
        </is>
      </c>
      <c r="Q897" t="inlineStr">
        <is>
          <t>Smart Universe: broad liquid US universe, diversified by sector | Sector: Industrials - Neutral (47/100); XLI sector regime is neutral: 4.7% 3m return, -5.5% vs SPY | Setup: No Trade; score 0.00; R/R 0.00x; price 380.54 | Market: NEUTRAL; Sector regime: NEUTRAL; Net R/R: 0.00; Factors: Industrials | Agent action: SKIP - SKIP: No Trade result. Market regime NEUTRAL; sector NEUTRAL; net R/R 0.00.</t>
        </is>
      </c>
      <c r="R897"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0.5328, "estimated_spread": 0.1142, "executable_entry": 380.54,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380.54, "gross_rr": 0.0, "gross_rr_1": 0.0, "gross_rr_2": 0.0, "gross_rr_decision": 0.0, "highest_correlation_ticker": "SCHW", "highest_correlation_value": -0.0602, "initial_action": "SKIP", "market_cap": 147794744104.0,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"UNKNOWN", "minimum_net_rr_required": 2.5, "net_entry": 380.8635, "net_reward_1_per_share": 0.0, "net_reward_2_per_share": 0.0, "net_risk_per_share": 381.1869, "net_rr": 0.0, "net_rr_1": 0.0, "net_rr_2": 0.0, "net_stop_assumption": -0.3235, "net_target_1_assumption": -0.1903, "net_target_2_assumption": -0.1903, "normalized_atr_score": 100.0, "normalized_liquidity_score": 65.36, "normalized_momentum_score": 63.31, "normalized_quality_score": 73.1,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0.0, "price": 380.54,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380.54, "ticker": "ETN", "timestamp": "2026-06-11T14:22:18", "warnings": ["Target ATR feasibility unavailable."]}</t>
        </is>
      </c>
    </row>
    <row r="898">
      <c r="A898" t="inlineStr">
        <is>
          <t>2026-06-11T14:22:18</t>
        </is>
      </c>
      <c r="B898" t="inlineStr">
        <is>
          <t>BLK</t>
        </is>
      </c>
      <c r="C898" t="inlineStr">
        <is>
          <t>No Trade</t>
        </is>
      </c>
      <c r="D898" t="n">
        <v>0</v>
      </c>
      <c r="E898" t="n">
        <v>1016.83</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BLK
No Trade
0.00
score
Price
1016.83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1039.30 - 1051.18
Swing Low
1024.42
Swing High
1078.92
Click chart to open full size</t>
        </is>
      </c>
      <c r="P898" t="inlineStr">
        <is>
          <t>agent_results/charts/market_lens_agent_20260611_141640_blk.png</t>
        </is>
      </c>
      <c r="Q898" t="inlineStr">
        <is>
          <t>Smart Universe: broad liquid US universe, diversified by sector | Sector: Financials - Strong (72/100); XLF sector regime is strong: 7.2% 3m return, -3.0% vs SPY | Setup: No Trade; score 0.00; R/R 0.00x; price 1016.83 | Market: NEUTRAL; Sector regime: STRONG; Net R/R: 0.00; Factors: Financials | Agent action: SKIP - SKIP: No Trade result. Market regime NEUTRAL; sector STRONG; net R/R 0.00.</t>
        </is>
      </c>
      <c r="R898"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1.4236, "estimated_spread": 0.305, "executable_entry": 1016.83,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1016.83, "gross_rr": 0.0, "gross_rr_1": 0.0, "gross_rr_2": 0.0, "gross_rr_decision": 0.0, "highest_correlation_ticker": "SCHW", "highest_correlation_value": 0.3362, "initial_action": "SKIP", "market_cap": 156606261631.64,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"UNKNOWN", "minimum_net_rr_required": 2.2, "net_entry": 1017.6943, "net_reward_1_per_share": 0.0, "net_reward_2_per_share": 0.0, "net_risk_per_share": 1018.5586, "net_rr": 0.0, "net_rr_1": 0.0, "net_rr_2": 0.0, "net_stop_assumption": -0.8643, "net_target_1_assumption": -0.5084, "net_target_2_assumption": -0.5084, "normalized_atr_score": 100.0, "normalized_liquidity_score": 55.96, "normalized_momentum_score": 69.67, "normalized_quality_score": 73.14,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0.0, "price": 1016.83,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1016.83, "ticker": "BLK", "timestamp": "2026-06-11T14:22:18", "warnings": ["Target ATR feasibility unavailable."]}</t>
        </is>
      </c>
    </row>
    <row r="899">
      <c r="A899" t="inlineStr">
        <is>
          <t>2026-06-11T14:22:18</t>
        </is>
      </c>
      <c r="B899" t="inlineStr">
        <is>
          <t>AXP</t>
        </is>
      </c>
      <c r="C899" t="inlineStr">
        <is>
          <t>No Trade</t>
        </is>
      </c>
      <c r="D899" t="n">
        <v>0</v>
      </c>
      <c r="E899" t="n">
        <v>313.47</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AXP
No Trade
0.00
score
Price
313.47
R/R
0.00x
Grade
No Trade
Quality
0%
Buy Zone
-
Stop
0.00
Targets
-
Skip
Mixed
Relative Strength
Leadership
71%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899" t="inlineStr">
        <is>
          <t>agent_results/charts/market_lens_agent_20260611_141640_axp.png</t>
        </is>
      </c>
      <c r="Q899" t="inlineStr">
        <is>
          <t>Smart Universe: broad liquid US universe, diversified by sector | Sector: Financials - Strong (72/100); XLF sector regime is strong: 7.2% 3m return, -3.0% vs SPY | Setup: No Trade; score 0.00; R/R 0.00x; price 313.47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0.4389, "estimated_spread": 0.094, "executable_entry": 313.47,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313.47, "gross_rr": 0.0, "gross_rr_1": 0.0, "gross_rr_2": 0.0, "gross_rr_decision": 0.0, "highest_correlation_ticker": "SCHW", "highest_correlation_value": 0.3898, "initial_action": "SKIP", "market_cap": 211814592702.98, "market_cap_bucket": "Mega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"UNKNOWN", "minimum_net_rr_required": 2.2, "net_entry": 313.7364, "net_reward_1_per_share": 0.0, "net_reward_2_per_share": 0.0, "net_risk_per_share": 314.0029, "net_rr": 0.0, "net_rr_1": 0.0, "net_rr_2": 0.0, "net_stop_assumption": -0.2664, "net_target_1_assumption": -0.1567, "net_target_2_assumption": -0.1567, "normalized_atr_score": 100.0, "normalized_liquidity_score": 32.72, "normalized_momentum_score": 64.17, "normalized_quality_score": 63.69,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0.0, "price": 313.47,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313.47, "ticker": "AXP", "timestamp": "2026-06-11T14:22:18", "warnings": ["Target ATR feasibility unavailable."]}</t>
        </is>
      </c>
    </row>
    <row r="900">
      <c r="A900" t="inlineStr">
        <is>
          <t>2026-06-11T14:22:18</t>
        </is>
      </c>
      <c r="B900" t="inlineStr">
        <is>
          <t>MSFT</t>
        </is>
      </c>
      <c r="C900" t="inlineStr">
        <is>
          <t>No Trade</t>
        </is>
      </c>
      <c r="D900" t="n">
        <v>0</v>
      </c>
      <c r="E900" t="n">
        <v>392.97</v>
      </c>
      <c r="H900" t="n">
        <v>0</v>
      </c>
      <c r="K900" t="n">
        <v>0</v>
      </c>
      <c r="L900" t="inlineStr">
        <is>
          <t>No clean technical setup detected. Price in middle of value area or poor risk/reward.</t>
        </is>
      </c>
      <c r="M900" t="inlineStr">
        <is>
          <t>SKIP</t>
        </is>
      </c>
      <c r="N900" t="inlineStr">
        <is>
          <t>SKIP: No Trade result. Market regime NEUTRAL; sector STRONG; net R/R 0.00.</t>
        </is>
      </c>
      <c r="O900" t="inlineStr">
        <is>
          <t>MSFT
No Trade
0.00
score
Price
392.97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431.25
Fib Zone
428.24 - 434.27
Swing Low
409.58
Swing High
466.32
Click chart to open full size</t>
        </is>
      </c>
      <c r="P900" t="inlineStr">
        <is>
          <t>agent_results/charts/market_lens_agent_20260611_141640_msft.png</t>
        </is>
      </c>
      <c r="Q900" t="inlineStr">
        <is>
          <t>Smart Universe: broad liquid US universe, diversified by sector | Sector: Technology - Strong (75/100); XLK sector regime is strong: 30.7% 3m return, 20.5% vs SPY | Setup: No Trade; score 0.00; R/R 0.00x; price 392.97 | Market: NEUTRAL; Sector regime: STRONG; Net R/R: 0.00; Factors: Mega Cap Tech, Rates-sensitive Growth, Technology | Agent action: SKIP - SKIP: No Trade result. Market regime NEUTRAL; sector STRONG; net R/R 0.00.</t>
        </is>
      </c>
      <c r="R900"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0.5502, "estimated_spread": 0.1179, "executable_entry": 392.97, "execution_liquidity_bucket": "large_liquid", "factor_exposure_after": {"Energy": 2927.76, "Financials": 5993.82}, "factor_exposure_before": {"Energy": 2927.76, "Financials": 5993.82}, "factor_exposure_cap": 7000.0, "factor_exposure_limit_exceeded": false, "factor_tags": ["Mega Cap Tech", "Rates-sensitive Growth", "Technology"], "final_action": "SKIP", "gross_reward_1_per_share": 0.0, "gross_reward_2_per_share": 0.0, "gross_risk_per_share": 392.97, "gross_rr": 0.0, "gross_rr_1": 0.0, "gross_rr_2": 0.0, "gross_rr_decision": 0.0, "highest_correlation_ticker": "SCHW", "highest_correlation_value": 0.2912, "initial_action": "SKIP", "market_cap": 2890292453330.45, "market_cap_bucket": "Mega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"UNKNOWN", "minimum_net_rr_required": 2.2, "net_entry": 393.304, "net_reward_1_per_share": 0.0, "net_reward_2_per_share": 0.0, "net_risk_per_share": 393.638, "net_rr": 0.0, "net_rr_1": 0.0, "net_rr_2": 0.0, "net_stop_assumption": -0.334, "net_target_1_assumption": -0.1965, "net_target_2_assumption": -0.1965, "normalized_atr_score": 100.0, "normalized_liquidity_score": 100, "normalized_momentum_score": 38.74, "normalized_quality_score": 72.43,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0.0, "price": 392.97,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0.0, "setup_type": "No Trade", "sizing_adjustment_reason": "", "spread_source": "liquidity_fallback", "stock_score": 0.0, "stop_loss": 0.0, "target_1": null, "target_1_atr_distance": 0.0, "target_2": null, "target_2_atr_distance": 0.0, "target_feasibility_status": "UNKNOWN", "theoretical_entry": 392.97, "ticker": "MSFT", "timestamp": "2026-06-11T14:22:18", "warnings": ["Target ATR feasibility unavailable."]}</t>
        </is>
      </c>
    </row>
    <row r="901">
      <c r="A901" t="inlineStr">
        <is>
          <t>2026-06-11T14:22:18</t>
        </is>
      </c>
      <c r="B901" t="inlineStr">
        <is>
          <t>MA</t>
        </is>
      </c>
      <c r="C901" t="inlineStr">
        <is>
          <t>No Trade</t>
        </is>
      </c>
      <c r="D901" t="n">
        <v>0</v>
      </c>
      <c r="E901" t="n">
        <v>489.55</v>
      </c>
      <c r="H901" t="n">
        <v>0</v>
      </c>
      <c r="K901" t="n">
        <v>0</v>
      </c>
      <c r="L901" t="inlineStr">
        <is>
          <t>No clean technical setup detected. Price in middle of value area or poor risk/reward.</t>
        </is>
      </c>
      <c r="M901" t="inlineStr">
        <is>
          <t>SKIP</t>
        </is>
      </c>
      <c r="N901" t="inlineStr">
        <is>
          <t>SKIP: No Trade result. Market regime NEUTRAL; sector STRONG; net R/R 0.00.</t>
        </is>
      </c>
      <c r="O901" t="inlineStr">
        <is>
          <t>MA
No Trade
0.00
score
Price
489.55
R/R
0.00x
Grade
No Trade
Quality
0%
Buy Zone
-
Stop
0.00
Targets
-
Skip
Mixed
Relative Strength
Lagging
2%
Trend Quality
Messy
0%
Liquidity
Institutional liquidity
100%
Volume
Confirmed
80%
No actionable setup detected.
No clean technical setup detected. Price in middle of value area or poor risk/reward.
Fib 61.8
497.52
Fib Zone
494.77 - 500.27
Swing Low
488.01
Swing High
512.90
Click chart to open full size</t>
        </is>
      </c>
      <c r="P901" t="inlineStr">
        <is>
          <t>agent_results/charts/market_lens_agent_20260611_141640_ma.png</t>
        </is>
      </c>
      <c r="Q901" t="inlineStr">
        <is>
          <t>Smart Universe: broad liquid US universe, diversified by sector | Sector: Financials - Strong (72/100); XLF sector regime is strong: 7.2% 3m return, -3.0% vs SPY | Setup: No Trade; score 0.00; R/R 0.00x; price 489.55 | Market: NEUTRAL; Sector regime: STRONG; Net R/R: 0.00; Factors: Financials | Agent action: SKIP - SKIP: No Trade result. Market regime NEUTRAL; sector STRONG; net R/R 0.00.</t>
        </is>
      </c>
      <c r="R901"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0.6854, "estimated_spread": 0.1469, "executable_entry": 489.55,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489.55, "gross_rr": 0.0, "gross_rr_1": 0.0, "gross_rr_2": 0.0, "gross_rr_decision": 0.0, "highest_correlation_ticker": "SCHW", "highest_correlation_value": 0.2646, "initial_action": "SKIP", "market_cap": 430261168978.19, "market_cap_bucket": "Mega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"UNKNOWN", "minimum_net_rr_required": 2.2, "net_entry": 489.9661, "net_reward_1_per_share": 0.0, "net_reward_2_per_share": 0.0, "net_risk_per_share": 490.3822, "net_rr": 0.0, "net_rr_1": 0.0, "net_rr_2": 0.0, "net_stop_assumption": -0.4161, "net_target_1_assumption": -0.2448, "net_target_2_assumption": -0.2448, "normalized_atr_score": 100.0, "normalized_liquidity_score": 48.18, "normalized_momentum_score": 41.42, "normalized_quality_score": 58.09,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0.0, "price": 489.55,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489.55, "ticker": "MA", "timestamp": "2026-06-11T14:22:18", "warnings": ["Target ATR feasibility unavailable."]}</t>
        </is>
      </c>
    </row>
    <row r="902">
      <c r="A902" t="inlineStr">
        <is>
          <t>2026-06-11T14:22:18</t>
        </is>
      </c>
      <c r="B902" t="inlineStr">
        <is>
          <t>CBRE</t>
        </is>
      </c>
      <c r="C902" t="inlineStr">
        <is>
          <t>No Trade</t>
        </is>
      </c>
      <c r="D902" t="n">
        <v>0</v>
      </c>
      <c r="E902" t="n">
        <v>134.32</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CBRE
No Trade
0.00
score
Price
134.32
R/R
0.00x
Grade
No Trade
Quality
0%
Buy Zone
-
Stop
0.00
Targets
-
Skip
Mixed
Relative Strength
Leadership
96%
Trend Quality
Messy
18%
Liquidity
Institutional liquidity
100%
Volume
Distribution risk
30%
No actionable setup detected.
No clean technical setup detected. Price in middle of value area or poor risk/reward.
Fib 61.8
142.56
Fib Zone
141.54 - 143.59
Swing Low
138.60
Swing High
148.97
Click chart to open full size</t>
        </is>
      </c>
      <c r="P902" t="inlineStr">
        <is>
          <t>agent_results/charts/market_lens_agent_20260611_141640_cbre.png</t>
        </is>
      </c>
      <c r="Q902" t="inlineStr">
        <is>
          <t>Smart Universe: broad liquid US universe, diversified by sector | Sector: Real Estate - Strong (72/100); XLRE sector regime is strong: 7.4% 3m return, -2.8% vs SPY | Setup: No Trade; score 0.00; R/R 0.00x; price 134.32 | Market: NEUTRAL; Sector regime: STRONG; Net R/R: 0.00; Factors: Real Estate | Agent action: SKIP - SKIP: No Trade result. Market regime NEUTRAL; sector STRONG; net R/R 0.00.</t>
        </is>
      </c>
      <c r="R902" t="inlineStr">
        <is>
          <t>{"adjusted_cash_out": 0.0, "adjusted_position_size": 0, "adjusted_risk_amount": 0.0, "ask": 0.0, "bid": 0.0, "buy_zone_high": null, "buy_zone_low": null, "cash_available": 90782.91, "company_name": "CBRE Group", "correlation_warning": false, "days_to_earnings": -35, "earnings_blackout": false, "earnings_date": "2026-04-23T00:00:00", "estimated_fees": 0.0, "estimated_slippage": 0.403, "estimated_spread": 0.1075, "executable_entry": 134.32,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134.32, "gross_rr": 0.0, "gross_rr_1": 0.0, "gross_rr_2": 0.0, "gross_rr_decision": 0.0, "highest_correlation_ticker": "SCHW", "highest_correlation_value": 0.3307, "initial_action": "SKIP", "market_cap": 39168609511.21,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"UNKNOWN", "minimum_net_rr_required": 2.2, "net_entry": 134.5752, "net_reward_1_per_share": 0.0, "net_reward_2_per_share": 0.0, "net_risk_per_share": 134.8304, "net_rr": 0.0, "net_rr_1": 0.0, "net_rr_2": 0.0, "net_stop_assumption": -0.2552, "net_target_1_assumption": -0.1545, "net_target_2_assumption": -0.1545, "normalized_atr_score": 100.0, "normalized_liquidity_score": 40.89, "normalized_momentum_score": 42.08, "normalized_quality_score": 56.2,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0.0, "price": 134.32,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71.92, "setup_score": 0.0, "setup_type": "No Trade", "sizing_adjustment_reason": "", "spread_source": "liquidity_fallback", "stock_score": 0.0, "stop_loss": 0.0, "target_1": null, "target_1_atr_distance": 0.0, "target_2": null, "target_2_atr_distance": 0.0, "target_feasibility_status": "UNKNOWN", "theoretical_entry": 134.32, "ticker": "CBRE", "timestamp": "2026-06-11T14:22:18", "warnings": ["Target ATR feasibility unavailable."]}</t>
        </is>
      </c>
    </row>
    <row r="903">
      <c r="A903" t="inlineStr">
        <is>
          <t>2026-06-11T14:22:18</t>
        </is>
      </c>
      <c r="B903" t="inlineStr">
        <is>
          <t>EMR</t>
        </is>
      </c>
      <c r="C903" t="inlineStr">
        <is>
          <t>No Trade</t>
        </is>
      </c>
      <c r="D903" t="n">
        <v>0</v>
      </c>
      <c r="E903" t="n">
        <v>138.41</v>
      </c>
      <c r="H903" t="n">
        <v>0</v>
      </c>
      <c r="K903" t="n">
        <v>0</v>
      </c>
      <c r="L903" t="inlineStr">
        <is>
          <t>No clean technical setup detected. Price in middle of value area or poor risk/reward.</t>
        </is>
      </c>
      <c r="M903" t="inlineStr">
        <is>
          <t>SKIP</t>
        </is>
      </c>
      <c r="N903" t="inlineStr">
        <is>
          <t>SKIP: No Trade result. Market regime NEUTRAL; sector NEUTRAL; net R/R 0.00.</t>
        </is>
      </c>
      <c r="O903" t="inlineStr">
        <is>
          <t>EMR
No Trade
0.00
score
Price
138.41
R/R
0.00x
Grade
No Trade
Quality
0%
Buy Zone
-
Stop
0.00
Targets
-
Skip
Mixed
Relative Strength
Leadership
83%
Trend Quality
Messy
28%
Liquidity
Institutional liquidity
100%
Volume
Neutral
65%
No actionable setup detected.
No clean technical setup detected. Price in middle of value area or poor risk/reward.
Fib 61.8
134.79
Fib Zone
133.78 - 135.80
Swing Low
128.13
Swing High
145.57
Click chart to open full size</t>
        </is>
      </c>
      <c r="P903" t="inlineStr">
        <is>
          <t>agent_results/charts/market_lens_agent_20260611_141640_emr.png</t>
        </is>
      </c>
      <c r="Q903" t="inlineStr">
        <is>
          <t>Smart Universe: broad liquid US universe, diversified by sector | Sector: Industrials - Neutral (47/100); XLI sector regime is neutral: 4.7% 3m return, -5.5% vs SPY | Setup: No Trade; score 0.00; R/R 0.00x; price 138.41 | Market: NEUTRAL; Sector regime: NEUTRAL; Net R/R: 0.00; Factors: Industrials | Agent action: SKIP - SKIP: No Trade result. Market regime NEUTRAL; sector NEUTRAL; net R/R 0.00.</t>
        </is>
      </c>
      <c r="R903"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0.4152, "estimated_spread": 0.1107, "executable_entry": 138.41,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138.41, "gross_rr": 0.0, "gross_rr_1": 0.0, "gross_rr_2": 0.0, "gross_rr_decision": 0.0, "highest_correlation_ticker": "SCHW", "highest_correlation_value": 0.2081, "initial_action": "SKIP", "market_cap": 76924131948.85,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"UNKNOWN", "minimum_net_rr_required": 2.5, "net_entry": 138.673, "net_reward_1_per_share": 0.0, "net_reward_2_per_share": 0.0, "net_risk_per_share": 138.936, "net_rr": 0.0, "net_rr_1": 0.0, "net_rr_2": 0.0, "net_stop_assumption": -0.263, "net_target_1_assumption": -0.1592, "net_target_2_assumption": -0.1592, "normalized_atr_score": 100.0, "normalized_liquidity_score": 39.43, "normalized_momentum_score": 63.84, "normalized_quality_score": 65.56,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0.0, "price": 138.41,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138.41, "ticker": "EMR", "timestamp": "2026-06-11T14:22:18", "warnings": ["Target ATR feasibility unavailable."]}</t>
        </is>
      </c>
    </row>
    <row r="904">
      <c r="A904" t="inlineStr">
        <is>
          <t>2026-06-11T14:22:18</t>
        </is>
      </c>
      <c r="B904" t="inlineStr">
        <is>
          <t>ACGL</t>
        </is>
      </c>
      <c r="C904" t="inlineStr">
        <is>
          <t>No Trade</t>
        </is>
      </c>
      <c r="D904" t="n">
        <v>0</v>
      </c>
      <c r="E904" t="n">
        <v>91.72</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ACGL
No Trade
0.00
score
Price
91.72
R/R
0.00x
Grade
No Trade
Quality
0%
Buy Zone
-
Stop
0.00
Targets
-
Skip
Mixed
Relative Strength
In line
51%
Trend Quality
Messy
0%
Liquidity
Institutional liquidity
100%
Volume
Neutral
65%
No actionable setup detected.
No clean technical setup detected. Price in middle of value area or poor risk/reward.
Fib 61.8
93.73
Fib Zone
93.25 - 94.20
Swing Low
91.44
Swing High
97.43
Click chart to open full size</t>
        </is>
      </c>
      <c r="P904" t="inlineStr">
        <is>
          <t>agent_results/charts/market_lens_agent_20260611_141640_acgl.png</t>
        </is>
      </c>
      <c r="Q904" t="inlineStr">
        <is>
          <t>Smart Universe: broad liquid US universe, diversified by sector | Sector: Financials - Strong (72/100); XLF sector regime is strong: 7.2% 3m return, -3.0% vs SPY | Setup: No Trade; score 0.00; R/R 0.00x; price 91.72 | Market: NEUTRAL; Sector regime: STRONG; Net R/R: 0.00; Factors: Financials | Agent action: SKIP - SKIP: No Trade result. Market regime NEUTRAL; sector STRONG; net R/R 0.00.</t>
        </is>
      </c>
      <c r="R904"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0.2752, "estimated_spread": 0.0734, "executable_entry": 91.72,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91.72, "gross_rr": 0.0, "gross_rr_1": 0.0, "gross_rr_2": 0.0, "gross_rr_decision": 0.0, "highest_correlation_ticker": "SCHW", "highest_correlation_value": 0.0653, "initial_action": "SKIP", "market_cap": 32136855477.12,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"UNKNOWN", "minimum_net_rr_required": 2.2, "net_entry": 91.8943, "net_reward_1_per_share": 0.0, "net_reward_2_per_share": 0.0, "net_risk_per_share": 92.0685, "net_rr": 0.0, "net_rr_1": 0.0, "net_rr_2": 0.0, "net_stop_assumption": -0.1743, "net_target_1_assumption": -0.1055, "net_target_2_assumption": -0.1055, "normalized_atr_score": 100.0, "normalized_liquidity_score": 30.49, "normalized_momentum_score": 42.6, "normalized_quality_score": 53.32,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0.0, "price": 91.72,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91.72, "ticker": "ACGL", "timestamp": "2026-06-11T14:22:18", "warnings": ["Target ATR feasibility unavailable."]}</t>
        </is>
      </c>
    </row>
    <row r="905">
      <c r="A905" t="inlineStr">
        <is>
          <t>2026-06-11T14:22:18</t>
        </is>
      </c>
      <c r="B905" t="inlineStr">
        <is>
          <t>MDT</t>
        </is>
      </c>
      <c r="C905" t="inlineStr">
        <is>
          <t>No Trade</t>
        </is>
      </c>
      <c r="D905" t="n">
        <v>0</v>
      </c>
      <c r="E905" t="n">
        <v>80.44</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MDT
No Trade
0.00
score
Price
80.44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76.47 - 77.42
Swing Low
73.31
Swing High
82.83
Click chart to open full size</t>
        </is>
      </c>
      <c r="P905" t="inlineStr">
        <is>
          <t>agent_results/charts/market_lens_agent_20260611_141640_mdt.png</t>
        </is>
      </c>
      <c r="Q905" t="inlineStr">
        <is>
          <t>Smart Universe: broad liquid US universe, diversified by sector | Sector: Healthcare - Strong (68/100); XLV sector regime is strong: 3.2% 3m return, -7.0% vs SPY | Setup: No Trade; score 0.00; R/R 0.00x; price 80.44 | Market: NEUTRAL; Sector regime: STRONG; Net R/R: 0.00; Factors: Defensive, Healthcare | Agent action: SKIP - SKIP: No Trade result. Market regime NEUTRAL; sector STRONG; net R/R 0.00.</t>
        </is>
      </c>
      <c r="R905" t="inlineStr">
        <is>
          <t>{"adjusted_cash_out": 0.0, "adjusted_position_size": 0, "adjusted_risk_amount": 0.0, "ask": 0.0, "bid": 0.0, "buy_zone_high": null, "buy_zone_low": null, "cash_available": 90782.91, "company_name": "Medtronic plc", "correlation_warning": false, "days_to_earnings": 48, "earnings_blackout": false, "earnings_date": "2026-08-18T00:00:00", "estimated_fees": 0.0, "estimated_slippage": 0.1126, "estimated_spread": 0.0241, "executable_entry": 80.44,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80.44, "gross_rr": 0.0, "gross_rr_1": 0.0, "gross_rr_2": 0.0, "gross_rr_decision": 0.0, "highest_correlation_ticker": "SCHW", "highest_correlation_value": 0.1796, "initial_action": "SKIP", "market_cap": 103371997092.84,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"UNKNOWN", "minimum_net_rr_required": 2.2, "net_entry": 80.5084, "net_reward_1_per_share": 0.0, "net_reward_2_per_share": 0.0, "net_risk_per_share": 80.5767, "net_rr": 0.0, "net_rr_1": 0.0, "net_rr_2": 0.0, "net_stop_assumption": -0.0684, "net_target_1_assumption": -0.0402, "net_target_2_assumption": -0.0402, "normalized_atr_score": 100.0, "normalized_liquidity_score": 63.23, "normalized_momentum_score": 37.12, "normalized_quality_score": 60.67,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0.0, "price": 80.44,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68.33, "setup_score": 0.0, "setup_type": "No Trade", "sizing_adjustment_reason": "", "spread_source": "liquidity_fallback", "stock_score": 0.0, "stop_loss": 0.0, "target_1": null, "target_1_atr_distance": 0.0, "target_2": null, "target_2_atr_distance": 0.0, "target_feasibility_status": "UNKNOWN", "theoretical_entry": 80.44, "ticker": "MDT", "timestamp": "2026-06-11T14:22:18", "warnings": ["Target ATR feasibility unavailable."]}</t>
        </is>
      </c>
    </row>
    <row r="906">
      <c r="A906" t="inlineStr">
        <is>
          <t>2026-06-11T14:22:18</t>
        </is>
      </c>
      <c r="B906" t="inlineStr">
        <is>
          <t>BA</t>
        </is>
      </c>
      <c r="C906" t="inlineStr">
        <is>
          <t>No Trade</t>
        </is>
      </c>
      <c r="D906" t="n">
        <v>0</v>
      </c>
      <c r="E906" t="n">
        <v>213.48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BA
No Trade
0.00
score
Price
213.48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219.27 - 222.71
Swing Low
214.00
Swing High
232.30
Click chart to open full size</t>
        </is>
      </c>
      <c r="P906" t="inlineStr">
        <is>
          <t>agent_results/charts/market_lens_agent_20260611_141640_ba.png</t>
        </is>
      </c>
      <c r="Q906" t="inlineStr">
        <is>
          <t>Smart Universe: broad liquid US universe, diversified by sector | Sector: Industrials - Neutral (47/100); XLI sector regime is neutral: 4.7% 3m return, -5.5% vs SPY | Setup: No Trade; score 0.00; R/R 0.00x; price 213.48 | Market: NEUTRAL; Sector regime: NEUTRAL; Net R/R: 0.00; Factors: Industrials | Agent action: SKIP - SKIP: No Trade result. Market regime NEUTRAL; sector NEUTRAL; net R/R 0.00.</t>
        </is>
      </c>
      <c r="R906"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0.2989, "estimated_spread": 0.064, "executable_entry": 213.48,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213.48, "gross_rr": 0.0, "gross_rr_1": 0.0, "gross_rr_2": 0.0, "gross_rr_decision": 0.0, "highest_correlation_ticker": "SCHW", "highest_correlation_value": 0.1908, "initial_action": "SKIP", "market_cap": 167687744983.84,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"UNKNOWN", "minimum_net_rr_required": 2.5, "net_entry": 213.6615, "net_reward_1_per_share": 0.0, "net_reward_2_per_share": 0.0, "net_risk_per_share": 213.8429, "net_rr": 0.0, "net_rr_1": 0.0, "net_rr_2": 0.0, "net_stop_assumption": -0.1815, "net_target_1_assumption": -0.1067, "net_target_2_assumption": -0.1067, "normalized_atr_score": 100.0, "normalized_liquidity_score": 79.23, "normalized_momentum_score": 35.77, "normalized_quality_score": 64.87,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0.0, "price": 213.48,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213.48, "ticker": "BA", "timestamp": "2026-06-11T14:22:18", "warnings": ["Target ATR feasibility unavailable."]}</t>
        </is>
      </c>
    </row>
    <row r="907">
      <c r="A907" t="inlineStr">
        <is>
          <t>2026-06-11T14:22:18</t>
        </is>
      </c>
      <c r="B907" t="inlineStr">
        <is>
          <t>SYK</t>
        </is>
      </c>
      <c r="C907" t="inlineStr">
        <is>
          <t>No Trade</t>
        </is>
      </c>
      <c r="D907" t="n">
        <v>0</v>
      </c>
      <c r="E907" t="n">
        <v>306.61</v>
      </c>
      <c r="H907" t="n">
        <v>0</v>
      </c>
      <c r="K907" t="n">
        <v>0</v>
      </c>
      <c r="L907" t="inlineStr">
        <is>
          <t>No clean technical setup detected. Price in middle of value area or poor risk/reward.</t>
        </is>
      </c>
      <c r="M907" t="inlineStr">
        <is>
          <t>SKIP</t>
        </is>
      </c>
      <c r="N907" t="inlineStr">
        <is>
          <t>SKIP: No Trade result. Market regime NEUTRAL; sector STRONG; net R/R 0.00.</t>
        </is>
      </c>
      <c r="O907" t="inlineStr">
        <is>
          <t>SYK
No Trade
0.00
score
Price
306.61
R/R
0.00x
Grade
No Trade
Quality
0%
Buy Zone
-
Stop
0.00
Targets
-
Skip
Mixed
Relative Strength
Leadership
74%
Trend Quality
Messy
10%
Liquidity
Institutional liquidity
100%
Volume
Distribution risk
30%
No actionable setup detected.
No clean technical setup detected. Price in middle of value area or poor risk/reward.
Fib 61.8
296.99
Fib Zone
294.89 - 299.09
Swing Low
281.00
Swing High
322.87
Click chart to open full size</t>
        </is>
      </c>
      <c r="P907" t="inlineStr">
        <is>
          <t>agent_results/charts/market_lens_agent_20260611_141640_syk.png</t>
        </is>
      </c>
      <c r="Q907" t="inlineStr">
        <is>
          <t>Smart Universe: broad liquid US universe, diversified by sector | Sector: Healthcare - Strong (68/100); XLV sector regime is strong: 3.2% 3m return, -7.0% vs SPY | Setup: No Trade; score 0.00; R/R 0.00x; price 306.61 | Market: NEUTRAL; Sector regime: STRONG; Net R/R: 0.00; Factors: Defensive, Healthcare | Agent action: SKIP - SKIP: No Trade result. Market regime NEUTRAL; sector STRONG; net R/R 0.00.</t>
        </is>
      </c>
      <c r="R907"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0.4293, "estimated_spread": 0.092, "executable_entry": 306.61,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306.61, "gross_rr": 0.0, "gross_rr_1": 0.0, "gross_rr_2": 0.0, "gross_rr_decision": 0.0, "highest_correlation_ticker": "SCHW", "highest_correlation_value": 0.1758, "initial_action": "SKIP", "market_cap": 116815773188.92,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"UNKNOWN", "minimum_net_rr_required": 2.2, "net_entry": 306.8706, "net_reward_1_per_share": 0.0, "net_reward_2_per_share": 0.0, "net_risk_per_share": 307.1312, "net_rr": 0.0, "net_rr_1": 0.0, "net_rr_2": 0.0, "net_stop_assumption": -0.2606, "net_target_1_assumption": -0.1533, "net_target_2_assumption": -0.1533, "normalized_atr_score": 100.0, "normalized_liquidity_score": 62.02, "normalized_momentum_score": 21.71, "normalized_quality_score": 53.38,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0.0, "price": 306.61,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68.33, "setup_score": 0.0, "setup_type": "No Trade", "sizing_adjustment_reason": "", "spread_source": "liquidity_fallback", "stock_score": 0.0, "stop_loss": 0.0, "target_1": null, "target_1_atr_distance": 0.0, "target_2": null, "target_2_atr_distance": 0.0, "target_feasibility_status": "UNKNOWN", "theoretical_entry": 306.61, "ticker": "SYK", "timestamp": "2026-06-11T14:22:18",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89.45999999999999</v>
      </c>
      <c r="E2" t="n">
        <v>67</v>
      </c>
      <c r="F2" t="n">
        <v>88.64</v>
      </c>
      <c r="G2" t="n">
        <v>90.52</v>
      </c>
      <c r="H2" t="n">
        <v>95.12</v>
      </c>
      <c r="I2" t="inlineStr">
        <is>
          <t>OPEN</t>
        </is>
      </c>
      <c r="J2" t="n">
        <v>-2.68</v>
      </c>
      <c r="K2" t="n">
        <v>-2.68</v>
      </c>
      <c r="L2" t="n">
        <v>5993.82</v>
      </c>
      <c r="M2" t="n">
        <v>54.94</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agent_results/charts/market_lens_agent_20260611_141640_schw.png</t>
        </is>
      </c>
      <c r="Q2" t="inlineStr">
        <is>
          <t>Smart Universe: broad liquid US universe, diversified by sector | Sector: Financials - Strong (72/100); XLF sector regime is strong: 7.2% 3m return, -3.0% vs SPY | Setup: Fib 61.8 Confluence Buy Zone; score 0.46; R/R 3.30x; price 89.46 | Market: NEUTRAL; Sector regime: STRONG; Net R/R: 2.65; Factors: Financials | Agent action: HOLD - HOLD: Existing simulated position remains open. NEUTRAL regime recorded.</t>
        </is>
      </c>
      <c r="R2"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2929.02}, "factor_exposure_before": {"Energy": 2929.02},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0.0389, "initial_action": "HOLD", "market_cap": 155617851004.52,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66.76, "normalized_momentum_score": 35.91, "normalized_quality_score": 61.19,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0.46, "setup_type": "Fib 61.8 Confluence Buy Zone", "sizing_adjustment_reason": "", "spread_source": "liquidity_fallback", "stock_score": 0.46, "stop_loss": 88.65, "target_1": 90.52, "target_1_atr_distance": 0.5161, "target_2": 95.12, "target_2_atr_distance": 2.756, "target_feasibility_status": "LOW_REWARD_DISTANCE", "theoretical_entry": 89.32, "ticker": "SCHW", "timestamp": "2026-06-11T14:22:18", "warnings": ["Target 1 is close versus daily ATR."]}</t>
        </is>
      </c>
    </row>
    <row r="3">
      <c r="A3" t="inlineStr">
        <is>
          <t>LNG</t>
        </is>
      </c>
      <c r="B3" t="inlineStr">
        <is>
          <t>2026-06-10T20:19:46</t>
        </is>
      </c>
      <c r="C3" t="n">
        <v>241.81</v>
      </c>
      <c r="D3" t="n">
        <v>243.98</v>
      </c>
      <c r="E3" t="n">
        <v>12</v>
      </c>
      <c r="F3" t="n">
        <v>241.81</v>
      </c>
      <c r="G3" t="n">
        <v>243.19</v>
      </c>
      <c r="H3" t="n">
        <v>296.84</v>
      </c>
      <c r="I3" t="inlineStr">
        <is>
          <t>OPEN</t>
        </is>
      </c>
      <c r="J3" t="n">
        <v>26.04</v>
      </c>
      <c r="K3" t="n">
        <v>26.04</v>
      </c>
      <c r="L3" t="n">
        <v>2927.76</v>
      </c>
      <c r="M3" t="n">
        <v>26.04</v>
      </c>
      <c r="N3" t="inlineStr">
        <is>
          <t>Partial profit taken; stop moved to breakeven.</t>
        </is>
      </c>
      <c r="O3" t="inlineStr">
        <is>
          <t>agent_results/screenshots/market_lens_agent_20260610_201639.png</t>
        </is>
      </c>
      <c r="P3" t="inlineStr">
        <is>
          <t>agent_results/charts/market_lens_agent_20260611_141640_lng.png</t>
        </is>
      </c>
      <c r="Q3" t="inlineStr">
        <is>
          <t>Smart Universe: broad liquid US universe, diversified by sector | Sector: Energy - Neutral (66/100); XLE sector regime is neutral: 2.2% 3m return, -8.0% vs SPY | Setup: Swing Low + Volume Support Buy Zone; score 0.34; R/R 0.98x; price 243.98 | Market: NEUTRAL; Sector regime: NEUTRAL; Net R/R: 0.92;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0.0389, "initial_action": "HOLD", "market_cap": 51227051058.18, "market_cap_bucket": "Large Cap", "market_regime": "NEUTRAL", "market_regime_indicators": {"DXY": {"ema20": 99.4277, "ema200": 98.7574, "ema50": 99.0669, "price": 100.173, "return_1m": 1.72, "return_3m": -0.19, "trend": "bullish"}, "IWM": {"ema20": 284.6128, "ema200": 268.7458, "ema50": 277.9724, "price": 285.415, "return_1m": 0.97, "return_3m": 15.95, "trend": "bullish"}, "QQQ": {"ema20": 713.0763, "ema200": 653.1862, "ema50": 686.237, "price": 701.05, "return_1m": -1.91, "return_3m": 18.23, "trend": "mixed"}, "SPY": {"ema20": 739.7668, "ema200": 704.7845, "ema50": 724.467, "price": 727.84, "return_1m": -1.95, "return_3m": 10.2, "trend": "mixed"}, "US10Y": {"ema20": 4.499, "ema200": 4.3211, "ema50": 4.4293, "price": 4.516, "return_1m": 0.78, "return_3m": 5.39, "trend": "bullish"}, "VIX": {"ema20": 18.3192, "ema200": 18.6442, "ema50": 18.6897, "price": 20.89, "return_1m": 21.03, "return_3m": -11.14,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46.92, "normalized_momentum_score": 44.23, "normalized_quality_score": 58.98, "original_cash_out": 0.0, "original_position_size": 0, "original_risk_amount": 0.0, "portfolio_exposure_after": 8912.12, "portfolio_exposure_before": 8912.12,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66.12,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"2026-06-11T14:22:18",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7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2026-06-11T14:22:18</t>
        </is>
      </c>
      <c r="B179" t="inlineStr">
        <is>
          <t>20260611_141640</t>
        </is>
      </c>
      <c r="C179" t="inlineStr">
        <is>
          <t>KMI APA WMB CAT SCHW ORCL V XOM NXPI NVDA TMO AIG BKR NOW LNG GILD ABT SLB DLR AGNC FISV AMGN NLY VICI COP DE AVGO WDAY DHR ETN BLK AXP MSFT MA CBRE EMR ACGL MDT BA SYK</t>
        </is>
      </c>
      <c r="D179" t="n">
        <v>21</v>
      </c>
      <c r="E179" t="inlineStr">
        <is>
          <t>KMI:WATCH, APA:WATCH, WMB:WATCH, CAT:WATCH, SCHW:HOLD, ORCL:WATCH, V:WATCH, XOM:WATCH, NXPI:WATCH, NVDA:WATCH, TMO:WATCH, AIG:WATCH, BKR:WATCH, NOW:WATCH, LNG:HOLD, GILD:WATCH, ABT:WATCH, SLB:WATCH, DLR:WATCH, AGNC:WATCH, FISV:WATCH, AMGN:SKIP, NLY:SKIP, VICI:SKIP, COP:SKIP, DE:SKIP, AVGO:SKIP, WDAY:SKIP, DHR:SKIP, ETN:SKIP, BLK:SKIP, AXP:SKIP, MSFT:SKIP, MA:SKIP, CBRE:SKIP, EMR:SKIP, ACGL:SKIP, MDT:SKIP, BA:SKIP, SYK:SKIP</t>
        </is>
      </c>
      <c r="F179" t="n">
        <v>90782.91</v>
      </c>
      <c r="G179" t="n">
        <v>8921.58</v>
      </c>
      <c r="H179" t="n">
        <v>80.97999999999999</v>
      </c>
      <c r="I179" t="n">
        <v>2</v>
      </c>
      <c r="J179" t="inlineStr">
        <is>
          <t>agent_results/summaries/market_lens_agent_20260611_141640.md</t>
        </is>
      </c>
      <c r="K179" t="inlineStr">
        <is>
          <t>agent_results/screenshots/market_lens_agent_20260611_141640.png</t>
        </is>
      </c>
      <c r="L179" t="inlineStr">
        <is>
          <t>agent_results/decisions/market_lens_agent_20260611_141640.jsonl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2026-06-11T14:22:37Z</dcterms:modified>
</cp:coreProperties>
</file>