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615"/>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2026-06-21T22:36:37</t>
        </is>
      </c>
      <c r="B2" t="inlineStr">
        <is>
          <t>ANET</t>
        </is>
      </c>
      <c r="C2" t="inlineStr">
        <is>
          <t>Fib 61.8 Confluence Buy Zone</t>
        </is>
      </c>
      <c r="D2" t="n">
        <v>0.57</v>
      </c>
      <c r="E2" t="n">
        <v>169.67</v>
      </c>
      <c r="F2" t="n">
        <v>166.72</v>
      </c>
      <c r="G2" t="n">
        <v>170.66</v>
      </c>
      <c r="H2" t="n">
        <v>165.07</v>
      </c>
      <c r="I2" t="n">
        <v>179.13</v>
      </c>
      <c r="J2" t="n">
        <v>201.19</v>
      </c>
      <c r="K2" t="n">
        <v>3.73</v>
      </c>
      <c r="L2" t="inlineStr">
        <is>
          <t>Price at 61.8% fib retracement (168.69) with confluence at VWAP. Planned entry at zone low 166.72; executable entry 169.67, stop below fib 78.6% at 165.07.</t>
        </is>
      </c>
      <c r="M2" t="inlineStr">
        <is>
          <t>WATCH</t>
        </is>
      </c>
      <c r="N2" t="inlineStr">
        <is>
          <t>WATCH_READY: Setup is staged outside regular market hours; re-scan after the regular session opens for entry confirmation.</t>
        </is>
      </c>
      <c r="O2" t="inlineStr">
        <is>
          <t>ANET
Fib 61.8 Confluence Buy Zone
0.57
score
Price
169.67
R/R
3.73x
Strategy
WATCH
Grade
A
Quality
95%
Buy Zone
166.72 - 170.66
Stop
165.07
Targets
179.13 / 201.19
Last after-hours
169.10
vs regular close
-0.55 (-0.32%)
Regular close
169.65
Jun 18, 11:59 PM UTC
Strategy Decision
WATCH
Market
BULL
Sector
STRONG
Net R/R
2.79
T1 R/R
1.89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171.29 after holding buy zone.
Invalidation
Exit if price closes below 165.07 or setup support fails.
Market regime: Risk-on.
Relative strength: Leadership.
Price at 61.8% fib retracement (168.69) with confluence at VWAP. Planned entry at zone low 166.72; executable entry 169.67, stop below fib 78.6% at 165.07.
Fib</t>
        </is>
      </c>
      <c r="P2" t="inlineStr">
        <is>
          <t>agent_results/charts/market_lens_agent_20260621_223124_anet.png</t>
        </is>
      </c>
      <c r="Q2" t="inlineStr">
        <is>
          <t>Smart Universe: broad liquid US universe, diversified by sector | Sector: Technology - Strong (100/100); XLK sector regime is strong: 41.7% 3m return, 26.2% vs SPY | Setup: Fib 61.8 Confluence Buy Zone; score 0.57; R/R 3.73x; price 169.67 | Market: BULL; Sector regime: STRONG; Net R/R: 2.79; Factors: Technology | Agent action: WATCH - WATCH_READY: Setup is staged outside regular market hours; re-scan after the regular session opens for entry confirmation.</t>
        </is>
      </c>
      <c r="R2" t="inlineStr">
        <is>
          <t>{"adjusted_cash_out": 9840.86, "adjusted_position_size": 58, "adjusted_risk_amount": 266.8, "ask": 0.0, "bid": 0.0, "buy_zone_high": 170.66, "buy_zone_low": 166.72, "cash_available": 100000.0, "close_above_trigger": false, "company_name": "Arista Networks,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0.2375, "estimated_spread": 0.0509, "executable_entry": 169.67, "execution_liquidity_bucket": "large_liquid", "exit_reason": null, "factor_exposure_after": {"Technology": 9840.86}, "factor_exposure_before": {}, "factor_exposure_cap": 20000.0, "factor_exposure_limit_exceeded": false, "factor_tags": ["Technology"], "final_action": "WATCH", "gross_reward_1_per_share": 9.46, "gross_reward_2_per_share": 31.52, "gross_risk_per_share": 4.6, "gross_rr": 3.0157, "gross_rr_1": 2.0565, "gross_rr_2": 6.8522, "gross_rr_decision": 3.0157, "highest_correlation_ticker": "", "highest_correlation_value": null, "initial_action": "BUY_SIMULATED", "last_stop_date": "", "mae": null, "market_cap": 213643276239.85,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169.8142, "net_reward_1_per_share": 9.2309, "net_reward_2_per_share": 31.2909, "net_risk_per_share": 4.8884, "net_rr": 2.7909, "net_rr_1": 1.8883, "net_rr_2": 6.401, "net_stop_assumption": 164.9258, "net_target_1_assumption": 179.0452, "net_target_2_assumption": 201.1052, "normalized_atr_score": 100.0, "normalized_liquidity_score": 43.58, "normalized_momentum_score": 100, "normalized_quality_score": 83.07, "original_cash_out": 9840.86, "original_position_size": 58, "original_risk_amount": 266.8,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58 shares, cash 9840.86, risk 266.80.", "previous_resistance": 177.48, "price": 169.67, "prior_high_20": 177.48, "prior_high_63": 179.8,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9840.86, "sector_exposure_before": 0.0, "sector_exposure_cap": 16000.0, "sector_exposure_limit_exceeded": false, "sector_regime": "STRONG", "sector_score": 100.0, "setup_score": 0.57, "setup_score_bucket": "0.50-0.59", "setup_type": "Fib 61.8 Confluence Buy Zone", "sizing_adjustment_reason": "", "spread_source": "liquidity_fallback", "stock_score": 0.57, "stop_loss": 165.07, "target_1": 179.13, "target_1_atr_distance": 1.2003, "target_2": 201.19, "target_2_atr_distance": 3.9994, "target_feasibility_status": "OK", "theoretical_entry": 166.72, "ticker": "ANET", "timestamp": "2026-06-21T22:36:37", "trade_id": "", "trigger_level": 170.66, "vwap_reclaimed": false, "warnings": ["Support/Fib setup requires completed bounce or reclaim from the zone, not a falling candle.", "WATCH: Entry confirmation failed - Support/Fib setup requires completed bounce or reclaim from the zone, not a falling candle."], "weighted_net_rr": 2.7909}</t>
        </is>
      </c>
    </row>
    <row r="3">
      <c r="A3" t="inlineStr">
        <is>
          <t>2026-06-21T22:36:37</t>
        </is>
      </c>
      <c r="B3" t="inlineStr">
        <is>
          <t>AMD</t>
        </is>
      </c>
      <c r="C3" t="inlineStr">
        <is>
          <t>Breakout + Retest</t>
        </is>
      </c>
      <c r="D3" t="n">
        <v>0.5</v>
      </c>
      <c r="E3" t="n">
        <v>537.37</v>
      </c>
      <c r="F3" t="n">
        <v>513.5</v>
      </c>
      <c r="G3" t="n">
        <v>546.4400000000001</v>
      </c>
      <c r="H3" t="n">
        <v>497.02</v>
      </c>
      <c r="I3" t="n">
        <v>595.86</v>
      </c>
      <c r="J3" t="n">
        <v>669.15</v>
      </c>
      <c r="K3" t="n">
        <v>2.09</v>
      </c>
      <c r="L3" t="inlineStr">
        <is>
          <t>Price (537.37) retesting broken resistance (546.44) as support. Breakout on 2026-06-15 with 1.0× avg volume. Entry at 537.37, stop at 497.02.</t>
        </is>
      </c>
      <c r="M3" t="inlineStr">
        <is>
          <t>WATCH</t>
        </is>
      </c>
      <c r="N3" t="inlineStr">
        <is>
          <t>WATCH_READY: Setup is staged outside regular market hours; re-scan after the regular session opens for entry confirmation.</t>
        </is>
      </c>
      <c r="O3" t="inlineStr">
        <is>
          <t>AMD
Breakout + Retest
0.50
score
Price
537.37
R/R
2.09x
Strategy
WATCH
Grade
A
Quality
92%
Buy Zone
513.50 - 546.44
Stop
497.02
Targets
595.86 / 669.15
Last after-hours
536.62
vs regular close
-0.21 (-0.04%)
Regular close
536.83
Jun 18, 11:59 PM UTC
Strategy Decision
WATCH
Market
BULL
Sector
STRONG
Net R/R
1.68
T1 R/R
1.33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Close above 537.37 or reclaim of broken resistance.
Invalidation
Exit if price closes below 497.02 or setup support fails.
Market regime: Risk-on.
Relative strength: Leadership.
Price (537.37) retesting broken resistance (546.44) as support. Breakout on 2026-06-15 with 1.0× avg volume. Entry at 537.37, stop at 497.02.
Fib 61.8
451.84
Fib Zone
443.60 - 460.</t>
        </is>
      </c>
      <c r="P3" t="inlineStr">
        <is>
          <t>agent_results/charts/market_lens_agent_20260621_223124_amd.png</t>
        </is>
      </c>
      <c r="Q3" t="inlineStr">
        <is>
          <t>Smart Universe: broad liquid US universe, diversified by sector | Sector: Technology - Strong (100/100); XLK sector regime is strong: 41.7% 3m return, 26.2% vs SPY | Setup: Breakout + Retest; score 0.50; R/R 2.09x; price 537.37 | Market: BULL; Sector regime: STRONG; Net R/R: 1.68; Factors: AI / Semiconductors, High Beta Growth, Technology | Agent action: WATCH - WATCH_READY: Setup is staged outside regular market hours; re-scan after the regular session opens for entry confirmation.</t>
        </is>
      </c>
      <c r="R3" t="inlineStr">
        <is>
          <t>{"adjusted_cash_out": 9672.66, "adjusted_position_size": 18, "adjusted_risk_amount": 726.3, "ask": 0.0, "bid": 0.0, "buy_zone_high": 546.44, "buy_zone_low": 513.5, "cash_available": 100000.0, "close_above_trigger": false, "company_name": "Advanced Micro Devices,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2.1011, "estimated_spread": 0.1612, "executable_entry": 537.37, "execution_liquidity_bucket": "large_liquid", "exit_reason": null, "factor_exposure_after": {"AI / Semiconductors": 9672.66, "High Beta Growth": 9672.66, "Technology": 9672.66}, "factor_exposure_before": {}, "factor_exposure_cap": 20000.0, "factor_exposure_limit_exceeded": false, "factor_tags": ["AI / Semiconductors", "High Beta Growth", "Technology"], "final_action": "WATCH", "gross_reward_1_per_share": 58.49, "gross_reward_2_per_share": 131.78, "gross_risk_per_share": 40.35, "gross_rr": 1.8128, "gross_rr_1": 1.4496, "gross_rr_2": 3.2659, "gross_rr_decision": 1.8128, "highest_correlation_ticker": "", "highest_correlation_value": null, "initial_action": "BUY_SIMULATED", "last_stop_date": "", "mae": null, "market_cap": 876235857417.51,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"BREAKOUT_MEASURED_MOVE", "mfe": null, "minimum_net_rr_required": 2.0, "net_entry": 538.5012, "net_reward_1_per_share": 56.753, "net_reward_2_per_share": 130.043, "net_risk_per_share": 42.6123, "net_rr": 1.6758, "net_rr_1": 1.3318, "net_rr_2": 3.0518, "net_stop_assumption": 495.8888, "net_target_1_assumption": 595.2541, "net_target_2_assumption": 668.5441, "normalized_atr_score": 86.14, "normalized_liquidity_score": 100, "normalized_momentum_score": 100, "normalized_quality_score": 96.53, "original_cash_out": 9672.66, "original_position_size": 18, "original_risk_amount": 726.3,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18 shares, cash 9672.66, risk 726.30.", "previous_resistance": 558.37, "price": 537.37, "prior_high_20": 558.37, "prior_high_63": 558.37,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9672.66, "sector_exposure_before": 0.0, "sector_exposure_cap": 16000.0, "sector_exposure_limit_exceeded": false, "sector_regime": "STRONG", "sector_score": 100.0, "setup_score": 0.5, "setup_score_bucket": "0.50-0.59", "setup_type": "Breakout + Retest", "sizing_adjustment_reason": "", "spread_source": "liquidity_fallback", "stock_score": 0.5, "stop_loss": 497.02, "target_1": 595.86, "target_1_atr_distance": 1.7754, "target_2": 669.15, "target_2_atr_distance": 4.0001, "target_feasibility_status": "OK", "theoretical_entry": 513.5, "ticker": "AMD", "timestamp": "2026-06-21T22:36:37", "trade_id": "", "trigger_level": 546.44, "vwap_reclaimed": false, "warnings": ["Breakout/retest confirmation requires completed close above trigger, held retest, and no falling candle.", "Gross R/R is valid, but Net R/R 1.68 failed minimum 2.00 after slippage/spread adjustment.", "WATCH: Entry confirmation failed - Breakout/retest confirmation requires completed close above trigger, held retest, and no falling candle."], "weighted_net_rr": 1.6758}</t>
        </is>
      </c>
    </row>
    <row r="4">
      <c r="A4" t="inlineStr">
        <is>
          <t>2026-06-21T22:36:37</t>
        </is>
      </c>
      <c r="B4" t="inlineStr">
        <is>
          <t>GS</t>
        </is>
      </c>
      <c r="C4" t="inlineStr">
        <is>
          <t>Breakout + Retest</t>
        </is>
      </c>
      <c r="D4" t="n">
        <v>0.45</v>
      </c>
      <c r="E4" t="n">
        <v>1096.56</v>
      </c>
      <c r="F4" t="n">
        <v>1065.8</v>
      </c>
      <c r="G4" t="n">
        <v>1098.36</v>
      </c>
      <c r="H4" t="n">
        <v>1049.53</v>
      </c>
      <c r="I4" t="n">
        <v>1135.63</v>
      </c>
      <c r="J4" t="n">
        <v>1226.78</v>
      </c>
      <c r="K4" t="n">
        <v>1.51</v>
      </c>
      <c r="L4" t="inlineStr">
        <is>
          <t>Price (1096.56) retesting broken resistance (1098.36) as support. Breakout on 2026-06-17 with 0.9× avg volume. Entry at 1096.56, stop at 1049.53.</t>
        </is>
      </c>
      <c r="M4" t="inlineStr">
        <is>
          <t>WATCH</t>
        </is>
      </c>
      <c r="N4" t="inlineStr">
        <is>
          <t>WATCH: Technical setup detected, but weighted risk/reward 1.51 is below minimum 2.00. Market regime BULL; sector STRONG; net R/R 1.06.</t>
        </is>
      </c>
      <c r="O4" t="inlineStr">
        <is>
          <t>GS
Breakout + Retest
0.45
score
Price
1096.56
R/R
1.51x
Strategy
WATCH
Grade
A
Quality
91%
Buy Zone
1065.80 - 1098.36
Stop
1049.53
Targets
1135.63 / 1226.78
Last after-hours
1097.08
vs regular close
+0.36 (+0.03%)
Regular close
1096.72
Jun 18, 11:57 PM UTC
Strategy Decision
WATCH
Market
BULL
Sector
STRONG
Net R/R
1.06
T1 R/R
0.70
Confirm
Passed
WATCH: Technical setup detected, but weighted risk/reward 1.51 is below minimum 2.00. Market regime BULL; sector STRONG; net R/R 1.06.
High-quality watchlist candidate
Risk-on
Relative Strength
Leadership
100%
Trend Quality
Clean uptrend
86%
Liquidity
Institutional liquidity
100%
Volume
Confirmed
85%
Trigger
Close above 1121.95 or reclaim of broken resistance.
Invalidation
Exit if price closes below 1049.53 or setup support fails.
Market regime: Risk-on.
Relative strength: Leadership.
Price (1096.56) retesting broken resistance (1098.36) as support. Breakout on 2026-06-17 with 0.9× avg volume. Entry at 1096.56, stop at 1049.53.
Fib 61.8
972.</t>
        </is>
      </c>
      <c r="Q4" t="inlineStr">
        <is>
          <t>Smart Universe: broad liquid US universe, diversified by sector | Sector: Financials - Strong (70/100); XLF sector regime is strong: 9.7% 3m return, -5.7% vs SPY | Setup: Breakout + Retest; score 0.45; R/R 1.51x; price 1096.56 | Market: BULL; Sector regime: STRONG; Net R/R: 1.06; Factors: Financials | Agent action: WATCH - WATCH: Technical setup detected, but weighted risk/reward 1.51 is below minimum 2.00. Market regime BULL; sector STRONG; net R/R 1.06.</t>
        </is>
      </c>
      <c r="R4" t="inlineStr">
        <is>
          <t>{"adjusted_cash_out": 0.0, "adjusted_position_size": 0, "adjusted_risk_amount": 0.0, "ask": 0.0, "bid": 0.0, "buy_zone_high": 1098.36, "buy_zone_low": 1065.8, "cash_available": 100000.0, "close_above_trigger": true, "company_name": "Goldman Sachs Group, Inc.",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3.7283, "estimated_spread": 0.329, "executable_entry": 1096.56, "execution_liquidity_bucket": "large_liquid", "exit_reason": null, "factor_exposure_after": {}, "factor_exposure_before": {}, "factor_exposure_cap": 20000.0, "factor_exposure_limit_exceeded": false, "factor_tags": ["Financials"], "final_action": "WATCH", "gross_reward_1_per_share": 39.07, "gross_reward_2_per_share": 130.22, "gross_risk_per_share": 47.03, "gross_rr": 1.2184, "gross_rr_1": 0.8307, "gross_rr_2": 2.7689, "gross_rr_decision": 1.2184, "highest_correlation_ticker": "", "highest_correlation_value": null, "initial_action": "WATCH", "last_stop_date": "", "mae": null, "market_cap": 323493354857.35,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1098.5886, "net_reward_1_per_share": 35.9448, "net_reward_2_per_share": 127.0948, "net_risk_per_share": 51.0873, "net_rr": 1.0604, "net_rr_1": 0.7036, "net_rr_2": 2.4878, "net_stop_assumption": 1047.5014, "net_target_1_assumption": 1134.5334, "net_target_2_assumption": 1225.6834, "normalized_atr_score": 100.0, "normalized_liquidity_score": 58.93, "normalized_momentum_score": 100, "normalized_quality_score": 87.68,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1121.95, "price": 1096.56, "prior_high_20": 1121.95, "prior_high_63": 1121.95, "r_multiple": null, "reason": "WATCH: Technical setup detected, but weighted risk/reward 1.51 is below minimum 2.00. Market regime BULL; sector STRONG; net R/R 1.06.",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0.45, "setup_score_bucket": "0.40-0.49", "setup_type": "Breakout + Retest", "sizing_adjustment_reason": "", "spread_source": "liquidity_fallback", "stock_score": 0.45, "stop_loss": 1049.53, "target_1": 1135.63, "target_1_atr_distance": 1.2001, "target_2": 1226.78, "target_2_atr_distance": 4.0, "target_feasibility_status": "OK", "theoretical_entry": 1065.8, "ticker": "GS", "timestamp": "2026-06-21T22:36:37", "trade_id": "", "trigger_level": 1098.36, "vwap_reclaimed": false, "warnings": [], "weighted_net_rr": 1.0604}</t>
        </is>
      </c>
    </row>
    <row r="5">
      <c r="A5" t="inlineStr">
        <is>
          <t>2026-06-21T22:36:37</t>
        </is>
      </c>
      <c r="B5" t="inlineStr">
        <is>
          <t>INTC</t>
        </is>
      </c>
      <c r="C5" t="inlineStr">
        <is>
          <t>Breakout + Retest</t>
        </is>
      </c>
      <c r="D5" t="n">
        <v>0.43</v>
      </c>
      <c r="E5" t="n">
        <v>133.99</v>
      </c>
      <c r="F5" t="n">
        <v>122.89</v>
      </c>
      <c r="G5" t="n">
        <v>132.75</v>
      </c>
      <c r="H5" t="n">
        <v>117.96</v>
      </c>
      <c r="I5" t="n">
        <v>147.54</v>
      </c>
      <c r="J5" t="n">
        <v>173.43</v>
      </c>
      <c r="K5" t="n">
        <v>1.41</v>
      </c>
      <c r="L5" t="inlineStr">
        <is>
          <t>Price (133.99) retesting broken resistance (132.75) as support. Breakout on 2026-06-18 with 1.8× avg volume. Volume confirmed breakout. Entry at 133.99, stop at 117.96.</t>
        </is>
      </c>
      <c r="M5" t="inlineStr">
        <is>
          <t>WATCH</t>
        </is>
      </c>
      <c r="N5" t="inlineStr">
        <is>
          <t>WATCH: Technical setup detected, but weighted risk/reward 1.41 is below minimum 2.00. Market regime BULL; sector STRONG; net R/R 1.10.</t>
        </is>
      </c>
      <c r="O5" t="inlineStr">
        <is>
          <t>INTC
Breakout + Retest
0.43
score
Price
133.99
R/R
1.41x
Strategy
WATCH
Grade
A
Quality
80%
Buy Zone
122.89 - 132.75
Stop
117.96
Targets
147.54 / 173.43
Last after-hours
134.18
vs regular close
+0.38 (+0.28%)
Regular close
133.80
Jun 18, 11:59 PM UTC
Strategy Decision
WATCH
Market
BULL
Sector
STRONG
Net R/R
1.10
T1 R/R
0.79
Confirm
FAILED
WATCH: Technical setup detected, but weighted risk/reward 1.41 is below minimum 2.00. Market regime BULL; sector STRONG; net R/R 1.10.
High-quality watchlist candidate
Risk-on
Relative Strength
Leadership
100%
Trend Quality
Constructive
76%
Liquidity
Institutional liquidity
100%
Volume
Confirmed
85%
Trigger
Close above 133.99 or reclaim of broken resistance.
Invalidation
Exit if price closes below 117.96 or setup support fails.
Recent large gap increases volatility risk.
Market regime: Risk-on.
Relative strength: Leadership.
Price (133.99) retesting broken resistance (132.75) as support. Breakout on 2026-06-18 with 1.8× avg volume. Volume confirmed</t>
        </is>
      </c>
      <c r="Q5" t="inlineStr">
        <is>
          <t>Smart Universe: broad liquid US universe, diversified by sector | Sector: Technology - Strong (100/100); XLK sector regime is strong: 41.7% 3m return, 26.2% vs SPY | Setup: Breakout + Retest; score 0.43; R/R 1.41x; price 133.99 | Market: BULL; Sector regime: STRONG; Net R/R: 1.10; Factors: AI / Semiconductors, Technology | Agent action: WATCH - WATCH: Technical setup detected, but weighted risk/reward 1.41 is below minimum 2.00. Market regime BULL; sector STRONG; net R/R 1.10.</t>
        </is>
      </c>
      <c r="R5" t="inlineStr">
        <is>
          <t>{"adjusted_cash_out": 0.0, "adjusted_position_size": 0, "adjusted_risk_amount": 0.0, "ask": 0.0, "bid": 0.0, "buy_zone_high": 132.75, "buy_zone_low": 122.89, "cash_available": 100000.0, "close_above_trigger": false, "company_name": "Intel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0.5239, "estimated_spread": 0.0402, "executable_entry": 133.99, "execution_liquidity_bucket": "large_liquid", "exit_reason": null, "factor_exposure_after": {}, "factor_exposure_before": {}, "factor_exposure_cap": 20000.0, "factor_exposure_limit_exceeded": false, "factor_tags": ["AI / Semiconductors", "Technology"], "final_action": "WATCH", "gross_reward_1_per_share": 13.55, "gross_reward_2_per_share": 39.44, "gross_risk_per_share": 16.03, "gross_rr": 1.1683, "gross_rr_1": 0.8453, "gross_rr_2": 2.4604, "gross_rr_decision": 1.1683, "highest_correlation_ticker": "", "highest_correlation_value": null, "initial_action": "WATCH", "last_stop_date": "", "mae": null, "market_cap": 673433767608.64,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"BREAKOUT_MEASURED_MOVE", "mfe": null, "minimum_net_rr_required": 2.0, "net_entry": 134.272, "net_reward_1_per_share": 13.1169, "net_reward_2_per_share": 39.0069, "net_risk_per_share": 16.5941, "net_rr": 1.1025, "net_rr_1": 0.7905, "net_rr_2": 2.3506, "net_stop_assumption": 117.678, "net_target_1_assumption": 147.3889, "net_target_2_assumption": 173.2789, "normalized_atr_score": 73.35, "normalized_liquidity_score": 100, "normalized_momentum_score": 100, "normalized_quality_score": 93.34,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132.75, "price": 133.99, "prior_high_20": 132.61, "prior_high_63": 132.75, "r_multiple": null, "reason": "WATCH: Technical setup detected, but weighted risk/reward 1.41 is below minimum 2.00. Market regime BULL; sector STRONG; net R/R 1.10.",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0.43, "setup_score_bucket": "0.40-0.49", "setup_type": "Breakout + Retest", "sizing_adjustment_reason": "", "spread_source": "liquidity_fallback", "stock_score": 0.43, "stop_loss": 117.96, "target_1": 147.54, "target_1_atr_distance": 1.3744, "target_2": 173.43, "target_2_atr_distance": 4.0004, "target_feasibility_status": "OK", "theoretical_entry": 122.89, "ticker": "INTC", "timestamp": "2026-06-21T22:36:37", "trade_id": "", "trigger_level": 132.75, "vwap_reclaimed": false, "warnings": ["Breakout/retest confirmation requires completed close above trigger, held retest, and no falling candle."], "weighted_net_rr": 1.1025}</t>
        </is>
      </c>
    </row>
    <row r="6">
      <c r="A6" t="inlineStr">
        <is>
          <t>2026-06-21T22:36:37</t>
        </is>
      </c>
      <c r="B6" t="inlineStr">
        <is>
          <t>ASML</t>
        </is>
      </c>
      <c r="C6" t="inlineStr">
        <is>
          <t>No Trade</t>
        </is>
      </c>
      <c r="D6" t="n">
        <v>0</v>
      </c>
      <c r="E6" t="n">
        <v>1929.68</v>
      </c>
      <c r="H6" t="n">
        <v>0</v>
      </c>
      <c r="K6" t="n">
        <v>0</v>
      </c>
      <c r="L6" t="inlineStr">
        <is>
          <t>No clean technical setup detected. Price in middle of value area or poor risk/reward.</t>
        </is>
      </c>
      <c r="M6" t="inlineStr">
        <is>
          <t>SKIP</t>
        </is>
      </c>
      <c r="N6" t="inlineStr">
        <is>
          <t>SKIP: No Trade result. Market regime BULL; sector STRONG; net R/R 0.00.</t>
        </is>
      </c>
      <c r="O6" t="inlineStr">
        <is>
          <t>ASML
No Trade
0.00
score
Price
1929.68
R/R
0.00x
Strategy
SKIP
Grade
No Trade
Quality
0%
Buy Zone
-
Stop
0.00
Targets
-
Last after-hours
1928.69
vs regular close
-0.59 (-0.03%)
Regular close
1929.29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1455.99
Fib Zone
1434.68 - 1477.29
Swing Low
1364.81
Swing High
1603.49
No chart generated</t>
        </is>
      </c>
      <c r="Q6" t="inlineStr">
        <is>
          <t>Smart Universe: broad liquid US universe, diversified by sector | Sector: Semiconductors - Strong (100/100); SMH sector regime is strong: 71.5% 3m return, 56.1% vs SPY | Setup: No Trade; score 0.00; R/R 0.00x; price 1929.68 | Market: BULL; Sector regime: STRONG; Net R/R: 0.00; Factors: AI / Semiconductors, Semiconductors | Agent action: SKIP - SKIP: No Trade result. Market regime BULL; sector STRONG; net R/R 0.00.</t>
        </is>
      </c>
      <c r="R6" t="inlineStr">
        <is>
          <t>{"adjusted_cash_out": 0.0, "adjusted_position_size": 0, "adjusted_risk_amount": 0.0, "ask": 0.0, "bid": 0.0, "buy_zone_high": null, "buy_zone_low": null, "cash_available": 100000.0,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2.7016, "estimated_spread": 0.5789, "executable_entry": 1929.68,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1929.68, "gross_rr": 0.0, "gross_rr_1": 0.0, "gross_rr_2": 0.0, "gross_rr_decision": 0.0, "highest_correlation_ticker": "", "highest_correlation_value": null, "initial_action": "SKIP", "last_stop_date": "", "mae": null, "market_cap": 743732780498.34,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1931.3202, "net_reward_1_per_share": 0.0, "net_reward_2_per_share": 0.0, "net_risk_per_share": 1932.9605, "net_rr": 0.0, "net_rr_1": 0.0, "net_rr_2": 0.0, "net_stop_assumption": -1.6402, "net_target_1_assumption": -0.9648, "net_target_2_assumption": -0.9648, "normalized_atr_score": 100.0, "normalized_liquidity_score": 67.57, "normalized_momentum_score": 100, "normalized_quality_score": 90.27,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1929.68,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1929.68, "ticker": "ASML", "timestamp": "2026-06-21T22:36:37", "trade_id": "", "trigger_level": 0.0, "vwap_reclaimed": false, "warnings": ["Target ATR feasibility unavailable.", "Entry confirmation data unavailable; blocking auto-buy."], "weighted_net_rr": 0.0}</t>
        </is>
      </c>
    </row>
    <row r="7">
      <c r="A7" t="inlineStr">
        <is>
          <t>2026-06-21T22:36:37</t>
        </is>
      </c>
      <c r="B7" t="inlineStr">
        <is>
          <t>AMAT</t>
        </is>
      </c>
      <c r="C7" t="inlineStr">
        <is>
          <t>No Trade</t>
        </is>
      </c>
      <c r="D7" t="n">
        <v>0</v>
      </c>
      <c r="E7" t="n">
        <v>617.11</v>
      </c>
      <c r="H7" t="n">
        <v>0</v>
      </c>
      <c r="K7" t="n">
        <v>0</v>
      </c>
      <c r="L7" t="inlineStr">
        <is>
          <t>No clean technical setup detected. Price in middle of value area or poor risk/reward.</t>
        </is>
      </c>
      <c r="M7" t="inlineStr">
        <is>
          <t>SKIP</t>
        </is>
      </c>
      <c r="N7" t="inlineStr">
        <is>
          <t>SKIP: No Trade result. Market regime BULL; sector STRONG; net R/R 0.00.</t>
        </is>
      </c>
      <c r="O7" t="inlineStr">
        <is>
          <t>AMAT
No Trade
0.00
score
Price
617.11
R/R
0.00x
Strategy
SKIP
Grade
No Trade
Quality
0%
Buy Zone
-
Stop
0.00
Targets
-
Last after-hours
619.50
vs regular close
+2.72 (+0.44%)
Regular close
616.78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403.84
Fib Zone
395.61 - 412.06
Swing Low
376.60
Swing High
447.89
No chart generated</t>
        </is>
      </c>
      <c r="Q7" t="inlineStr">
        <is>
          <t>Smart Universe: broad liquid US universe, diversified by sector | Sector: Semiconductors - Strong (100/100); SMH sector regime is strong: 71.5% 3m return, 56.1% vs SPY | Setup: No Trade; score 0.00; R/R 0.00x; price 617.11 | Market: BULL; Sector regime: STRONG; Net R/R: 0.00; Factors: AI / Semiconductors, Semiconductors | Agent action: SKIP - SKIP: No Trade result. Market regime BULL; sector STRONG; net R/R 0.00.</t>
        </is>
      </c>
      <c r="R7" t="inlineStr">
        <is>
          <t>{"adjusted_cash_out": 0.0, "adjusted_position_size": 0, "adjusted_risk_amount": 0.0, "ask": 0.0, "bid": 0.0, "buy_zone_high": null, "buy_zone_low": null, "cash_available": 100000.0,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"2026-08-13T00:00:00", "entry_confirmation_passed": false, "entry_confirmation_status": "UNKNOWN", "estimated_fees": 0.0, "estimated_slippage": 0.864, "estimated_spread": 0.1851, "executable_entry": 617.11,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617.11, "gross_rr": 0.0, "gross_rr_1": 0.0, "gross_rr_2": 0.0, "gross_rr_decision": 0.0, "highest_correlation_ticker": "", "highest_correlation_value": null, "initial_action": "SKIP", "last_stop_date": "", "mae": null, "market_cap": 489960292217.03,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617.6345, "net_reward_1_per_share": 0.0, "net_reward_2_per_share": 0.0, "net_risk_per_share": 618.1591, "net_rr": 0.0, "net_rr_1": 0.0, "net_rr_2": 0.0, "net_stop_assumption": -0.5245, "net_target_1_assumption": -0.3086, "net_target_2_assumption": -0.3086, "normalized_atr_score": 94.44, "normalized_liquidity_score": 76.88, "normalized_momentum_score": 100, "normalized_quality_score": 91.67,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617.11,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617.11, "ticker": "AMAT", "timestamp": "2026-06-21T22:36:37", "trade_id": "", "trigger_level": 0.0, "vwap_reclaimed": false, "warnings": ["Target ATR feasibility unavailable.", "Entry confirmation data unavailable; blocking auto-buy."], "weighted_net_rr": 0.0}</t>
        </is>
      </c>
    </row>
    <row r="8">
      <c r="A8" t="inlineStr">
        <is>
          <t>2026-06-21T22:36:37</t>
        </is>
      </c>
      <c r="B8" t="inlineStr">
        <is>
          <t>TSM</t>
        </is>
      </c>
      <c r="C8" t="inlineStr">
        <is>
          <t>No Trade</t>
        </is>
      </c>
      <c r="D8" t="n">
        <v>0</v>
      </c>
      <c r="E8" t="n">
        <v>462.12</v>
      </c>
      <c r="H8" t="n">
        <v>0</v>
      </c>
      <c r="K8" t="n">
        <v>0</v>
      </c>
      <c r="L8" t="inlineStr">
        <is>
          <t>No clean technical setup detected. Price in middle of value area or poor risk/reward.</t>
        </is>
      </c>
      <c r="M8" t="inlineStr">
        <is>
          <t>SKIP</t>
        </is>
      </c>
      <c r="N8" t="inlineStr">
        <is>
          <t>SKIP: No Trade result. Market regime BULL; sector STRONG; net R/R 0.00.</t>
        </is>
      </c>
      <c r="O8" t="inlineStr">
        <is>
          <t>TSM
No Trade
0.00
score
Price
462.12
R/R
0.00x
Strategy
SKIP
Grade
No Trade
Quality
0%
Buy Zone
-
Stop
0.00
Targets
-
Last after-hours
462.34
vs regular close
+0.12 (+0.03%)
Regular close
462.22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408.97
Fib Zone
404.38 - 413.57
Swing Low
384.16
Swing High
449.11
No chart generated</t>
        </is>
      </c>
      <c r="Q8" t="inlineStr">
        <is>
          <t>Smart Universe: broad liquid US universe, diversified by sector | Sector: Semiconductors - Strong (100/100); SMH sector regime is strong: 71.5% 3m return, 56.1% vs SPY | Setup: No Trade; score 0.00; R/R 0.00x; price 462.12 | Market: BULL; Sector regime: STRONG; Net R/R: 0.00; Factors: AI / Semiconductors, Semiconductors | Agent action: SKIP - SKIP: No Trade result. Market regime BULL; sector STRONG; net R/R 0.00.</t>
        </is>
      </c>
      <c r="R8" t="inlineStr">
        <is>
          <t>{"adjusted_cash_out": 0.0, "adjusted_position_size": 0, "adjusted_risk_amount": 0.0, "ask": 0.0, "bid": 0.0, "buy_zone_high": null, "buy_zone_low": null, "cash_available": 100000.0, "close_above_trigger": false, "company_name": "Taiwan Semiconductor Manufacturing Company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0.647, "estimated_spread": 0.1386, "executable_entry": 462.12,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462.12, "gross_rr": 0.0, "gross_rr_1": 0.0, "gross_rr_2": 0.0, "gross_rr_decision": 0.0, "highest_correlation_ticker": "", "highest_correlation_value": null, "initial_action": "SKIP", "last_stop_date": "", "mae": null, "market_cap": 2396773345562.98,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462.5128, "net_reward_1_per_share": 0.0, "net_reward_2_per_share": 0.0, "net_risk_per_share": 462.9056, "net_rr": 0.0, "net_rr_1": 0.0, "net_rr_2": 0.0, "net_stop_assumption": -0.3928, "net_target_1_assumption": -0.2311, "net_target_2_assumption": -0.2311, "normalized_atr_score": 100.0, "normalized_liquidity_score": 81.16, "normalized_momentum_score": 100, "normalized_quality_score": 94.35,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462.12,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462.12, "ticker": "TSM", "timestamp": "2026-06-21T22:36:37", "trade_id": "", "trigger_level": 0.0, "vwap_reclaimed": false, "warnings": ["Target ATR feasibility unavailable.", "Entry confirmation data unavailable; blocking auto-buy."], "weighted_net_rr": 0.0}</t>
        </is>
      </c>
    </row>
    <row r="9">
      <c r="A9" t="inlineStr">
        <is>
          <t>2026-06-21T22:36:37</t>
        </is>
      </c>
      <c r="B9" t="inlineStr">
        <is>
          <t>TXN</t>
        </is>
      </c>
      <c r="C9" t="inlineStr">
        <is>
          <t>No Trade</t>
        </is>
      </c>
      <c r="D9" t="n">
        <v>0</v>
      </c>
      <c r="E9" t="n">
        <v>322.86</v>
      </c>
      <c r="H9" t="n">
        <v>0</v>
      </c>
      <c r="K9" t="n">
        <v>0</v>
      </c>
      <c r="L9" t="inlineStr">
        <is>
          <t>No clean technical setup detected. Price in middle of value area or poor risk/reward.</t>
        </is>
      </c>
      <c r="M9" t="inlineStr">
        <is>
          <t>SKIP</t>
        </is>
      </c>
      <c r="N9" t="inlineStr">
        <is>
          <t>SKIP: No Trade result. Market regime BULL; sector STRONG; net R/R 0.00.</t>
        </is>
      </c>
      <c r="O9" t="inlineStr">
        <is>
          <t>TXN
No Trade
0.00
score
Price
322.86
R/R
0.00x
Strategy
SKIP
Grade
No Trade
Quality
0%
Buy Zone
-
Stop
0.00
Targets
-
Last after-hours
323.40
vs regular close
+0.81 (+0.25%)
Regular close
322.59
Jun 18, 11:59 PM UTC
Strategy Decision
SKIP
Market
BULL
Sector
STRONG
Net R/R
0.00
T1 R/R
0.00
Confirm
FAILED
SKIP: No Trade result. Market regime BULL; sector STRONG; net R/R 0.00.
Skip
Risk-on
Relative Strength
Leadership
100%
Trend Quality
Constructive
76%
Liquidity
Institutional liquidity
100%
Volume
Confirmed
85%
No actionable setup detected.
No clean technical setup detected. Price in middle of value area or poor risk/reward.
Fib 61.8
223.12
Fib Zone
219.74 - 226.49
Swing Low
184.01
Swing High
286.37
No chart generated</t>
        </is>
      </c>
      <c r="Q9" t="inlineStr">
        <is>
          <t>Smart Universe: broad liquid US universe, diversified by sector | Sector: Technology - Strong (100/100); XLK sector regime is strong: 41.7% 3m return, 26.2% vs SPY | Setup: No Trade; score 0.00; R/R 0.00x; price 322.86 | Market: BULL; Sector regime: STRONG; Net R/R: 0.00; Factors: AI / Semiconductors, Technology | Agent action: SKIP - SKIP: No Trade result. Market regime BULL; sector STRONG; net R/R 0.00.</t>
        </is>
      </c>
      <c r="R9" t="inlineStr">
        <is>
          <t>{"adjusted_cash_out": 0.0, "adjusted_position_size": 0, "adjusted_risk_amount": 0.0, "ask": 0.0, "bid": 0.0, "buy_zone_high": null, "buy_zone_low": null, "cash_available": 100000.0,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0.452, "estimated_spread": 0.0969, "executable_entry": 322.86,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322.86, "gross_rr": 0.0, "gross_rr_1": 0.0, "gross_rr_2": 0.0, "gross_rr_decision": 0.0, "highest_correlation_ticker": "", "highest_correlation_value": null, "initial_action": "SKIP", "last_stop_date": "", "mae": null, "market_cap": 293832545170.82,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323.1344, "net_reward_1_per_share": 0.0, "net_reward_2_per_share": 0.0, "net_risk_per_share": 323.4089, "net_rr": 0.0, "net_rr_1": 0.0, "net_rr_2": 0.0, "net_stop_assumption": -0.2744, "net_target_1_assumption": -0.1614, "net_target_2_assumption": -0.1614, "normalized_atr_score": 100.0, "normalized_liquidity_score": 61.12, "normalized_momentum_score": 100, "normalized_quality_score": 88.34,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322.86,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322.86, "ticker": "TXN", "timestamp": "2026-06-21T22:36:37", "trade_id": "", "trigger_level": 0.0, "vwap_reclaimed": false, "warnings": ["Target ATR feasibility unavailable.", "Entry confirmation data unavailable; blocking auto-buy."], "weighted_net_rr": 0.0}</t>
        </is>
      </c>
    </row>
    <row r="10">
      <c r="A10" t="inlineStr">
        <is>
          <t>2026-06-21T22:36:37</t>
        </is>
      </c>
      <c r="B10" t="inlineStr">
        <is>
          <t>PANW</t>
        </is>
      </c>
      <c r="C10" t="inlineStr">
        <is>
          <t>No Trade</t>
        </is>
      </c>
      <c r="D10" t="n">
        <v>0</v>
      </c>
      <c r="E10" t="n">
        <v>287.78</v>
      </c>
      <c r="H10" t="n">
        <v>0</v>
      </c>
      <c r="K10" t="n">
        <v>0</v>
      </c>
      <c r="L10" t="inlineStr">
        <is>
          <t>No clean technical setup detected. Price in middle of value area or poor risk/reward.</t>
        </is>
      </c>
      <c r="M10" t="inlineStr">
        <is>
          <t>SKIP</t>
        </is>
      </c>
      <c r="N10" t="inlineStr">
        <is>
          <t>SKIP: No Trade result. Market regime BULL; sector STRONG; net R/R 0.00.</t>
        </is>
      </c>
      <c r="O10" t="inlineStr">
        <is>
          <t>PANW
No Trade
0.00
score
Price
287.78
R/R
0.00x
Strategy
SKIP
Grade
No Trade
Quality
0%
Buy Zone
-
Stop
0.00
Targets
-
Last after-hours
287.49
vs regular close
-0.16 (-0.06%)
Regular close
287.65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209.22
Fib Zone
206.12 - 212.31
Swing Low
151.28
Swing High
302.95
No chart generated</t>
        </is>
      </c>
      <c r="Q10" t="inlineStr">
        <is>
          <t>Smart Universe: broad liquid US universe, diversified by sector | Sector: Technology - Strong (100/100); XLK sector regime is strong: 41.7% 3m return, 26.2% vs SPY | Setup: No Trade; score 0.00; R/R 0.00x; price 287.78 | Market: BULL; Sector regime: STRONG; Net R/R: 0.00; Factors: High Beta Growth, Technology | Agent action: SKIP - SKIP: No Trade result. Market regime BULL; sector STRONG; net R/R 0.00.</t>
        </is>
      </c>
      <c r="R10" t="inlineStr">
        <is>
          <t>{"adjusted_cash_out": 0.0, "adjusted_position_size": 0, "adjusted_risk_amount": 0.0, "ask": 0.0, "bid": 0.0, "buy_zone_high": null, "buy_zone_low": null, "cash_available": 100000.0,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"UNKNOWN", "estimated_fees": 0.0, "estimated_slippage": 0.4029, "estimated_spread": 0.0863, "executable_entry": 287.78, "execution_liquidity_bucket": "large_liquid", "exit_reason": null, "factor_exposure_after": {}, "factor_exposure_before": {}, "factor_exposure_cap": 20000.0, "factor_exposure_limit_exceeded": false, "factor_tags": ["High Beta Growth", "Technology"], "final_action": "SKIP", "gross_reward_1_per_share": 0.0, "gross_reward_2_per_share": 0.0, "gross_risk_per_share": 287.78, "gross_rr": 0.0, "gross_rr_1": 0.0, "gross_rr_2": 0.0, "gross_rr_decision": 0.0, "highest_correlation_ticker": "", "highest_correlation_value": null, "initial_action": "SKIP", "last_stop_date": "", "mae": null, "market_cap": 234540699005.13,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288.0246, "net_reward_1_per_share": 0.0, "net_reward_2_per_share": 0.0, "net_risk_per_share": 288.2692, "net_rr": 0.0, "net_rr_1": 0.0, "net_rr_2": 0.0, "net_stop_assumption": -0.2446, "net_target_1_assumption": -0.1439, "net_target_2_assumption": -0.1439, "normalized_atr_score": 100.0, "normalized_liquidity_score": 58.9, "normalized_momentum_score": 100, "normalized_quality_score": 87.67,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287.78,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287.78, "ticker": "PANW", "timestamp": "2026-06-21T22:36:37", "trade_id": "", "trigger_level": 0.0, "vwap_reclaimed": false, "warnings": ["Target ATR feasibility unavailable.", "Entry confirmation data unavailable; blocking auto-buy."], "weighted_net_rr": 0.0}</t>
        </is>
      </c>
    </row>
    <row r="11">
      <c r="A11" t="inlineStr">
        <is>
          <t>2026-06-21T22:36:37</t>
        </is>
      </c>
      <c r="B11" t="inlineStr">
        <is>
          <t>CRWD</t>
        </is>
      </c>
      <c r="C11" t="inlineStr">
        <is>
          <t>No Trade</t>
        </is>
      </c>
      <c r="D11" t="n">
        <v>0</v>
      </c>
      <c r="E11" t="n">
        <v>684.86</v>
      </c>
      <c r="H11" t="n">
        <v>0</v>
      </c>
      <c r="K11" t="n">
        <v>0</v>
      </c>
      <c r="L11" t="inlineStr">
        <is>
          <t>No clean technical setup detected. Price in middle of value area or poor risk/reward.</t>
        </is>
      </c>
      <c r="M11" t="inlineStr">
        <is>
          <t>SKIP</t>
        </is>
      </c>
      <c r="N11" t="inlineStr">
        <is>
          <t>SKIP: No Trade result. Market regime BULL; sector STRONG; net R/R 0.00.</t>
        </is>
      </c>
      <c r="O11" t="inlineStr">
        <is>
          <t>CRWD
No Trade
0.00
score
Price
684.86
R/R
0.00x
Strategy
SKIP
Grade
No Trade
Quality
0%
Buy Zone
-
Stop
0.00
Targets
-
Last after-hours
682.69
vs regular close
-2.91 (-0.42%)
Regular close
685.60
Jun 18, 11:59 PM UTC
Strategy Decision
SKIP
Market
BULL
Sector
STRONG
Net R/R
0.00
T1 R/R
0.00
Confirm
FAILED
SKIP: No Trade result. Market regime BULL; sector STRONG; net R/R 0.00.
Skip
Risk-on
Relative Strength
Leadership
96%
Trend Quality
Constructive
68%
Liquidity
Institutional liquidity
100%
Volume
Neutral
50%
No actionable setup detected.
No clean technical setup detected. Price in middle of value area or poor risk/reward.
Fib 61.8
567.44
Fib Zone
558.91 - 575.97
Swing Low
432.55
Swing High
785.66
No chart generated</t>
        </is>
      </c>
      <c r="Q11" t="inlineStr">
        <is>
          <t>Smart Universe: broad liquid US universe, diversified by sector | Sector: Technology - Strong (100/100); XLK sector regime is strong: 41.7% 3m return, 26.2% vs SPY | Setup: No Trade; score 0.00; R/R 0.00x; price 684.86 | Market: BULL; Sector regime: STRONG; Net R/R: 0.00; Factors: High Beta Growth, Technology | Agent action: SKIP - SKIP: No Trade result. Market regime BULL; sector STRONG; net R/R 0.00.</t>
        </is>
      </c>
      <c r="R11" t="inlineStr">
        <is>
          <t>{"adjusted_cash_out": 0.0, "adjusted_position_size": 0, "adjusted_risk_amount": 0.0, "ask": 0.0, "bid": 0.0, "buy_zone_high": null, "buy_zone_low": null, "cash_available": 100000.0,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51, "duration": null, "earnings_blackout": false, "earnings_date": "2026-09-01T00:00:00", "entry_confirmation_passed": false, "entry_confirmation_status": "UNKNOWN", "estimated_fees": 0.0, "estimated_slippage": 0.9588, "estimated_spread": 0.2055, "executable_entry": 684.86, "execution_liquidity_bucket": "large_liquid", "exit_reason": null, "factor_exposure_after": {}, "factor_exposure_before": {}, "factor_exposure_cap": 20000.0, "factor_exposure_limit_exceeded": false, "factor_tags": ["High Beta Growth", "Technology"], "final_action": "SKIP", "gross_reward_1_per_share": 0.0, "gross_reward_2_per_share": 0.0, "gross_risk_per_share": 684.86, "gross_rr": 0.0, "gross_rr_1": 0.0, "gross_rr_2": 0.0, "gross_rr_decision": 0.0, "highest_correlation_ticker": "", "highest_correlation_value": null, "initial_action": "SKIP", "last_stop_date": "", "mae": null, "market_cap": 174341258896.22,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685.4421, "net_reward_1_per_share": 0.0, "net_reward_2_per_share": 0.0, "net_risk_per_share": 686.0243, "net_rr": 0.0, "net_rr_1": 0.0, "net_rr_2": 0.0, "net_stop_assumption": -0.5821, "net_target_1_assumption": -0.3424, "net_target_2_assumption": -0.3424, "normalized_atr_score": 100.0, "normalized_liquidity_score": 93.78, "normalized_momentum_score": 100, "normalized_quality_score": 98.13,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684.86,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684.86, "ticker": "CRWD", "timestamp": "2026-06-21T22:36:37", "trade_id": "", "trigger_level": 0.0, "vwap_reclaimed": false, "warnings": ["Target ATR feasibility unavailable.", "Entry confirmation data unavailable; blocking auto-buy."], "weighted_net_rr": 0.0}</t>
        </is>
      </c>
    </row>
    <row r="12">
      <c r="A12" t="inlineStr">
        <is>
          <t>2026-06-21T22:36:37</t>
        </is>
      </c>
      <c r="B12" t="inlineStr">
        <is>
          <t>LRCX</t>
        </is>
      </c>
      <c r="C12" t="inlineStr">
        <is>
          <t>No Trade</t>
        </is>
      </c>
      <c r="D12" t="n">
        <v>0</v>
      </c>
      <c r="E12" t="n">
        <v>389.04</v>
      </c>
      <c r="H12" t="n">
        <v>0</v>
      </c>
      <c r="K12" t="n">
        <v>0</v>
      </c>
      <c r="L12" t="inlineStr">
        <is>
          <t>No clean technical setup detected. Price in middle of value area or poor risk/reward.</t>
        </is>
      </c>
      <c r="M12" t="inlineStr">
        <is>
          <t>SKIP</t>
        </is>
      </c>
      <c r="N12" t="inlineStr">
        <is>
          <t>SKIP: No Trade result. Market regime BULL; sector STRONG; net R/R 0.00.</t>
        </is>
      </c>
      <c r="O12" t="inlineStr">
        <is>
          <t>LRCX
No Trade
0.00
score
Price
389.04
R/R
0.00x
Strategy
SKIP
Grade
No Trade
Quality
0%
Buy Zone
-
Stop
0.00
Targets
-
Last after-hours
389.30
vs regular close
+0.85 (+0.22%)
Regular close
388.45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227.05
Fib Zone
221.46 - 232.64
Swing Low
198.46
Swing High
273.31
No chart generated</t>
        </is>
      </c>
      <c r="Q12" t="inlineStr">
        <is>
          <t>Smart Universe: broad liquid US universe, diversified by sector | Sector: Semiconductors - Strong (100/100); SMH sector regime is strong: 71.5% 3m return, 56.1% vs SPY | Setup: No Trade; score 0.00; R/R 0.00x; price 389.04 | Market: BULL; Sector regime: STRONG; Net R/R: 0.00; Factors: AI / Semiconductors, Semiconductors | Agent action: SKIP - SKIP: No Trade result. Market regime BULL; sector STRONG; net R/R 0.00.</t>
        </is>
      </c>
      <c r="R12" t="inlineStr">
        <is>
          <t>{"adjusted_cash_out": 0.0, "adjusted_position_size": 0, "adjusted_risk_amount": 0.0, "ask": 0.0, "bid": 0.0, "buy_zone_high": null, "buy_zone_low": null, "cash_available": 100000.0,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0.5447, "estimated_spread": 0.1167, "executable_entry": 389.04,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389.04, "gross_rr": 0.0, "gross_rr_1": 0.0, "gross_rr_2": 0.0, "gross_rr_decision": 0.0, "highest_correlation_ticker": "", "highest_correlation_value": null, "initial_action": "SKIP", "last_stop_date": "", "mae": null, "market_cap": 486509703245.76,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389.3707, "net_reward_1_per_share": 0.0, "net_reward_2_per_share": 0.0, "net_risk_per_share": 389.7014, "net_rr": 0.0, "net_rr_1": 0.0, "net_rr_2": 0.0, "net_stop_assumption": -0.3307, "net_target_1_assumption": -0.1945, "net_target_2_assumption": -0.1945, "normalized_atr_score": 90.16, "normalized_liquidity_score": 70.41, "normalized_momentum_score": 100, "normalized_quality_score": 88.66,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389.04,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389.04, "ticker": "LRCX", "timestamp": "2026-06-21T22:36:37", "trade_id": "", "trigger_level": 0.0, "vwap_reclaimed": false, "warnings": ["Target ATR feasibility unavailable.", "Entry confirmation data unavailable; blocking auto-buy."], "weighted_net_rr": 0.0}</t>
        </is>
      </c>
    </row>
    <row r="13">
      <c r="A13" t="inlineStr">
        <is>
          <t>2026-06-21T22:36:37</t>
        </is>
      </c>
      <c r="B13" t="inlineStr">
        <is>
          <t>KLAC</t>
        </is>
      </c>
      <c r="C13" t="inlineStr">
        <is>
          <t>No Trade</t>
        </is>
      </c>
      <c r="D13" t="n">
        <v>0</v>
      </c>
      <c r="E13" t="n">
        <v>259.56</v>
      </c>
      <c r="H13" t="n">
        <v>0</v>
      </c>
      <c r="K13" t="n">
        <v>0</v>
      </c>
      <c r="L13" t="inlineStr">
        <is>
          <t>No clean technical setup detected. Price in middle of value area or poor risk/reward.</t>
        </is>
      </c>
      <c r="M13" t="inlineStr">
        <is>
          <t>SKIP</t>
        </is>
      </c>
      <c r="N13" t="inlineStr">
        <is>
          <t>SKIP: No Trade result. Market regime BULL; sector STRONG; net R/R 0.00.</t>
        </is>
      </c>
      <c r="O13" t="inlineStr">
        <is>
          <t>KLAC
No Trade
0.00
score
Price
259.56
R/R
0.00x
Strategy
SKIP
Grade
No Trade
Quality
0%
Buy Zone
-
Stop
0.00
Targets
-
Last after-hours
261.11
vs regular close
+2.10 (+0.81%)
Regular close
259.01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158.82
Fib Zone
155.07 - 162.57
Swing Low
137.27
Swing High
193.69
No chart generated</t>
        </is>
      </c>
      <c r="Q13" t="inlineStr">
        <is>
          <t>Smart Universe: broad liquid US universe, diversified by sector | Sector: Semiconductors - Strong (100/100); SMH sector regime is strong: 71.5% 3m return, 56.1% vs SPY | Setup: No Trade; score 0.00; R/R 0.00x; price 259.56 | Market: BULL; Sector regime: STRONG; Net R/R: 0.00; Factors: AI / Semiconductors, Semiconductors | Agent action: SKIP - SKIP: No Trade result. Market regime BULL; sector STRONG; net R/R 0.00.</t>
        </is>
      </c>
      <c r="R13" t="inlineStr">
        <is>
          <t>{"adjusted_cash_out": 0.0, "adjusted_position_size": 0, "adjusted_risk_amount": 0.0, "ask": 0.0, "bid": 0.0, "buy_zone_high": null, "buy_zone_low": null, "cash_available": 100000.0,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0.3634, "estimated_spread": 0.0779, "executable_entry": 259.56,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259.56, "gross_rr": 0.0, "gross_rr_1": 0.0, "gross_rr_2": 0.0, "gross_rr_decision": 0.0, "highest_correlation_ticker": "", "highest_correlation_value": null, "initial_action": "SKIP", "last_stop_date": "", "mae": null, "market_cap": 339056790318.45,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259.7806, "net_reward_1_per_share": 0.0, "net_reward_2_per_share": 0.0, "net_risk_per_share": 260.0013, "net_rr": 0.0, "net_rr_1": 0.0, "net_rr_2": 0.0, "net_stop_assumption": -0.2206, "net_target_1_assumption": -0.1298, "net_target_2_assumption": -0.1298, "normalized_atr_score": 89.73, "normalized_liquidity_score": 61.6, "normalized_momentum_score": 100, "normalized_quality_score": 85.91,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259.56,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259.56, "ticker": "KLAC", "timestamp": "2026-06-21T22:36:37", "trade_id": "", "trigger_level": 0.0, "vwap_reclaimed": false, "warnings": ["Target ATR feasibility unavailable.", "Entry confirmation data unavailable; blocking auto-buy."], "weighted_net_rr": 0.0}</t>
        </is>
      </c>
    </row>
    <row r="14">
      <c r="A14" t="inlineStr">
        <is>
          <t>2026-06-21T22:36:37</t>
        </is>
      </c>
      <c r="B14" t="inlineStr">
        <is>
          <t>MU</t>
        </is>
      </c>
      <c r="C14" t="inlineStr">
        <is>
          <t>No Trade</t>
        </is>
      </c>
      <c r="D14" t="n">
        <v>0</v>
      </c>
      <c r="E14" t="n">
        <v>1133.99</v>
      </c>
      <c r="H14" t="n">
        <v>0</v>
      </c>
      <c r="K14" t="n">
        <v>0</v>
      </c>
      <c r="L14" t="inlineStr">
        <is>
          <t>No clean technical setup detected. Price in middle of value area or poor risk/reward.</t>
        </is>
      </c>
      <c r="M14" t="inlineStr">
        <is>
          <t>SKIP</t>
        </is>
      </c>
      <c r="N14" t="inlineStr">
        <is>
          <t>SKIP: No Trade result. Market regime BULL; sector STRONG; net R/R 0.00.</t>
        </is>
      </c>
      <c r="O14" t="inlineStr">
        <is>
          <t>MU
No Trade
0.00
score
Price
1133.99
R/R
0.00x
Strategy
SKIP
Grade
No Trade
Quality
0%
Buy Zone
-
Stop
0.00
Targets
-
Last after-hours
1151.95
vs regular close
+20.04 (+1.77%)
Regular close
1131.91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819.17
Fib Zone
799.22 - 839.13
Swing Low
652.21
Swing High
1089.29
No chart generated</t>
        </is>
      </c>
      <c r="Q14" t="inlineStr">
        <is>
          <t>Smart Universe: broad liquid US universe, diversified by sector | Sector: Semiconductors - Strong (100/100); SMH sector regime is strong: 71.5% 3m return, 56.1% vs SPY | Setup: No Trade; score 0.00; R/R 0.00x; price 1133.99 | Market: BULL; Sector regime: STRONG; Net R/R: 0.00; Factors: AI / Semiconductors, Semiconductors | Agent action: SKIP - SKIP: No Trade result. Market regime BULL; sector STRONG; net R/R 0.00.</t>
        </is>
      </c>
      <c r="R14" t="inlineStr">
        <is>
          <t>{"adjusted_cash_out": 0.0, "adjusted_position_size": 0, "adjusted_risk_amount": 0.0, "ask": 0.0, "bid": 0.0, "buy_zone_high": null, "buy_zone_low": null, "cash_available": 100000.0, "close_above_trigger": false, "company_name": "Micron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 "duration": null, "earnings_blackout": true, "earnings_date": "2026-06-24T00:00:00", "entry_confirmation_passed": false, "entry_confirmation_status": "UNKNOWN", "estimated_fees": 0.0, "estimated_slippage": 1.8257, "estimated_spread": 0.3402, "executable_entry": 1133.99,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1133.99, "gross_rr": 0.0, "gross_rr_1": 0.0, "gross_rr_2": 0.0, "gross_rr_decision": 0.0, "highest_correlation_ticker": "", "highest_correlation_value": null, "initial_action": "SKIP", "last_stop_date": "", "mae": null, "market_cap": 1278839125480.46,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1135.073, "net_reward_1_per_share": 0.0, "net_reward_2_per_share": 0.0, "net_risk_per_share": 1136.1559, "net_rr": 0.0, "net_rr_1": 0.0, "net_rr_2": 0.0, "net_stop_assumption": -1.083, "net_target_1_assumption": -0.6265, "net_target_2_assumption": -0.6265, "normalized_atr_score": 76.68, "normalized_liquidity_score": 100, "normalized_momentum_score": 100, "normalized_quality_score": 94.17,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1133.99,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1133.99, "ticker": "MU", "timestamp": "2026-06-21T22:36:37", "trade_id": "", "trigger_level": 0.0, "vwap_reclaimed": false, "warnings": ["Target ATR feasibility unavailable.", "Entry confirmation data unavailable; blocking auto-buy.", "Earnings blackout active."], "weighted_net_rr": 0.0}</t>
        </is>
      </c>
    </row>
    <row r="15">
      <c r="A15" t="inlineStr">
        <is>
          <t>2026-06-21T22:36:37</t>
        </is>
      </c>
      <c r="B15" t="inlineStr">
        <is>
          <t>QCOM</t>
        </is>
      </c>
      <c r="C15" t="inlineStr">
        <is>
          <t>No Trade</t>
        </is>
      </c>
      <c r="D15" t="n">
        <v>0</v>
      </c>
      <c r="E15" t="n">
        <v>226.11</v>
      </c>
      <c r="H15" t="n">
        <v>0</v>
      </c>
      <c r="K15" t="n">
        <v>0</v>
      </c>
      <c r="L15" t="inlineStr">
        <is>
          <t>No clean technical setup detected. Price in middle of value area or poor risk/reward.</t>
        </is>
      </c>
      <c r="M15" t="inlineStr">
        <is>
          <t>SKIP</t>
        </is>
      </c>
      <c r="N15" t="inlineStr">
        <is>
          <t>SKIP: No Trade result. Market regime BULL; sector STRONG; net R/R 0.00.</t>
        </is>
      </c>
      <c r="O15" t="inlineStr">
        <is>
          <t>QCOM
No Trade
0.00
score
Price
226.11
R/R
0.00x
Strategy
SKIP
Grade
No Trade
Quality
0%
Buy Zone
-
Stop
0.00
Targets
-
Last after-hours
226.50
vs regular close
+0.43 (+0.19%)
Regular close
226.07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216.54
Fib Zone
212.43 - 220.65
Swing Low
190.32
Swing High
258.96
No chart generated</t>
        </is>
      </c>
      <c r="Q15" t="inlineStr">
        <is>
          <t>Smart Universe: broad liquid US universe, diversified by sector | Sector: Technology - Strong (100/100); XLK sector regime is strong: 41.7% 3m return, 26.2% vs SPY | Setup: No Trade; score 0.00; R/R 0.00x; price 226.11 | Market: BULL; Sector regime: STRONG; Net R/R: 0.00; Factors: AI / Semiconductors, Technology | Agent action: SKIP - SKIP: No Trade result. Market regime BULL; sector STRONG; net R/R 0.00.</t>
        </is>
      </c>
      <c r="R15" t="inlineStr">
        <is>
          <t>{"adjusted_cash_out": 0.0, "adjusted_position_size": 0, "adjusted_risk_amount": 0.0, "ask": 0.0, "bid": 0.0, "buy_zone_high": null, "buy_zone_low": null, "cash_available": 100000.0, "close_above_trigger": false, "company_name": "QUALCOMM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0.364, "estimated_spread": 0.0678, "executable_entry": 226.11,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226.11, "gross_rr": 0.0, "gross_rr_1": 0.0, "gross_rr_2": 0.0, "gross_rr_decision": 0.0, "highest_correlation_ticker": "", "highest_correlation_value": null, "initial_action": "SKIP", "last_stop_date": "", "mae": null, "market_cap": 238319940643.31,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226.3259, "net_reward_1_per_share": 0.0, "net_reward_2_per_share": 0.0, "net_risk_per_share": 226.5419, "net_rr": 0.0, "net_rr_1": 0.0, "net_rr_2": 0.0, "net_stop_assumption": -0.2159, "net_target_1_assumption": -0.1249, "net_target_2_assumption": -0.1249, "normalized_atr_score": 74.34, "normalized_liquidity_score": 78.86, "normalized_momentum_score": 100, "normalized_quality_score": 87.24,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226.11,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226.11, "ticker": "QCOM", "timestamp": "2026-06-21T22:36:37", "trade_id": "", "trigger_level": 0.0, "vwap_reclaimed": false, "warnings": ["Target ATR feasibility unavailable.", "Entry confirmation data unavailable; blocking auto-buy."], "weighted_net_rr": 0.0}</t>
        </is>
      </c>
    </row>
    <row r="16">
      <c r="A16" t="inlineStr">
        <is>
          <t>2026-06-21T22:36:37</t>
        </is>
      </c>
      <c r="B16" t="inlineStr">
        <is>
          <t>CAT</t>
        </is>
      </c>
      <c r="C16" t="inlineStr">
        <is>
          <t>No Trade</t>
        </is>
      </c>
      <c r="D16" t="n">
        <v>0</v>
      </c>
      <c r="E16" t="n">
        <v>985.8200000000001</v>
      </c>
      <c r="H16" t="n">
        <v>0</v>
      </c>
      <c r="K16" t="n">
        <v>0</v>
      </c>
      <c r="L16" t="inlineStr">
        <is>
          <t>No clean technical setup detected. Price in middle of value area or poor risk/reward.</t>
        </is>
      </c>
      <c r="M16" t="inlineStr">
        <is>
          <t>SKIP</t>
        </is>
      </c>
      <c r="N16" t="inlineStr">
        <is>
          <t>SKIP: No Trade result. Market regime BULL; sector STRONG; net R/R 0.00.</t>
        </is>
      </c>
      <c r="O16" t="inlineStr">
        <is>
          <t>CAT
No Trade
0.00
score
Price
985.82
R/R
0.00x
Strategy
SKIP
Grade
No Trade
Quality
0%
Buy Zone
-
Stop
0.00
Targets
-
Last after-hours
988.00
vs regular close
+2.77 (+0.28%)
Regular close
985.23
Jun 19, 12:00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884.24
Fib Zone
875.82 - 892.66
Swing Low
845.55
Swing High
946.83
No chart generated</t>
        </is>
      </c>
      <c r="Q16" t="inlineStr">
        <is>
          <t>Smart Universe: broad liquid US universe, diversified by sector | Sector: Industrials - Strong (74/100); XLI sector regime is strong: 12.2% 3m return, -3.2% vs SPY | Setup: No Trade; score 0.00; R/R 0.00x; price 985.82 | Market: BULL; Sector regime: STRONG; Net R/R: 0.00; Factors: Industrials | Agent action: SKIP - SKIP: No Trade result. Market regime BULL; sector STRONG; net R/R 0.00.</t>
        </is>
      </c>
      <c r="R16" t="inlineStr">
        <is>
          <t>{"adjusted_cash_out": 0.0, "adjusted_position_size": 0, "adjusted_risk_amount": 0.0, "ask": 0.0, "bid": 0.0, "buy_zone_high": null, "buy_zone_low": null, "cash_available": 100000.0,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1.3801, "estimated_spread": 0.2957, "executable_entry": 985.82,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985.82, "gross_rr": 0.0, "gross_rr_1": 0.0, "gross_rr_2": 0.0, "gross_rr_decision": 0.0, "highest_correlation_ticker": "", "highest_correlation_value": null, "initial_action": "SKIP", "last_stop_date": "", "mae": null, "market_cap": 454060792054.54,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986.6579, "net_reward_1_per_share": 0.0, "net_reward_2_per_share": 0.0, "net_risk_per_share": 987.4959, "net_rr": 0.0, "net_rr_1": 0.0, "net_rr_2": 0.0, "net_stop_assumption": -0.8379, "net_target_1_assumption": -0.4929, "net_target_2_assumption": -0.4929, "normalized_atr_score": 100.0, "normalized_liquidity_score": 60.53, "normalized_momentum_score": 100, "normalized_quality_score": 88.16,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985.82,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985.82, "ticker": "CAT", "timestamp": "2026-06-21T22:36:37", "trade_id": "", "trigger_level": 0.0, "vwap_reclaimed": false, "warnings": ["Target ATR feasibility unavailable.", "Entry confirmation data unavailable; blocking auto-buy."], "weighted_net_rr": 0.0}</t>
        </is>
      </c>
    </row>
    <row r="17">
      <c r="A17" t="inlineStr">
        <is>
          <t>2026-06-21T22:36:37</t>
        </is>
      </c>
      <c r="B17" t="inlineStr">
        <is>
          <t>URI</t>
        </is>
      </c>
      <c r="C17" t="inlineStr">
        <is>
          <t>No Trade</t>
        </is>
      </c>
      <c r="D17" t="n">
        <v>0</v>
      </c>
      <c r="E17" t="n">
        <v>1076.81</v>
      </c>
      <c r="H17" t="n">
        <v>0</v>
      </c>
      <c r="K17" t="n">
        <v>0</v>
      </c>
      <c r="L17" t="inlineStr">
        <is>
          <t>No clean technical setup detected. Price in middle of value area or poor risk/reward.</t>
        </is>
      </c>
      <c r="M17" t="inlineStr">
        <is>
          <t>SKIP</t>
        </is>
      </c>
      <c r="N17" t="inlineStr">
        <is>
          <t>SKIP: No Trade result. Market regime BULL; sector STRONG; net R/R 0.00.</t>
        </is>
      </c>
      <c r="O17" t="inlineStr">
        <is>
          <t>URI
No Trade
0.00
score
Price
1076.81
R/R
0.00x
Strategy
SKIP
Grade
No Trade
Quality
0%
Buy Zone
-
Stop
0.00
Targets
-
Last after-hours
1079.36
vs regular close
+3.03 (+0.28%)
Regular close
1076.33
Jun 18, 11:56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985.92
Fib Zone
978.03 - 993.81
Swing Low
911.15
Swing High
1106.88
No chart generated</t>
        </is>
      </c>
      <c r="Q17" t="inlineStr">
        <is>
          <t>Smart Universe: broad liquid US universe, diversified by sector | Sector: Industrials - Strong (74/100); XLI sector regime is strong: 12.2% 3m return, -3.2% vs SPY | Setup: No Trade; score 0.00; R/R 0.00x; price 1076.81 | Market: BULL; Sector regime: STRONG; Net R/R: 0.00; Factors: Industrials | Agent action: SKIP - SKIP: No Trade result. Market regime BULL; sector STRONG; net R/R 0.00.</t>
        </is>
      </c>
      <c r="R17" t="inlineStr">
        <is>
          <t>{"adjusted_cash_out": 0.0, "adjusted_position_size": 0, "adjusted_risk_amount": 0.0, "ask": 0.0, "bid": 0.0, "buy_zone_high": null, "buy_zone_low": null, "cash_available": 100000.0,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1.5075, "estimated_spread": 0.323, "executable_entry": 1076.81,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1076.81, "gross_rr": 0.0, "gross_rr_1": 0.0, "gross_rr_2": 0.0, "gross_rr_decision": 0.0, "highest_correlation_ticker": "", "highest_correlation_value": null, "initial_action": "SKIP", "last_stop_date": "", "mae": null, "market_cap": 67458442713.87,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1077.7253, "net_reward_1_per_share": 0.0, "net_reward_2_per_share": 0.0, "net_risk_per_share": 1078.6406, "net_rr": 0.0, "net_rr_1": 0.0, "net_rr_2": 0.0, "net_stop_assumption": -0.9153, "net_target_1_assumption": -0.5384, "net_target_2_assumption": -0.5384, "normalized_atr_score": 100.0, "normalized_liquidity_score": 49.5, "normalized_momentum_score": 100, "normalized_quality_score": 84.85,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1076.81,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1076.81, "ticker": "URI", "timestamp": "2026-06-21T22:36:37", "trade_id": "", "trigger_level": 0.0, "vwap_reclaimed": false, "warnings": ["Target ATR feasibility unavailable.", "Entry confirmation data unavailable; blocking auto-buy."], "weighted_net_rr": 0.0}</t>
        </is>
      </c>
    </row>
    <row r="18">
      <c r="A18" t="inlineStr">
        <is>
          <t>2026-06-21T22:36:37</t>
        </is>
      </c>
      <c r="B18" t="inlineStr">
        <is>
          <t>MS</t>
        </is>
      </c>
      <c r="C18" t="inlineStr">
        <is>
          <t>No Trade</t>
        </is>
      </c>
      <c r="D18" t="n">
        <v>0</v>
      </c>
      <c r="E18" t="n">
        <v>223.17</v>
      </c>
      <c r="H18" t="n">
        <v>0</v>
      </c>
      <c r="K18" t="n">
        <v>0</v>
      </c>
      <c r="L18" t="inlineStr">
        <is>
          <t>No clean technical setup detected. Price in middle of value area or poor risk/reward.</t>
        </is>
      </c>
      <c r="M18" t="inlineStr">
        <is>
          <t>SKIP</t>
        </is>
      </c>
      <c r="N18" t="inlineStr">
        <is>
          <t>SKIP: No Trade result. Market regime BULL; sector STRONG; net R/R 0.00.</t>
        </is>
      </c>
      <c r="O18" t="inlineStr">
        <is>
          <t>MS
No Trade
0.00
score
Price
223.17
R/R
0.00x
Strategy
SKIP
Grade
No Trade
Quality
0%
Buy Zone
-
Stop
0.00
Targets
-
Last after-hours
223.92
vs regular close
+0.72 (+0.32%)
Regular close
223.20
Jun 18, 11:57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197.59
Fib Zone
196.16 - 199.02
Swing Low
184.26
Swing High
219.16
No chart generated</t>
        </is>
      </c>
      <c r="Q18" t="inlineStr">
        <is>
          <t>Smart Universe: broad liquid US universe, diversified by sector | Sector: Financials - Strong (70/100); XLF sector regime is strong: 9.7% 3m return, -5.7% vs SPY | Setup: No Trade; score 0.00; R/R 0.00x; price 223.17 | Market: BULL; Sector regime: STRONG; Net R/R: 0.00; Factors: Financials | Agent action: SKIP - SKIP: No Trade result. Market regime BULL; sector STRONG; net R/R 0.00.</t>
        </is>
      </c>
      <c r="R18" t="inlineStr">
        <is>
          <t>{"adjusted_cash_out": 0.0, "adjusted_position_size": 0, "adjusted_risk_amount": 0.0, "ask": 0.0, "bid": 0.0, "buy_zone_high": null, "buy_zone_low": null, "cash_available": 100000.0,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0.3124, "estimated_spread": 0.067, "executable_entry": 223.17,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223.17, "gross_rr": 0.0, "gross_rr_1": 0.0, "gross_rr_2": 0.0, "gross_rr_decision": 0.0, "highest_correlation_ticker": "", "highest_correlation_value": null, "initial_action": "SKIP", "last_stop_date": "", "mae": null, "market_cap": 352002649721.8,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223.3597, "net_reward_1_per_share": 0.0, "net_reward_2_per_share": 0.0, "net_risk_per_share": 223.5494, "net_rr": 0.0, "net_rr_1": 0.0, "net_rr_2": 0.0, "net_stop_assumption": -0.1897, "net_target_1_assumption": -0.1116, "net_target_2_assumption": -0.1116, "normalized_atr_score": 100.0, "normalized_liquidity_score": 42.55, "normalized_momentum_score": 100, "normalized_quality_score": 82.77,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223.17,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223.17, "ticker": "MS", "timestamp": "2026-06-21T22:36:37", "trade_id": "", "trigger_level": 0.0, "vwap_reclaimed": false, "warnings": ["Target ATR feasibility unavailable.", "Entry confirmation data unavailable; blocking auto-buy."], "weighted_net_rr": 0.0}</t>
        </is>
      </c>
    </row>
    <row r="19">
      <c r="A19" t="inlineStr">
        <is>
          <t>2026-06-21T22:36:37</t>
        </is>
      </c>
      <c r="B19" t="inlineStr">
        <is>
          <t>AVGO</t>
        </is>
      </c>
      <c r="C19" t="inlineStr">
        <is>
          <t>No Trade</t>
        </is>
      </c>
      <c r="D19" t="n">
        <v>0</v>
      </c>
      <c r="E19" t="n">
        <v>411.35</v>
      </c>
      <c r="H19" t="n">
        <v>0</v>
      </c>
      <c r="K19" t="n">
        <v>0</v>
      </c>
      <c r="L19" t="inlineStr">
        <is>
          <t>No clean technical setup detected. Price in middle of value area or poor risk/reward.</t>
        </is>
      </c>
      <c r="M19" t="inlineStr">
        <is>
          <t>SKIP</t>
        </is>
      </c>
      <c r="N19" t="inlineStr">
        <is>
          <t>SKIP: No Trade result. Market regime BULL; sector STRONG; net R/R 0.00.</t>
        </is>
      </c>
      <c r="O19" t="inlineStr">
        <is>
          <t>AVGO
No Trade
0.00
score
Price
411.35
R/R
0.00x
Strategy
SKIP
Grade
No Trade
Quality
0%
Buy Zone
-
Stop
0.00
Targets
-
Last after-hours
411.30
vs regular close
+0.51 (+0.12%)
Regular close
410.79
Jun 19, 12:00 AM UTC
Strategy Decision
SKIP
Market
BULL
Sector
STRONG
Net R/R
0.00
T1 R/R
0.00
Confirm
FAILED
SKIP: No Trade result. Market regime BULL; sector STRONG; net R/R 0.00.
Skip
Risk-on
Relative Strength
In line
56%
Trend Quality
Messy
18%
Liquidity
Institutional liquidity
100%
Volume
Confirmed
85%
No actionable setup detected.
No clean technical setup detected. Price in middle of value area or poor risk/reward.
Fib 61.8
343.19
Fib Zone
337.91 - 348.47
Swing Low
289.96
Swing High
429.31
No chart generated</t>
        </is>
      </c>
      <c r="Q19" t="inlineStr">
        <is>
          <t>Smart Universe: broad liquid US universe, diversified by sector | Sector: Technology - Strong (100/100); XLK sector regime is strong: 41.7% 3m return, 26.2% vs SPY | Setup: No Trade; score 0.00; R/R 0.00x; price 411.35 | Market: BULL; Sector regime: STRONG; Net R/R: 0.00; Factors: AI / Semiconductors, Mega Cap Tech, Rates-sensitive Growth, Technology | Agent action: SKIP - SKIP: No Trade result. Market regime BULL; sector STRONG; net R/R 0.00.</t>
        </is>
      </c>
      <c r="R19" t="inlineStr">
        <is>
          <t>{"adjusted_cash_out": 0.0, "adjusted_position_size": 0, "adjusted_risk_amount": 0.0, "ask": 0.0, "bid": 0.0, "buy_zone_high": null, "buy_zone_low": null, "cash_available": 100000.0,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53, "duration": null, "earnings_blackout": false, "earnings_date": "2026-09-03T00:00:00", "entry_confirmation_passed": false, "entry_confirmation_status": "UNKNOWN", "estimated_fees": 0.0, "estimated_slippage": 0.5759, "estimated_spread": 0.1234, "executable_entry": 411.35, "execution_liquidity_bucket": "large_liquid", "exit_reason": null, "factor_exposure_after": {}, "factor_exposure_before": {}, "factor_exposure_cap": 20000.0, "factor_exposure_limit_exceeded": false, "factor_tags": ["AI / Semiconductors", "Mega Cap Tech", "Rates-sensitive Growth", "Technology"], "final_action": "SKIP", "gross_reward_1_per_share": 0.0, "gross_reward_2_per_share": 0.0, "gross_risk_per_share": 411.35, "gross_rr": 0.0, "gross_rr_1": 0.0, "gross_rr_2": 0.0, "gross_rr_decision": 0.0, "highest_correlation_ticker": "", "highest_correlation_value": null, "initial_action": "SKIP", "last_stop_date": "", "mae": null, "market_cap": 1957030643485.27,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411.6996, "net_reward_1_per_share": 0.0, "net_reward_2_per_share": 0.0, "net_risk_per_share": 412.0493, "net_rr": 0.0, "net_rr_1": 0.0, "net_rr_2": 0.0, "net_stop_assumption": -0.3496, "net_target_1_assumption": -0.2057, "net_target_2_assumption": -0.2057, "normalized_atr_score": 96.52, "normalized_liquidity_score": 100, "normalized_momentum_score": 100, "normalized_quality_score": 99.13,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411.35,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411.35, "ticker": "AVGO", "timestamp": "2026-06-21T22:36:37", "trade_id": "", "trigger_level": 0.0, "vwap_reclaimed": false, "warnings": ["Target ATR feasibility unavailable.", "Entry confirmation data unavailable; blocking auto-buy."], "weighted_net_rr": 0.0}</t>
        </is>
      </c>
    </row>
    <row r="20">
      <c r="A20" t="inlineStr">
        <is>
          <t>2026-06-21T22:36:37</t>
        </is>
      </c>
      <c r="B20" t="inlineStr">
        <is>
          <t>C</t>
        </is>
      </c>
      <c r="C20" t="inlineStr">
        <is>
          <t>No Trade</t>
        </is>
      </c>
      <c r="D20" t="n">
        <v>0</v>
      </c>
      <c r="E20" t="n">
        <v>143.06</v>
      </c>
      <c r="H20" t="n">
        <v>0</v>
      </c>
      <c r="K20" t="n">
        <v>0</v>
      </c>
      <c r="L20" t="inlineStr">
        <is>
          <t>No clean technical setup detected. Price in middle of value area or poor risk/reward.</t>
        </is>
      </c>
      <c r="M20" t="inlineStr">
        <is>
          <t>SKIP</t>
        </is>
      </c>
      <c r="N20" t="inlineStr">
        <is>
          <t>SKIP: No Trade result. Market regime BULL; sector STRONG; net R/R 0.00.</t>
        </is>
      </c>
      <c r="O20" t="inlineStr">
        <is>
          <t>C
No Trade
0.00
score
Price
143.06
R/R
0.00x
Strategy
SKIP
Grade
No Trade
Quality
0%
Buy Zone
-
Stop
0.00
Targets
-
Last after-hours
143.38
vs regular close
+0.29 (+0.21%)
Regular close
143.09
Jun 19, 12:00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114.18
Fib Zone
113.27 - 115.10
Swing Low
101.53
Swing High
134.65
No chart generated</t>
        </is>
      </c>
      <c r="Q20" t="inlineStr">
        <is>
          <t>Smart Universe: broad liquid US universe, diversified by sector | Sector: Financials - Strong (70/100); XLF sector regime is strong: 9.7% 3m return, -5.7% vs SPY | Setup: No Trade; score 0.00; R/R 0.00x; price 143.06 | Market: BULL; Sector regime: STRONG; Net R/R: 0.00; Factors: Financials | Agent action: SKIP - SKIP: No Trade result. Market regime BULL; sector STRONG; net R/R 0.00.</t>
        </is>
      </c>
      <c r="R20" t="inlineStr">
        <is>
          <t>{"adjusted_cash_out": 0.0, "adjusted_position_size": 0, "adjusted_risk_amount": 0.0, "ask": 0.0, "bid": 0.0, "buy_zone_high": null, "buy_zone_low": null, "cash_available": 100000.0,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0.2003, "estimated_spread": 0.0429, "executable_entry": 143.06,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143.06, "gross_rr": 0.0, "gross_rr_1": 0.0, "gross_rr_2": 0.0, "gross_rr_decision": 0.0, "highest_correlation_ticker": "", "highest_correlation_value": null, "initial_action": "SKIP", "last_stop_date": "", "mae": null, "market_cap": 243999835018.29,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143.1816, "net_reward_1_per_share": 0.0, "net_reward_2_per_share": 0.0, "net_risk_per_share": 143.3032, "net_rr": 0.0, "net_rr_1": 0.0, "net_rr_2": 0.0, "net_stop_assumption": -0.1216, "net_target_1_assumption": -0.0715, "net_target_2_assumption": -0.0715, "normalized_atr_score": 100.0, "normalized_liquidity_score": 47.61, "normalized_momentum_score": 100, "normalized_quality_score": 84.28,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143.06,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143.06, "ticker": "C", "timestamp": "2026-06-21T22:36:37", "trade_id": "", "trigger_level": 0.0, "vwap_reclaimed": false, "warnings": ["Target ATR feasibility unavailable.", "Entry confirmation data unavailable; blocking auto-buy."], "weighted_net_rr": 0.0}</t>
        </is>
      </c>
    </row>
    <row r="21">
      <c r="A21" t="inlineStr">
        <is>
          <t>2026-06-21T22:36:37</t>
        </is>
      </c>
      <c r="B21" t="inlineStr">
        <is>
          <t>EMR</t>
        </is>
      </c>
      <c r="C21" t="inlineStr">
        <is>
          <t>Breakout + Retest</t>
        </is>
      </c>
      <c r="D21" t="n">
        <v>0.55</v>
      </c>
      <c r="E21" t="n">
        <v>150.66</v>
      </c>
      <c r="F21" t="n">
        <v>144.49</v>
      </c>
      <c r="G21" t="n">
        <v>148.87</v>
      </c>
      <c r="H21" t="n">
        <v>142.3</v>
      </c>
      <c r="I21" t="n">
        <v>155.92</v>
      </c>
      <c r="J21" t="n">
        <v>168.19</v>
      </c>
      <c r="K21" t="n">
        <v>1.14</v>
      </c>
      <c r="L21" t="inlineStr">
        <is>
          <t>Price (150.66) retesting broken resistance (148.87) as support. Breakout on 2026-06-17 with 1.1× avg volume. Entry at 150.66, stop at 142.30.</t>
        </is>
      </c>
      <c r="M21" t="inlineStr">
        <is>
          <t>WATCH</t>
        </is>
      </c>
      <c r="N21" t="inlineStr">
        <is>
          <t>WATCH: Technical setup detected, but weighted risk/reward 1.14 is below minimum 2.00. Market regime BULL; sector STRONG; net R/R 0.76.</t>
        </is>
      </c>
      <c r="O21" t="inlineStr">
        <is>
          <t>EMR
Breakout + Retest
0.55
score
Price
150.66
R/R
1.14x
Strategy
WATCH
Grade
A
Quality
90%
Buy Zone
144.49 - 148.87
Stop
142.30
Targets
155.92 / 168.19
Last after-hours
151.10
vs regular close
+0.38 (+0.25%)
Regular close
150.72
Jun 18, 11:42 PM UTC
Strategy Decision
WATCH
Market
BULL
Sector
STRONG
Net R/R
0.76
T1 R/R
0.49
Confirm
Passed
WATCH: Technical setup detected, but weighted risk/reward 1.14 is below minimum 2.00. Market regime BULL; sector STRONG; net R/R 0.76.
High-quality watchlist candidate
Risk-on
Relative Strength
Leadership
100%
Trend Quality
Clean uptrend
86%
Liquidity
Institutional liquidity
100%
Volume
Confirmed
85%
Trigger
Close above 152.76 or reclaim of broken resistance.
Invalidation
Exit if price closes below 142.30 or setup support fails.
Market regime: Risk-on.
Relative strength: Leadership.
Price (150.66) retesting broken resistance (148.87) as support. Breakout on 2026-06-17 with 1.1× avg volume. Entry at 150.66, stop at 142.30.
Fib 61.8
134.79
Fib Zone
1</t>
        </is>
      </c>
      <c r="Q21" t="inlineStr">
        <is>
          <t>Smart Universe: broad liquid US universe, diversified by sector | Sector: Industrials - Strong (74/100); XLI sector regime is strong: 12.2% 3m return, -3.2% vs SPY | Setup: Breakout + Retest; score 0.55; R/R 1.14x; price 150.66 | Market: BULL; Sector regime: STRONG; Net R/R: 0.76; Factors: Industrials | Agent action: WATCH - WATCH: Technical setup detected, but weighted risk/reward 1.14 is below minimum 2.00. Market regime BULL; sector STRONG; net R/R 0.76.</t>
        </is>
      </c>
      <c r="R21" t="inlineStr">
        <is>
          <t>{"adjusted_cash_out": 0.0, "adjusted_position_size": 0, "adjusted_risk_amount": 0.0, "ask": 0.0, "bid": 0.0, "buy_zone_high": 148.87, "buy_zone_low": 144.49, "cash_available": 100000.0, "close_above_trigger": true, "company_name": "Emerson Electric Co.",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0.7533, "estimated_spread": 0.1205, "executable_entry": 150.66, "execution_liquidity_bucket": "mid_liquid", "exit_reason": null, "factor_exposure_after": {}, "factor_exposure_before": {}, "factor_exposure_cap": 20000.0, "factor_exposure_limit_exceeded": false, "factor_tags": ["Industrials"], "final_action": "WATCH", "gross_reward_1_per_share": 5.26, "gross_reward_2_per_share": 17.53, "gross_risk_per_share": 8.36, "gross_rr": 0.9227, "gross_rr_1": 0.6292, "gross_rr_2": 2.0969, "gross_rr_decision": 0.9227, "highest_correlation_ticker": "", "highest_correlation_value": null, "initial_action": "WATCH", "last_stop_date": "", "mae": null, "market_cap": 84384668051.15,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"SUPPORTED_BY_63D_RESISTANCE", "mfe": null, "minimum_net_rr_required": 2.0, "net_entry": 151.0969, "net_reward_1_per_share": 4.5745, "net_reward_2_per_share": 16.8445, "net_risk_per_share": 9.2338, "net_rr": 0.7612, "net_rr_1": 0.4954, "net_rr_2": 1.8242, "net_stop_assumption": 141.8631, "net_target_1_assumption": 155.6714, "net_target_2_assumption": 167.9414, "normalized_atr_score": 100.0, "normalized_liquidity_score": 41.58, "normalized_momentum_score": 100, "normalized_quality_score": 82.47,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152.76, "price": 150.66, "prior_high_20": 152.76, "prior_high_63": 152.76, "r_multiple": null, "reason": "WATCH: Technical setup detected, but weighted risk/reward 1.14 is below minimum 2.00. Market regime BULL; sector STRONG; net R/R 0.76.",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0.55, "setup_score_bucket": "0.50-0.59", "setup_type": "Breakout + Retest", "sizing_adjustment_reason": "", "spread_source": "liquidity_fallback", "stock_score": 0.55, "stop_loss": 142.3, "target_1": 155.92, "target_1_atr_distance": 1.2004, "target_2": 168.19, "target_2_atr_distance": 4.0005, "target_feasibility_status": "OK", "theoretical_entry": 144.49, "ticker": "EMR", "timestamp": "2026-06-21T22:36:37", "trade_id": "", "trigger_level": 148.87, "vwap_reclaimed": false, "warnings": [], "weighted_net_rr": 0.7612}</t>
        </is>
      </c>
    </row>
    <row r="22">
      <c r="A22" t="inlineStr">
        <is>
          <t>2026-06-21T22:36:37</t>
        </is>
      </c>
      <c r="B22" t="inlineStr">
        <is>
          <t>NVDA</t>
        </is>
      </c>
      <c r="C22" t="inlineStr">
        <is>
          <t>Fib 61.8 Confluence Buy Zone</t>
        </is>
      </c>
      <c r="D22" t="n">
        <v>0.5</v>
      </c>
      <c r="E22" t="n">
        <v>210.69</v>
      </c>
      <c r="F22" t="n">
        <v>208.56</v>
      </c>
      <c r="G22" t="n">
        <v>212.36</v>
      </c>
      <c r="H22" t="n">
        <v>202.69</v>
      </c>
      <c r="I22" t="n">
        <v>219.81</v>
      </c>
      <c r="J22" t="n">
        <v>236.26</v>
      </c>
      <c r="K22" t="n">
        <v>1.86</v>
      </c>
      <c r="L22" t="inlineStr">
        <is>
          <t>Price at 61.8% fib retracement (210.46) with confluence at POC, VWAP. Planned entry at zone low 208.56; executable entry 210.69, stop below fib 78.6% at 202.69. Structural confluence: swing low at 208.54 aligns with POC (209.37).</t>
        </is>
      </c>
      <c r="M22" t="inlineStr">
        <is>
          <t>WATCH</t>
        </is>
      </c>
      <c r="N22" t="inlineStr">
        <is>
          <t>WATCH: Technical setup detected, but weighted risk/reward 1.86 is below minimum 2.00. Market regime BULL; sector STRONG; net R/R 1.45.</t>
        </is>
      </c>
      <c r="O22" t="inlineStr">
        <is>
          <t>NVDA
Fib 61.8 Confluence Buy Zone
0.50
score
Price
210.69
R/R
1.86x
Strategy
WATCH
Grade
B
Quality
71%
Buy Zone
208.56 - 212.36
Stop
202.69
Targets
219.81 / 236.26
Last after-hours
210.33
vs regular close
+0.10 (+0.05%)
Regular close
210.23
Jun 18, 11:59 PM UTC
Strategy Decision
WATCH
Market
BULL
Sector
STRONG
Net R/R
1.45
T1 R/R
1.06
Confirm
FAILED
WATCH: Technical setup detected, but weighted risk/reward 1.86 is below minimum 2.00. Market regime BULL; sector STRONG; net R/R 1.45.
Tradable if trigger confirms
Risk-on
Relative Strength
In line
56%
Trend Quality
Constructive
58%
Liquidity
Institutional liquidity
100%
Volume
Neutral
50%
Trigger
Break above prior-day high at 210.69 after holding buy zone.
Invalidation
Exit if price closes below 202.69 or setup support fails.
Market regime: Risk-on.
Relative strength: In line.
Price at 61.8% fib retracement (210.46) with confluence at POC, VWAP. Planned entry at zone low 208.56; executable entry 210.69, stop below fib 78.6% at 202.69. S</t>
        </is>
      </c>
      <c r="P22" t="inlineStr">
        <is>
          <t>agent_results/charts/market_lens_agent_20260621_223124_nvda.png</t>
        </is>
      </c>
      <c r="Q22" t="inlineStr">
        <is>
          <t>Smart Universe: broad liquid US universe, diversified by sector | Sector: Technology - Strong (100/100); XLK sector regime is strong: 41.7% 3m return, 26.2% vs SPY | Setup: Fib 61.8 Confluence Buy Zone; score 0.50; R/R 1.86x; price 210.69 | Market: BULL; Sector regime: STRONG; Net R/R: 1.45; Factors: AI / Semiconductors, High Beta Growth, Mega Cap Tech, Rates-sensitive Growth, Technology | Agent action: WATCH - WATCH: Technical setup detected, but weighted risk/reward 1.86 is below minimum 2.00. Market regime BULL; sector STRONG; net R/R 1.45.</t>
        </is>
      </c>
      <c r="R22" t="inlineStr">
        <is>
          <t>{"adjusted_cash_out": 0.0, "adjusted_position_size": 0, "adjusted_risk_amount": 0.0, "ask": 0.0, "bid": 0.0, "buy_zone_high": 212.36, "buy_zone_low": 208.56, "cash_available": 100000.0, "close_above_trigger": false, "company_name": "NVIDIA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0.295, "estimated_spread": 0.0632, "executable_entry": 210.69, "execution_liquidity_bucket": "large_liquid", "exit_reason": null, "factor_exposure_after": {}, "factor_exposure_before": {}, "factor_exposure_cap": 20000.0, "factor_exposure_limit_exceeded": false, "factor_tags": ["AI / Semiconductors", "High Beta Growth", "Mega Cap Tech", "Rates-sensitive Growth", "Technology"], "final_action": "WATCH", "gross_reward_1_per_share": 9.12, "gross_reward_2_per_share": 25.57, "gross_risk_per_share": 8.0, "gross_rr": 1.5513, "gross_rr_1": 1.14, "gross_rr_2": 3.1962, "gross_rr_decision": 1.5513, "highest_correlation_ticker": "", "highest_correlation_value": null, "initial_action": "WATCH", "last_stop_date": "", "mae": null, "market_cap": 5103122549133.3,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210.8691, "net_reward_1_per_share": 8.8356, "net_reward_2_per_share": 25.2856, "net_risk_per_share": 8.3582, "net_rr": 1.4507, "net_rr_1": 1.0571, "net_rr_2": 3.0253, "net_stop_assumption": 202.5109, "net_target_1_assumption": 219.7047, "net_target_2_assumption": 236.1547,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232.0096, "price": 210.69, "prior_high_20": 232.0096, "prior_high_63": 236.2646, "r_multiple": null, "reason": "WATCH: Technical setup detected, but weighted risk/reward 1.86 is below minimum 2.00. Market regime BULL; sector STRONG; net R/R 1.45.",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 "setup_score_bucket": "0.50-0.59", "setup_type": "Fib 61.8 Confluence Buy Zone", "sizing_adjustment_reason": "", "spread_source": "liquidity_fallback", "stock_score": 0.5, "stop_loss": 202.69, "target_1": 219.81, "target_1_atr_distance": 1.1996, "target_2": 236.26, "target_2_atr_distance": 3.3632, "target_feasibility_status": "OK", "theoretical_entry": 208.56, "ticker": "NVDA", "timestamp": "2026-06-21T22:36:37", "trade_id": "", "trigger_level": 212.36, "vwap_reclaimed": false, "warnings": ["Support/Fib setup requires completed bounce or reclaim from the zone, not a falling candle."], "weighted_net_rr": 1.4507}</t>
        </is>
      </c>
    </row>
    <row r="23">
      <c r="A23" t="inlineStr">
        <is>
          <t>2026-06-21T22:36:37</t>
        </is>
      </c>
      <c r="B23" t="inlineStr">
        <is>
          <t>TGT</t>
        </is>
      </c>
      <c r="C23" t="inlineStr">
        <is>
          <t>Breakout + Retest</t>
        </is>
      </c>
      <c r="D23" t="n">
        <v>0.47</v>
      </c>
      <c r="E23" t="n">
        <v>130.74</v>
      </c>
      <c r="F23" t="n">
        <v>127.21</v>
      </c>
      <c r="G23" t="n">
        <v>131.2</v>
      </c>
      <c r="H23" t="n">
        <v>125.21</v>
      </c>
      <c r="I23" t="n">
        <v>135.53</v>
      </c>
      <c r="J23" t="n">
        <v>146.72</v>
      </c>
      <c r="K23" t="n">
        <v>1.57</v>
      </c>
      <c r="L23" t="inlineStr">
        <is>
          <t>Price (130.74) retesting broken resistance (131.20) as support. Breakout on 2026-06-11 with 0.8× avg volume. Entry at 130.74, stop at 125.21.</t>
        </is>
      </c>
      <c r="M23" t="inlineStr">
        <is>
          <t>WATCH</t>
        </is>
      </c>
      <c r="N23" t="inlineStr">
        <is>
          <t>WATCH: Technical setup detected, but weighted risk/reward 1.57 is below minimum 2.00. Market regime BULL; sector NEUTRAL; net R/R 1.11.</t>
        </is>
      </c>
      <c r="O23" t="inlineStr">
        <is>
          <t xml:space="preserve">TGT
Breakout + Retest
0.47
score
Price
130.74
R/R
1.57x
Strategy
WATCH
Grade
A
Quality
86%
Buy Zone
127.21 - 131.20
Stop
125.21
Targets
135.53 / 146.72
Last after-hours
130.53
vs regular close
-0.20 (-0.15%)
Regular close
130.73
Jun 18, 11:56 PM UTC
Strategy Decision
WATCH
Market
BULL
Sector
NEUTRAL
Net R/R
1.11
T1 R/R
0.73
Confirm
FAILED
WATCH: Technical setup detected, but weighted risk/reward 1.57 is below minimum 2.00. Market regime BULL; sector NEUTRAL; net R/R 1.11.
High-quality watchlist candidate
Risk-on
Relative Strength
Leadership
79%
Trend Quality
Clean uptrend
86%
Liquidity
Institutional liquidity
100%
Volume
Confirmed
85%
Trigger
Close above 133.68 or reclaim of broken resistance.
Invalidation
Exit if price closes below 125.21 or setup support fails.
Market regime: Risk-on.
Relative strength: Leadership.
Price (130.74) retesting broken resistance (131.20) as support. Breakout on 2026-06-11 with 0.8× avg volume. Entry at 130.74, stop at 125.21.
Fib 61.8
122.16
Fib Zone
</t>
        </is>
      </c>
      <c r="Q23" t="inlineStr">
        <is>
          <t>Smart Universe: broad liquid US universe, diversified by sector | Sector: Consumer - Neutral (60/100); XLY sector regime is neutral: 9.0% 3m return, -6.5% vs SPY | Setup: Breakout + Retest; score 0.47; R/R 1.57x; price 130.74 | Market: BULL; Sector regime: NEUTRAL; Net R/R: 1.11; Factors: Consumer, Consumer Cyclical | Agent action: WATCH - WATCH: Technical setup detected, but weighted risk/reward 1.57 is below minimum 2.00. Market regime BULL; sector NEUTRAL; net R/R 1.11.</t>
        </is>
      </c>
      <c r="R23" t="inlineStr">
        <is>
          <t>{"adjusted_cash_out": 0.0, "adjusted_position_size": 0, "adjusted_risk_amount": 0.0, "ask": 0.0, "bid": 0.0, "buy_zone_high": 131.2, "buy_zone_low": 127.21, "cash_available": 100000.0, "close_above_trigger": false, "company_name": "Target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0.4445, "estimated_spread": 0.0392, "executable_entry": 130.74, "execution_liquidity_bucket": "large_liquid", "exit_reason": null, "factor_exposure_after": {}, "factor_exposure_before": {}, "factor_exposure_cap": 20000.0, "factor_exposure_limit_exceeded": false, "factor_tags": ["Consumer", "Consumer Cyclical"], "final_action": "WATCH", "gross_reward_1_per_share": 4.79, "gross_reward_2_per_share": 15.98, "gross_risk_per_share": 5.53, "gross_rr": 1.2709, "gross_rr_1": 0.8662, "gross_rr_2": 2.8897, "gross_rr_decision": 1.2709, "highest_correlation_ticker": "", "highest_correlation_value": null, "initial_action": "WATCH", "last_stop_date": "", "mae": null, "market_cap": 59380948477.83,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130.9819, "net_reward_1_per_share": 4.4174, "net_reward_2_per_share": 15.6074, "net_risk_per_share": 6.0137, "net_rr": 1.1067, "net_rr_1": 0.7345, "net_rr_2": 2.5953, "net_stop_assumption": 124.9681, "net_target_1_assumption": 135.3993, "net_target_2_assumption": 146.5893, "normalized_atr_score": 100.0, "normalized_liquidity_score": 53.76, "normalized_momentum_score": 100, "normalized_quality_score": 86.13,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137.87, "price": 130.74, "prior_high_20": 137.87, "prior_high_63": 137.87, "r_multiple": null, "reason": "WATCH: Technical setup detected, but weighted risk/reward 1.57 is below minimum 2.00. Market regime BULL; sector NEUTRAL; net R/R 1.11.",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0.47, "setup_score_bucket": "0.40-0.49", "setup_type": "Breakout + Retest", "sizing_adjustment_reason": "", "spread_source": "liquidity_fallback", "stock_score": 0.47, "stop_loss": 125.21, "target_1": 135.53, "target_1_atr_distance": 1.199, "target_2": 146.72, "target_2_atr_distance": 4.0001, "target_feasibility_status": "OK", "theoretical_entry": 127.21, "ticker": "TGT", "timestamp": "2026-06-21T22:36:37", "trade_id": "", "trigger_level": 131.2, "vwap_reclaimed": false, "warnings": ["Breakout/retest confirmation requires completed close above trigger, held retest, and no falling candle."], "weighted_net_rr": 1.1067}</t>
        </is>
      </c>
    </row>
    <row r="24">
      <c r="A24" t="inlineStr">
        <is>
          <t>2026-06-21T22:36:37</t>
        </is>
      </c>
      <c r="B24" t="inlineStr">
        <is>
          <t>PKG</t>
        </is>
      </c>
      <c r="C24" t="inlineStr">
        <is>
          <t>Breakout + Retest</t>
        </is>
      </c>
      <c r="D24" t="n">
        <v>0.42</v>
      </c>
      <c r="E24" t="n">
        <v>229.02</v>
      </c>
      <c r="F24" t="n">
        <v>220.03</v>
      </c>
      <c r="G24" t="n">
        <v>226.39</v>
      </c>
      <c r="H24" t="n">
        <v>216.85</v>
      </c>
      <c r="I24" t="n">
        <v>236.65</v>
      </c>
      <c r="J24" t="n">
        <v>254.45</v>
      </c>
      <c r="K24" t="n">
        <v>1.14</v>
      </c>
      <c r="L24" t="inlineStr">
        <is>
          <t>Price (229.02) retesting broken resistance (226.39) as support. Breakout on 2026-06-12 with 1.1× avg volume. Entry at 229.02, stop at 216.85.</t>
        </is>
      </c>
      <c r="M24" t="inlineStr">
        <is>
          <t>WATCH</t>
        </is>
      </c>
      <c r="N24" t="inlineStr">
        <is>
          <t>WATCH: Technical setup detected, but weighted risk/reward 1.14 is below minimum 2.00. Market regime BULL; sector STRONG; net R/R 0.75.</t>
        </is>
      </c>
      <c r="O24" t="inlineStr">
        <is>
          <t>PKG
Breakout + Retest
0.42
score
Price
229.02
R/R
1.14x
Strategy
WATCH
Grade
A
Quality
90%
Buy Zone
220.03 - 226.39
Stop
216.85
Targets
236.65 / 254.45
Last after-hours
229.01
vs regular close
+0.00 (+0.00%)
Regular close
229.01
Jun 18, 10:40 PM UTC
Strategy Decision
WATCH
Market
BULL
Sector
STRONG
Net R/R
0.75
T1 R/R
0.49
Confirm
Passed
WATCH: Technical setup detected, but weighted risk/reward 1.14 is below minimum 2.00. Market regime BULL; sector STRONG; net R/R 0.75.
High-quality watchlist candidate
Risk-on
Relative Strength
Leadership
100%
Trend Quality
Clean uptrend
86%
Liquidity
Institutional liquidity
100%
Volume
Confirmed
85%
Trigger
Close above 233.19 or reclaim of broken resistance.
Invalidation
Exit if price closes below 216.85 or setup support fails.
Market regime: Risk-on.
Relative strength: Leadership.
Price (229.02) retesting broken resistance (226.39) as support. Breakout on 2026-06-12 with 1.1× avg volume. Entry at 229.02, stop at 216.85.
Fib 61.8
211.07
Fib Zone
2</t>
        </is>
      </c>
      <c r="Q24" t="inlineStr">
        <is>
          <t>Smart Universe: broad liquid US universe, diversified by sector | Sector: Materials - Strong (72/100); XLB sector regime is strong: 10.8% 3m return, -4.7% vs SPY | Setup: Breakout + Retest; score 0.42; R/R 1.14x; price 229.02 | Market: BULL; Sector regime: STRONG; Net R/R: 0.75; Factors: Materials | Agent action: WATCH - WATCH: Technical setup detected, but weighted risk/reward 1.14 is below minimum 2.00. Market regime BULL; sector STRONG; net R/R 0.75.</t>
        </is>
      </c>
      <c r="R24" t="inlineStr">
        <is>
          <t>{"adjusted_cash_out": 0.0, "adjusted_position_size": 0, "adjusted_risk_amount": 0.0, "ask": 0.0, "bid": 0.0, "buy_zone_high": 226.39, "buy_zone_low": 220.03, "cash_available": 100000.0, "close_above_trigger": true, "company_name": "Packaging Corporation of America",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1.1451, "estimated_spread": 0.1832, "executable_entry": 229.02, "execution_liquidity_bucket": "mid_liquid", "exit_reason": null, "factor_exposure_after": {}, "factor_exposure_before": {}, "factor_exposure_cap": 20000.0, "factor_exposure_limit_exceeded": false, "factor_tags": ["Materials"], "final_action": "WATCH", "gross_reward_1_per_share": 7.63, "gross_reward_2_per_share": 25.43, "gross_risk_per_share": 12.17, "gross_rr": 0.9195, "gross_rr_1": 0.627, "gross_rr_2": 2.0896, "gross_rr_decision": 0.9195, "highest_correlation_ticker": "", "highest_correlation_value": null, "initial_action": "WATCH", "last_stop_date": "", "mae": null, "market_cap": 20405372516.61,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229.6842, "net_reward_1_per_share": 6.588, "net_reward_2_per_share": 24.388, "net_risk_per_share": 13.4983, "net_rr": 0.7518, "net_rr_1": 0.4881, "net_rr_2": 1.8067, "net_stop_assumption": 216.1858, "net_target_1_assumption": 236.2721, "net_target_2_assumption": 254.0721,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233.19, "price": 229.02, "prior_high_20": 233.19, "prior_high_63": 233.19, "r_multiple": null, "reason": "WATCH: Technical setup detected, but weighted risk/reward 1.14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216.85, "target_1": 236.65, "target_1_atr_distance": 1.2, "target_2": 254.45, "target_2_atr_distance": 3.9995, "target_feasibility_status": "OK", "theoretical_entry": 220.03, "ticker": "PKG", "timestamp": "2026-06-21T22:36:37", "trade_id": "", "trigger_level": 226.39, "vwap_reclaimed": false, "warnings": [], "weighted_net_rr": 0.7518}</t>
        </is>
      </c>
    </row>
    <row r="25">
      <c r="A25" t="inlineStr">
        <is>
          <t>2026-06-21T22:36:37</t>
        </is>
      </c>
      <c r="B25" t="inlineStr">
        <is>
          <t>AXP</t>
        </is>
      </c>
      <c r="C25" t="inlineStr">
        <is>
          <t>Breakout + Retest</t>
        </is>
      </c>
      <c r="D25" t="n">
        <v>0.41</v>
      </c>
      <c r="E25" t="n">
        <v>338</v>
      </c>
      <c r="F25" t="n">
        <v>332.04</v>
      </c>
      <c r="G25" t="n">
        <v>339.98</v>
      </c>
      <c r="H25" t="n">
        <v>328.06</v>
      </c>
      <c r="I25" t="n">
        <v>347.53</v>
      </c>
      <c r="J25" t="n">
        <v>369.78</v>
      </c>
      <c r="K25" t="n">
        <v>1.74</v>
      </c>
      <c r="L25" t="inlineStr">
        <is>
          <t>Price (338.00) retesting broken resistance (339.98) as support. Breakout on 2026-06-16 with 1.3× avg volume. Entry at 338.00, stop at 328.06.</t>
        </is>
      </c>
      <c r="M25" t="inlineStr">
        <is>
          <t>WATCH</t>
        </is>
      </c>
      <c r="N25" t="inlineStr">
        <is>
          <t>WATCH: Technical setup detected, but weighted risk/reward 1.74 is below minimum 2.00. Market regime BULL; sector STRONG; net R/R 1.16.</t>
        </is>
      </c>
      <c r="O25" t="inlineStr">
        <is>
          <t>AXP
Breakout + Retest
0.41
score
Price
338.00
R/R
1.74x
Strategy
WATCH
Grade
A
Quality
88%
Buy Zone
332.04 - 339.98
Stop
328.06
Targets
347.53 / 369.78
Last after-hours
339.98
vs regular close
+1.82 (+0.54%)
Regular close
338.16
Jun 19, 12:00 AM UTC
Strategy Decision
WATCH
Market
BULL
Sector
STRONG
Net R/R
1.16
T1 R/R
0.77
Confirm
FAILED
WATCH: Technical setup detected, but weighted risk/reward 1.74 is below minimum 2.00. Market regime BULL; sector STRONG; net R/R 1.16.
High-quality watchlist candidate
Risk-on
Relative Strength
Leadership
100%
Trend Quality
Constructive
68%
Liquidity
Institutional liquidity
100%
Volume
Confirmed
85%
Trigger
Close above 346.95 or reclaim of broken resistance.
Invalidation
Exit if price closes below 328.06 or setup support fails.
Market regime: Risk-on.
Relative strength: Leadership.
Price (338.00) retesting broken resistance (339.98) as support. Breakout on 2026-06-16 with 1.3× avg volume. Entry at 338.00, stop at 328.06.
Fib 61.8
309.23
Fib Zone
30</t>
        </is>
      </c>
      <c r="Q25" t="inlineStr">
        <is>
          <t>Smart Universe: broad liquid US universe, diversified by sector | Sector: Financials - Strong (70/100); XLF sector regime is strong: 9.7% 3m return, -5.7% vs SPY | Setup: Breakout + Retest; score 0.41; R/R 1.74x; price 338.00 | Market: BULL; Sector regime: STRONG; Net R/R: 1.16; Factors: Financials | Agent action: WATCH - WATCH: Technical setup detected, but weighted risk/reward 1.74 is below minimum 2.00. Market regime BULL; sector STRONG; net R/R 1.16.</t>
        </is>
      </c>
      <c r="R25" t="inlineStr">
        <is>
          <t>{"adjusted_cash_out": 0.0, "adjusted_position_size": 0, "adjusted_risk_amount": 0.0, "ask": 0.0, "bid": 0.0, "buy_zone_high": 339.98, "buy_zone_low": 332.04, "cash_available": 100000.0, "close_above_trigger": true, "company_name": "American Express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1.1492, "estimated_spread": 0.1014, "executable_entry": 338.0, "execution_liquidity_bucket": "large_liquid", "exit_reason": null, "factor_exposure_after": {}, "factor_exposure_before": {}, "factor_exposure_cap": 20000.0, "factor_exposure_limit_exceeded": false, "factor_tags": ["Financials"], "final_action": "WATCH", "gross_reward_1_per_share": 9.53, "gross_reward_2_per_share": 31.78, "gross_risk_per_share": 9.94, "gross_rr": 1.4064, "gross_rr_1": 0.9588, "gross_rr_2": 3.1972, "gross_rr_decision": 1.4064, "highest_correlation_ticker": "", "highest_correlation_value": null, "initial_action": "WATCH", "last_stop_date": "", "mae": null, "market_cap": 230626337734.0,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338.6253, "net_reward_1_per_share": 8.5667, "net_reward_2_per_share": 30.8167, "net_risk_per_share": 11.1906, "net_rr": 1.1632, "net_rr_1": 0.7655, "net_rr_2": 2.7538, "net_stop_assumption": 327.4347, "net_target_1_assumption": 347.192, "net_target_2_assumption": 369.442, "normalized_atr_score": 100.0, "normalized_liquidity_score": 34.82, "normalized_momentum_score": 100, "normalized_quality_score": 80.45,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346.95, "price": 338.0, "prior_high_20": 346.95, "prior_high_63": 346.95,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0.41, "setup_score_bucket": "0.40-0.49", "setup_type": "Breakout + Retest", "sizing_adjustment_reason": "", "spread_source": "liquidity_fallback", "stock_score": 0.41, "stop_loss": 328.06, "target_1": 347.53, "target_1_atr_distance": 1.1996, "target_2": 369.78, "target_2_atr_distance": 4.0005, "target_feasibility_status": "OK", "theoretical_entry": 332.04, "ticker": "AXP", "timestamp": "2026-06-21T22:36:37", "trade_id": "", "trigger_level": 339.98, "vwap_reclaimed": false, "warnings": ["Breakout/retest confirmation requires completed close above trigger, held retest, and no falling candle."], "weighted_net_rr": 1.1632}</t>
        </is>
      </c>
    </row>
    <row r="26">
      <c r="A26" t="inlineStr">
        <is>
          <t>2026-06-21T22:36:37</t>
        </is>
      </c>
      <c r="B26" t="inlineStr">
        <is>
          <t>PPG</t>
        </is>
      </c>
      <c r="C26" t="inlineStr">
        <is>
          <t>Breakout + Retest</t>
        </is>
      </c>
      <c r="D26" t="n">
        <v>0.41</v>
      </c>
      <c r="E26" t="n">
        <v>118.25</v>
      </c>
      <c r="F26" t="n">
        <v>114.04</v>
      </c>
      <c r="G26" t="n">
        <v>117.6</v>
      </c>
      <c r="H26" t="n">
        <v>112.26</v>
      </c>
      <c r="I26" t="n">
        <v>122.52</v>
      </c>
      <c r="J26" t="n">
        <v>132.49</v>
      </c>
      <c r="K26" t="n">
        <v>1.3</v>
      </c>
      <c r="L26" t="inlineStr">
        <is>
          <t>Price (118.25) retesting broken resistance (117.60) as support. Breakout on 2026-06-11 with 1.1× avg volume. Entry at 118.25, stop at 112.26.</t>
        </is>
      </c>
      <c r="M26" t="inlineStr">
        <is>
          <t>WATCH</t>
        </is>
      </c>
      <c r="N26" t="inlineStr">
        <is>
          <t>WATCH: Technical setup detected, but weighted risk/reward 1.30 is below minimum 2.00. Market regime BULL; sector STRONG; net R/R 0.86.</t>
        </is>
      </c>
      <c r="O26" t="inlineStr">
        <is>
          <t>PPG
Breakout + Retest
0.41
score
Price
118.25
R/R
1.30x
Strategy
WATCH
Grade
A
Quality
90%
Buy Zone
114.04 - 117.60
Stop
112.26
Targets
122.52 / 132.49
Last after-hours
118.25
vs regular close
+0.03 (+0.03%)
Regular close
118.22
Jun 18, 09:42 PM UTC
Strategy Decision
WATCH
Market
BULL
Sector
STRONG
Net R/R
0.86
T1 R/R
0.56
Confirm
FAILED
WATCH: Technical setup detected, but weighted risk/reward 1.30 is below minimum 2.00. Market regime BULL; sector STRONG; net R/R 0.86.
High-quality watchlist candidate
Risk-on
Relative Strength
Leadership
100%
Trend Quality
Clean uptrend
86%
Liquidity
Institutional liquidity
100%
Volume
Confirmed
85%
Trigger
Close above 121.79 or reclaim of broken resistance.
Invalidation
Exit if price closes below 112.26 or setup support fails.
Market regime: Risk-on.
Relative strength: Leadership.
Price (118.25) retesting broken resistance (117.60) as support. Breakout on 2026-06-11 with 1.1× avg volume. Entry at 118.25, stop at 112.26.
Fib 61.8
106.89
Fib Zone
1</t>
        </is>
      </c>
      <c r="Q26" t="inlineStr">
        <is>
          <t>Smart Universe: broad liquid US universe, diversified by sector | Sector: Materials - Strong (72/100); XLB sector regime is strong: 10.8% 3m return, -4.7% vs SPY | Setup: Breakout + Retest; score 0.41; R/R 1.30x; price 118.25 | Market: BULL; Sector regime: STRONG; Net R/R: 0.86; Factors: Materials | Agent action: WATCH - WATCH: Technical setup detected, but weighted risk/reward 1.30 is below minimum 2.00. Market regime BULL; sector STRONG; net R/R 0.86.</t>
        </is>
      </c>
      <c r="R26" t="inlineStr">
        <is>
          <t>{"adjusted_cash_out": 0.0, "adjusted_position_size": 0, "adjusted_risk_amount": 0.0, "ask": 0.0, "bid": 0.0, "buy_zone_high": 117.6, "buy_zone_low": 114.04, "cash_available": 100000.0, "close_above_trigger": false, "company_name": "PPG Industries",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0.5913, "estimated_spread": 0.0946, "executable_entry": 118.25, "execution_liquidity_bucket": "mid_liquid", "exit_reason": null, "factor_exposure_after": {}, "factor_exposure_before": {}, "factor_exposure_cap": 20000.0, "factor_exposure_limit_exceeded": false, "factor_tags": ["Materials"], "final_action": "WATCH", "gross_reward_1_per_share": 4.27, "gross_reward_2_per_share": 14.24, "gross_risk_per_share": 5.99, "gross_rr": 1.0457, "gross_rr_1": 0.7129, "gross_rr_2": 2.3773, "gross_rr_decision": 1.0457, "highest_correlation_ticker": "", "highest_correlation_value": null, "initial_action": "WATCH", "last_stop_date": "", "mae": null, "market_cap": 26357925000.0,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118.5929, "net_reward_1_per_share": 3.732, "net_reward_2_per_share": 13.702, "net_risk_per_share": 6.6759, "net_rr": 0.8577, "net_rr_1": 0.559, "net_rr_2": 2.0525, "net_stop_assumption": 111.9171, "net_target_1_assumption": 122.3249, "net_target_2_assumption": 132.2949, "normalized_atr_score": 100.0, "normalized_liquidity_score": 29.73, "normalized_momentum_score": 100, "normalized_quality_score": 78.92,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118.25, "prior_high_20": 124.18, "prior_high_63": 124.18, "r_multiple": null, "reason": "WATCH: Technical setup detected, but weighted risk/reward 1.30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112.26, "target_1": 122.52, "target_1_atr_distance": 1.1994, "target_2": 132.49, "target_2_atr_distance": 3.9998, "target_feasibility_status": "OK", "theoretical_entry": 114.04, "ticker": "PPG", "timestamp": "2026-06-21T22:36:37", "trade_id": "", "trigger_level": 117.6, "vwap_reclaimed": false, "warnings": ["Breakout/retest confirmation requires completed close above trigger, held retest, and no falling candle."], "weighted_net_rr": 0.8577}</t>
        </is>
      </c>
    </row>
    <row r="27">
      <c r="A27" t="inlineStr">
        <is>
          <t>2026-06-21T22:36:37</t>
        </is>
      </c>
      <c r="B27" t="inlineStr">
        <is>
          <t>AMCR</t>
        </is>
      </c>
      <c r="C27" t="inlineStr">
        <is>
          <t>Breakout + Retest</t>
        </is>
      </c>
      <c r="D27" t="n">
        <v>0.41</v>
      </c>
      <c r="E27" t="n">
        <v>41.08</v>
      </c>
      <c r="F27" t="n">
        <v>39.54</v>
      </c>
      <c r="G27" t="n">
        <v>40.68</v>
      </c>
      <c r="H27" t="n">
        <v>38.97</v>
      </c>
      <c r="I27" t="n">
        <v>42.45</v>
      </c>
      <c r="J27" t="n">
        <v>45.65</v>
      </c>
      <c r="K27" t="n">
        <v>1.18</v>
      </c>
      <c r="L27" t="inlineStr">
        <is>
          <t>Price (41.08) retesting broken resistance (40.68) as support. Breakout on 2026-06-15 with 0.9× avg volume. Entry at 41.08, stop at 38.97.</t>
        </is>
      </c>
      <c r="M27" t="inlineStr">
        <is>
          <t>WATCH</t>
        </is>
      </c>
      <c r="N27" t="inlineStr">
        <is>
          <t>WATCH: Technical setup detected, but weighted risk/reward 1.18 is below minimum 2.00. Market regime BULL; sector STRONG; net R/R 0.78.</t>
        </is>
      </c>
      <c r="O27" t="inlineStr">
        <is>
          <t>AMCR
Breakout + Retest
0.41
score
Price
41.08
R/R
1.18x
Strategy
WATCH
Grade
A
Quality
90%
Buy Zone
39.54 - 40.68
Stop
38.97
Targets
42.45 / 45.65
Last after-hours
41.50
vs regular close
+0.41 (+1.01%)
Regular close
41.09
Jun 18, 11:02 PM UTC
Strategy Decision
WATCH
Market
BULL
Sector
STRONG
Net R/R
0.78
T1 R/R
0.50
Confirm
FAILED
WATCH: Technical setup detected, but weighted risk/reward 1.18 is below minimum 2.00. Market regime BULL; sector STRONG; net R/R 0.78.
High-quality watchlist candidate
Risk-on
Relative Strength
Leadership
100%
Trend Quality
Clean uptrend
86%
Liquidity
Institutional liquidity
100%
Volume
Confirmed
85%
Trigger
Close above 41.90 or reclaim of broken resistance.
Invalidation
Exit if price closes below 38.97 or setup support fails.
Market regime: Risk-on.
Relative strength: Leadership.
Price (41.08) retesting broken resistance (40.68) as support. Breakout on 2026-06-15 with 0.9× avg volume. Entry at 41.08, stop at 38.97.
Fib 61.8
37.09
Fib Zone
36.80 - 37.38
S</t>
        </is>
      </c>
      <c r="Q27" t="inlineStr">
        <is>
          <t>Smart Universe: broad liquid US universe, diversified by sector | Sector: Materials - Strong (72/100); XLB sector regime is strong: 10.8% 3m return, -4.7% vs SPY | Setup: Breakout + Retest; score 0.41; R/R 1.18x; price 41.08 | Market: BULL; Sector regime: STRONG; Net R/R: 0.78; Factors: Materials | Agent action: WATCH - WATCH: Technical setup detected, but weighted risk/reward 1.18 is below minimum 2.00. Market regime BULL; sector STRONG; net R/R 0.78.</t>
        </is>
      </c>
      <c r="R27" t="inlineStr">
        <is>
          <t>{"adjusted_cash_out": 0.0, "adjusted_position_size": 0, "adjusted_risk_amount": 0.0, "ask": 0.0, "bid": 0.0, "buy_zone_high": 40.68, "buy_zone_low": 39.54, "cash_available": 100000.0, "close_above_trigger": true, "company_name": "Amcor",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-32, "duration": null, "earnings_blackout": false, "earnings_date": "2026-05-06T00:00:00", "entry_confirmation_passed": false, "entry_confirmation_status": "FAILED", "estimated_fees": 0.0, "estimated_slippage": 0.2054, "estimated_spread": 0.0329, "executable_entry": 41.08, "execution_liquidity_bucket": "mid_liquid", "exit_reason": null, "factor_exposure_after": {}, "factor_exposure_before": {}, "factor_exposure_cap": 20000.0, "factor_exposure_limit_exceeded": false, "factor_tags": ["Materials"], "final_action": "WATCH", "gross_reward_1_per_share": 1.37, "gross_reward_2_per_share": 4.57, "gross_risk_per_share": 2.11, "gross_rr": 0.9526, "gross_rr_1": 0.6493, "gross_rr_2": 2.1659, "gross_rr_decision": 0.9526, "highest_correlation_ticker": "", "highest_correlation_value": null, "initial_action": "WATCH", "last_stop_date": "", "mae": null, "market_cap": 18993161791.78,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41.1991, "net_reward_1_per_share": 1.1831, "net_reward_2_per_share": 4.3831, "net_risk_per_share": 2.3483, "net_rr": 0.7764, "net_rr_1": 0.5038, "net_rr_2": 1.8665, "net_stop_assumption": 38.8509, "net_target_1_assumption": 42.3822, "net_target_2_assumption": 45.5822, "normalized_atr_score": 100.0, "normalized_liquidity_score": 22.07, "normalized_momentum_score": 94.56, "normalized_quality_score": 74.17,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41.08, "prior_high_20": 42.32, "prior_high_63": 42.32, "r_multiple": null, "reason": "WATCH: Technical setup detected, but weighted risk/reward 1.18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38.97, "target_1": 42.45, "target_1_atr_distance": 1.1999, "target_2": 45.65, "target_2_atr_distance": 4.0025, "target_feasibility_status": "OK", "theoretical_entry": 39.54, "ticker": "AMCR", "timestamp": "2026-06-21T22:36:37", "trade_id": "", "trigger_level": 40.68, "vwap_reclaimed": false, "warnings": ["Breakout/retest confirmation requires completed close above trigger, held retest, and no falling candle."], "weighted_net_rr": 0.7764}</t>
        </is>
      </c>
    </row>
    <row r="28">
      <c r="A28" t="inlineStr">
        <is>
          <t>2026-06-21T22:36:37</t>
        </is>
      </c>
      <c r="B28" t="inlineStr">
        <is>
          <t>BNY</t>
        </is>
      </c>
      <c r="C28" t="inlineStr">
        <is>
          <t>Breakout + Retest</t>
        </is>
      </c>
      <c r="D28" t="n">
        <v>0.4</v>
      </c>
      <c r="E28" t="n">
        <v>143.63</v>
      </c>
      <c r="F28" t="n">
        <v>141.61</v>
      </c>
      <c r="G28" t="n">
        <v>144.98</v>
      </c>
      <c r="H28" t="n">
        <v>139.93</v>
      </c>
      <c r="I28" t="n">
        <v>147.67</v>
      </c>
      <c r="J28" t="n">
        <v>157.09</v>
      </c>
      <c r="K28" t="n">
        <v>1.98</v>
      </c>
      <c r="L28" t="inlineStr">
        <is>
          <t>Price (143.63) retesting broken resistance (144.98) as support. Breakout on 2026-06-17 with 0.9× avg volume. Entry at 143.63, stop at 139.93.</t>
        </is>
      </c>
      <c r="M28" t="inlineStr">
        <is>
          <t>WATCH</t>
        </is>
      </c>
      <c r="N28" t="inlineStr">
        <is>
          <t>WATCH: Technical setup detected, but weighted risk/reward 1.98 is below minimum 2.00. Market regime BULL; sector STRONG; net R/R 1.30.</t>
        </is>
      </c>
      <c r="O28" t="inlineStr">
        <is>
          <t>BNY
Breakout + Retest
0.40
score
Price
143.63
R/R
1.98x
Strategy
WATCH
Grade
A
Quality
84%
Buy Zone
141.61 - 144.98
Stop
139.93
Targets
147.67 / 157.09
Last after-hours
145.42
vs regular close
+1.81 (+1.26%)
Regular close
143.61
Jun 18, 11:50 PM UTC
Strategy Decision
WATCH
Market
BULL
Sector
STRONG
Net R/R
1.30
T1 R/R
0.86
Confirm
Passed
WATCH: Technical setup detected, but weighted risk/reward 1.98 is below minimum 2.00. Market regime BULL; sector STRONG; net R/R 1.30.
High-quality watchlist candidate
Risk-on
Relative Strength
Leadership
76%
Trend Quality
Clean uptrend
86%
Liquidity
Institutional liquidity
100%
Volume
Neutral
65%
Trigger
Close above 146.74 or reclaim of broken resistance.
Invalidation
Exit if price closes below 139.93 or setup support fails.
Market regime: Risk-on.
Relative strength: Leadership.
Price (143.63) retesting broken resistance (144.98) as support. Breakout on 2026-06-17 with 0.9× avg volume. Entry at 143.63, stop at 139.93.
Fib 61.8
135.82
Fib Zone
134.</t>
        </is>
      </c>
      <c r="Q28" t="inlineStr">
        <is>
          <t>Smart Universe: broad liquid US universe, diversified by sector | Sector: Financials - Strong (70/100); XLF sector regime is strong: 9.7% 3m return, -5.7% vs SPY | Setup: Breakout + Retest; score 0.40; R/R 1.98x; price 143.63 | Market: BULL; Sector regime: STRONG; Net R/R: 1.30; Factors: Financials | Agent action: WATCH - WATCH: Technical setup detected, but weighted risk/reward 1.98 is below minimum 2.00. Market regime BULL; sector STRONG; net R/R 1.30.</t>
        </is>
      </c>
      <c r="R28" t="inlineStr">
        <is>
          <t>{"adjusted_cash_out": 0.0, "adjusted_position_size": 0, "adjusted_risk_amount": 0.0, "ask": 0.0, "bid": 0.0, "buy_zone_high": 144.98, "buy_zone_low": 141.61, "cash_available": 100000.0, "close_above_trigger": true, "company_name": "BNY Mellon",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0.4883, "estimated_spread": 0.0431, "executable_entry": 143.63, "execution_liquidity_bucket": "large_liquid", "exit_reason": null, "factor_exposure_after": {}, "factor_exposure_before": {}, "factor_exposure_cap": 20000.0, "factor_exposure_limit_exceeded": false, "factor_tags": ["Financials"], "final_action": "WATCH", "gross_reward_1_per_share": 4.04, "gross_reward_2_per_share": 13.46, "gross_risk_per_share": 3.7, "gross_rr": 1.6011, "gross_rr_1": 1.0919, "gross_rr_2": 3.6378, "gross_rr_decision": 1.6011, "highest_correlation_ticker": "", "highest_correlation_value": null, "initial_action": "WATCH", "last_stop_date": "", "mae": null, "market_cap": 98584625584.81,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143.8957, "net_reward_1_per_share": 3.6307, "net_reward_2_per_share": 13.0507, "net_risk_per_share": 4.2314, "net_rr": 1.3033, "net_rr_1": 0.858, "net_rr_2": 3.0842, "net_stop_assumption": 139.6643, "net_target_1_assumption": 147.5264, "net_target_2_assumption": 156.9464, "normalized_atr_score": 100.0, "normalized_liquidity_score": 48.74, "normalized_momentum_score": 100, "normalized_quality_score": 84.62,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146.74, "price": 143.63, "prior_high_20": 146.74, "prior_high_63": 146.74, "r_multiple": null, "reason": "WATCH: Technical setup detected, but weighted risk/reward 1.98 is below minimum 2.00. Market regime BULL; sector STRONG; net R/R 1.30.",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 "setup_score_bucket": "0.40-0.49", "setup_type": "Breakout + Retest", "sizing_adjustment_reason": "", "spread_source": "liquidity_fallback", "stock_score": 0.4, "stop_loss": 139.93, "target_1": 147.67, "target_1_atr_distance": 1.2002, "target_2": 157.09, "target_2_atr_distance": 3.9988, "target_feasibility_status": "OK", "theoretical_entry": 141.61, "ticker": "BNY", "timestamp": "2026-06-21T22:36:37", "trade_id": "", "trigger_level": 144.98, "vwap_reclaimed": false, "warnings": ["Earnings data unavailable."], "weighted_net_rr": 1.3033}</t>
        </is>
      </c>
    </row>
    <row r="29">
      <c r="A29" t="inlineStr">
        <is>
          <t>2026-06-21T22:36:37</t>
        </is>
      </c>
      <c r="B29" t="inlineStr">
        <is>
          <t>SAIA</t>
        </is>
      </c>
      <c r="C29" t="inlineStr">
        <is>
          <t>Fib 61.8 Confluence Buy Zone</t>
        </is>
      </c>
      <c r="D29" t="n">
        <v>0.38</v>
      </c>
      <c r="E29" t="n">
        <v>435.12</v>
      </c>
      <c r="F29" t="n">
        <v>432.76</v>
      </c>
      <c r="G29" t="n">
        <v>443.73</v>
      </c>
      <c r="H29" t="n">
        <v>420.7</v>
      </c>
      <c r="I29" t="n">
        <v>461.46</v>
      </c>
      <c r="J29" t="n">
        <v>494.71</v>
      </c>
      <c r="K29" t="n">
        <v>2.63</v>
      </c>
      <c r="L29" t="inlineStr">
        <is>
          <t>Price at 61.8% fib retracement (438.24) with confluence at POC, VWAP. Planned entry at zone low 432.76; executable entry 435.12, stop below fib 78.6% at 420.70.</t>
        </is>
      </c>
      <c r="M29" t="inlineStr">
        <is>
          <t>WATCH</t>
        </is>
      </c>
      <c r="N29" t="inlineStr">
        <is>
          <t>WATCH_READY: Setup is staged outside regular market hours; re-scan after the regular session opens for entry confirmation.</t>
        </is>
      </c>
      <c r="O29" t="inlineStr">
        <is>
          <t>SAIA
Fib 61.8 Confluence Buy Zone
0.38
score
Price
435.12
R/R
2.63x
Strategy
WATCH
Grade
C
Quality
58%
Buy Zone
432.76 - 443.73
Stop
420.70
Targets
461.46 / 494.71
Last after-hours
438.25
vs regular close
+3.47 (+0.80%)
Regular close
434.78
Jun 18, 11:03 PM UTC
Strategy Decision
WATCH
Market
BULL
Sector
STRONG
Net R/R
1.97
T1 R/R
1.56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Break above prior-day high at 456.42 after holding buy zone.
Invalidation
Exit if price closes below 420.70 or setup support fails.
Trend quality is not clean.
Recent large gap increases volatility risk.
Market regime: Risk-on.
Relative strength: In line.
Price at 61.8% fib retracement (438.24) with confluence at POC, VWAP. Planned entry at zone low 432.76; exe</t>
        </is>
      </c>
      <c r="Q29" t="inlineStr">
        <is>
          <t>Smart Universe: broad liquid US universe, diversified by sector | Sector: Industrials - Strong (74/100); XLI sector regime is strong: 12.2% 3m return, -3.2% vs SPY | Setup: Fib 61.8 Confluence Buy Zone; score 0.38; R/R 2.63x; price 435.12 | Market: BULL; Sector regime: STRONG; Net R/R: 1.97; Factors: Industrials | Agent action: WATCH - WATCH_READY: Setup is staged outside regular market hours; re-scan after the regular session opens for entry confirmation.</t>
        </is>
      </c>
      <c r="R29" t="inlineStr">
        <is>
          <t>{"adjusted_cash_out": 9572.64, "adjusted_position_size": 22, "adjusted_risk_amount": 317.24, "ask": 0.0, "bid": 0.0, "buy_zone_high": 443.73, "buy_zone_low": 432.76, "cash_available": 100000.0, "close_above_trigger": false, "company_name": "Saia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1.3054, "estimated_spread": 0.3481, "executable_entry": 435.12, "execution_liquidity_bucket": "mid_liquid", "exit_reason": null, "factor_exposure_after": {"Industrials": 9572.64}, "factor_exposure_before": {}, "factor_exposure_cap": 20000.0, "factor_exposure_limit_exceeded": false, "factor_tags": ["Industrials"], "final_action": "WATCH", "gross_reward_1_per_share": 26.34, "gross_reward_2_per_share": 59.59, "gross_risk_per_share": 14.42, "gross_rr": 2.2878, "gross_rr_1": 1.8266, "gross_rr_2": 4.1325, "gross_rr_decision": 2.2878, "highest_correlation_ticker": "", "highest_correlation_value": null, "initial_action": "BUY_SIMULATED", "last_stop_date": "", "mae": null, "market_cap": 11575028170.75,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435.9467, "net_reward_1_per_share": 25.0129, "net_reward_2_per_share": 58.2629, "net_risk_per_share": 16.0735, "net_rr": 1.9699, "net_rr_1": 1.5562, "net_rr_2": 3.6248, "net_stop_assumption": 419.8733, "net_target_1_assumption": 460.9596, "net_target_2_assumption": 494.2096, "normalized_atr_score": 100.0, "normalized_liquidity_score": 28.1, "normalized_momentum_score": 100, "normalized_quality_score": 78.43, "original_cash_out": 9572.64,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9572.64, risk 317.24.", "previous_resistance": 494.71, "price": 435.12, "prior_high_20": 494.71, "prior_high_63": 494.71,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9572.64, "sector_exposure_before": 0.0, "sector_exposure_cap": 16000.0, "sector_exposure_limit_exceeded": false, "sector_regime": "STRONG", "sector_score": 73.8, "setup_score": 0.38, "setup_score_bucket": "&lt;0.40", "setup_type": "Fib 61.8 Confluence Buy Zone", "sizing_adjustment_reason": "", "spread_source": "liquidity_fallback", "stock_score": 0.38, "stop_loss": 420.7, "target_1": 461.46, "target_1_atr_distance": 1.1998, "target_2": 494.71, "target_2_atr_distance": 2.7144, "target_feasibility_status": "OK", "theoretical_entry": 432.76, "ticker": "SAIA", "timestamp": "2026-06-21T22:36:37", "trade_id": "", "trigger_level": 443.73, "vwap_reclaimed": false, "warnings": ["Support/Fib setup requires completed bounce or reclaim from the zone, not a falling candle.", "WATCH: BULL market requires setup score (0.38 &lt; 0.40).", "Gross R/R is valid, but Net R/R 1.97 failed minimum 2.00 after slippage/spread adjustment.", "WATCH: Entry confirmation failed - Support/Fib setup requires completed bounce or reclaim from the zone, not a falling candle."], "weighted_net_rr": 1.9699}</t>
        </is>
      </c>
    </row>
    <row r="30">
      <c r="A30" t="inlineStr">
        <is>
          <t>2026-06-21T22:36:37</t>
        </is>
      </c>
      <c r="B30" t="inlineStr">
        <is>
          <t>LIN</t>
        </is>
      </c>
      <c r="C30" t="inlineStr">
        <is>
          <t>Breakout + Retest</t>
        </is>
      </c>
      <c r="D30" t="n">
        <v>0.36</v>
      </c>
      <c r="E30" t="n">
        <v>512.15</v>
      </c>
      <c r="F30" t="n">
        <v>509.55</v>
      </c>
      <c r="G30" t="n">
        <v>519.59</v>
      </c>
      <c r="H30" t="n">
        <v>504.53</v>
      </c>
      <c r="I30" t="n">
        <v>524.2</v>
      </c>
      <c r="J30" t="n">
        <v>552.3</v>
      </c>
      <c r="K30" t="n">
        <v>2.87</v>
      </c>
      <c r="L30" t="inlineStr">
        <is>
          <t>Price (512.15) retesting broken resistance (519.59) as support. Breakout on 2026-06-12 with 0.9× avg volume. Entry at 512.15, stop at 504.53.</t>
        </is>
      </c>
      <c r="M30" t="inlineStr">
        <is>
          <t>WATCH</t>
        </is>
      </c>
      <c r="N30" t="inlineStr">
        <is>
          <t>WATCH_READY: Setup is staged outside regular market hours; re-scan after the regular session opens for entry confirmation.</t>
        </is>
      </c>
      <c r="O30" t="inlineStr">
        <is>
          <t xml:space="preserve">LIN
Breakout + Retest
0.36
score
Price
512.15
R/R
2.87x
Strategy
WATCH
Grade
A
Quality
80%
Buy Zone
509.55 - 519.59
Stop
504.53
Targets
524.20 / 552.30
Last after-hours
512.30
vs regular close
+0.25 (+0.05%)
Regular close
512.05
Jun 18, 11:36 PM UTC
Strategy Decision
WATCH
Market
BULL
Sector
STRONG
Net R/R
1.70
T1 R/R
1.11
Confirm
FAILED
WATCH_READY: Setup is staged outside regular market hours; re-scan after the regular session opens for entry confirmation.
High-quality watchlist candidate
Risk-on
Relative Strength
In line
56%
Trend Quality
Clean uptrend
86%
Liquidity
Institutional liquidity
100%
Volume
Neutral
50%
Trigger
Close above 519.60 or reclaim of broken resistance.
Invalidation
Exit if price closes below 504.53 or setup support fails.
Market regime: Risk-on.
Relative strength: In line.
Price (512.15) retesting broken resistance (519.59) as support. Breakout on 2026-06-12 with 0.9× avg volume. Entry at 512.15, stop at 504.53.
Fib 61.8
500.59
Fib Zone
498.08 - 503.10
Swing </t>
        </is>
      </c>
      <c r="Q30" t="inlineStr">
        <is>
          <t>Smart Universe: broad liquid US universe, diversified by sector | Sector: Materials - Strong (72/100); XLB sector regime is strong: 10.8% 3m return, -4.7% vs SPY | Setup: Breakout + Retest; score 0.36; R/R 2.87x; price 512.15 | Market: BULL; Sector regime: STRONG; Net R/R: 1.70; Factors: Materials | Agent action: WATCH - WATCH_READY: Setup is staged outside regular market hours; re-scan after the regular session opens for entry confirmation.</t>
        </is>
      </c>
      <c r="R30" t="inlineStr">
        <is>
          <t>{"adjusted_cash_out": 9730.85, "adjusted_position_size": 19, "adjusted_risk_amount": 144.78, "ask": 0.0, "bid": 0.0, "buy_zone_high": 519.59, "buy_zone_low": 509.55, "cash_available": 100000.0, "close_above_trigger": false, "company_name": "Linde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1.7413, "estimated_spread": 0.1536, "executable_entry": 512.15, "execution_liquidity_bucket": "large_liquid", "exit_reason": null, "factor_exposure_after": {"Materials": 9730.85}, "factor_exposure_before": {}, "factor_exposure_cap": 20000.0, "factor_exposure_limit_exceeded": false, "factor_tags": ["Materials"], "final_action": "WATCH", "gross_reward_1_per_share": 12.05, "gross_reward_2_per_share": 40.15, "gross_risk_per_share": 7.62, "gross_rr": 2.3189, "gross_rr_1": 1.5814, "gross_rr_2": 5.269, "gross_rr_decision": 2.3189, "highest_correlation_ticker": "", "highest_correlation_value": null, "initial_action": "BUY_SIMULATED", "last_stop_date": "", "mae": null, "market_cap": 236791186104.28,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513.0975, "net_reward_1_per_share": 10.5904, "net_reward_2_per_share": 38.6904, "net_risk_per_share": 9.515, "net_rr": 1.7037, "net_rr_1": 1.113, "net_rr_2": 4.0663, "net_stop_assumption": 503.5825, "net_target_1_assumption": 523.6879, "net_target_2_assumption": 551.7878, "normalized_atr_score": 100.0, "normalized_liquidity_score": 42.02, "normalized_momentum_score": 71.15, "normalized_quality_score": 69.62, "original_cash_out": 9730.85, "original_position_size": 19, "original_risk_amount": 144.78,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9730.85, risk 144.78.", "previous_resistance": 525.87, "price": 512.15, "prior_high_20": 525.87, "prior_high_63": 525.87,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9730.85,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504.53, "target_1": 524.2, "target_1_atr_distance": 1.2005, "target_2": 552.3, "target_2_atr_distance": 3.9998, "target_feasibility_status": "OK", "theoretical_entry": 509.55, "ticker": "LIN", "timestamp": "2026-06-21T22:36:37", "trade_id": "", "trigger_level": 519.59, "vwap_reclaimed": false, "warnings": ["Breakout/retest confirmation requires completed close above trigger, held retest, and no falling candle.", "WATCH: BULL market requires setup score (0.36 &lt; 0.40).", "Gross R/R is valid, but Net R/R 1.70 failed minimum 2.00 after slippage/spread adjustment.", "WATCH: Entry confirmation failed - Breakout/retest confirmation requires completed close above trigger, held retest, and no falling candle."], "weighted_net_rr": 1.7037}</t>
        </is>
      </c>
    </row>
    <row r="31">
      <c r="A31" t="inlineStr">
        <is>
          <t>2026-06-21T22:36:37</t>
        </is>
      </c>
      <c r="B31" t="inlineStr">
        <is>
          <t>ORCL</t>
        </is>
      </c>
      <c r="C31" t="inlineStr">
        <is>
          <t>Breakout + Retest</t>
        </is>
      </c>
      <c r="D31" t="n">
        <v>0.35</v>
      </c>
      <c r="E31" t="n">
        <v>184.29</v>
      </c>
      <c r="F31" t="n">
        <v>176.77</v>
      </c>
      <c r="G31" t="n">
        <v>189.18</v>
      </c>
      <c r="H31" t="n">
        <v>170.56</v>
      </c>
      <c r="I31" t="n">
        <v>199.19</v>
      </c>
      <c r="J31" t="n">
        <v>250.25</v>
      </c>
      <c r="K31" t="n">
        <v>2.39</v>
      </c>
      <c r="L31" t="inlineStr">
        <is>
          <t>Price (184.29) retesting broken resistance (189.18) as support. Breakout on 2026-05-06 with 0.8× avg volume. Entry at 184.29, stop at 170.56.</t>
        </is>
      </c>
      <c r="M31" t="inlineStr">
        <is>
          <t>WATCH</t>
        </is>
      </c>
      <c r="N31" t="inlineStr">
        <is>
          <t>WATCH_READY: Setup is staged outside regular market hours; re-scan after the regular session opens for entry confirmation.</t>
        </is>
      </c>
      <c r="O31" t="inlineStr">
        <is>
          <t>ORCL
Breakout + Retest
0.35
score
Price
184.29
R/R
2.39x
Strategy
WATCH
Grade
C
Quality
58%
Buy Zone
176.77 - 189.18
Stop
170.56
Targets
199.19 / 250.25
Last after-hours
183.74
vs regular close
-0.57 (-0.31%)
Regular close
184.31
Jun 18, 11:59 PM UTC
Strategy Decision
WATCH
Market
BULL
Sector
STRONG
Net R/R
1.69
T1 R/R
0.99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Close above 190.19 or reclaim of broken resistance.
Invalidation
Exit if price closes below 170.56 or setup support fails.
Trend quality is not clean.
Recent large gap increases volatility risk.
Market regime: Risk-on.
Relative strength: In line.
Price (184.29) retesting broken resistance (189.18) as support. Breakout on 2026-05-06 with 0.8× avg volume. Entry at 184.29, s</t>
        </is>
      </c>
      <c r="Q31" t="inlineStr">
        <is>
          <t>Smart Universe: broad liquid US universe, diversified by sector | Sector: Technology - Strong (100/100); XLK sector regime is strong: 41.7% 3m return, 26.2% vs SPY | Setup: Breakout + Retest; score 0.35; R/R 2.39x; price 184.29 | Market: BULL; Sector regime: STRONG; Net R/R: 1.69; Factors: Technology | Agent action: WATCH - WATCH_READY: Setup is staged outside regular market hours; re-scan after the regular session opens for entry confirmation.</t>
        </is>
      </c>
      <c r="R31" t="inlineStr">
        <is>
          <t>{"adjusted_cash_out": 9951.66, "adjusted_position_size": 54, "adjusted_risk_amount": 741.42, "ask": 0.0, "bid": 0.0, "buy_zone_high": 189.18, "buy_zone_low": 176.77, "cash_available": 100000.0, "close_above_trigger": false, "company_name": "Oracle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0.7206, "estimated_spread": 0.0553, "executable_entry": 184.29, "execution_liquidity_bucket": "large_liquid", "exit_reason": null, "factor_exposure_after": {"Technology": 9951.66}, "factor_exposure_before": {}, "factor_exposure_cap": 20000.0, "factor_exposure_limit_exceeded": false, "factor_tags": ["Technology"], "final_action": "WATCH", "gross_reward_1_per_share": 14.9, "gross_reward_2_per_share": 65.96, "gross_risk_per_share": 13.73, "gross_rr": 1.829, "gross_rr_1": 1.0852, "gross_rr_2": 4.8041, "gross_rr_decision": 1.829, "highest_correlation_ticker": "", "highest_correlation_value": null, "initial_action": "BUY_SIMULATED", "last_stop_date": "", "mae": null, "market_cap": 530026498030.61,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184.6779, "net_reward_1_per_share": 14.3043, "net_reward_2_per_share": 65.3643, "net_risk_per_share": 14.5059, "net_rr": 1.6901, "net_rr_1": 0.9861, "net_rr_2": 4.5061, "net_stop_assumption": 170.1721, "net_target_1_assumption": 198.9822, "net_target_2_assumption": 250.0422, "normalized_atr_score": 79.83, "normalized_liquidity_score": 81.16, "normalized_momentum_score": 100, "normalized_quality_score": 89.31, "original_cash_out": 9951.66, "original_position_size": 54, "original_risk_amount": 741.42,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54 shares, cash 9951.66, risk 741.42.", "previous_resistance": 250.25, "price": 184.29,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9951.66, "sector_exposure_before": 0.0, "sector_exposure_cap": 16000.0, "sector_exposure_limit_exceeded": false, "sector_regime": "STRONG", "sector_score": 100.0, "setup_score": 0.35, "setup_score_bucket": "&lt;0.40", "setup_type": "Breakout + Retest", "sizing_adjustment_reason": "", "spread_source": "liquidity_fallback", "stock_score": 0.35, "stop_loss": 170.56, "target_1": 199.19, "target_1_atr_distance": 1.2002, "target_2": 250.25, "target_2_atr_distance": 5.3131, "target_feasibility_status": "OK", "theoretical_entry": 176.77, "ticker": "ORCL", "timestamp": "2026-06-21T22:36:37", "trade_id": "", "trigger_level": 189.18, "vwap_reclaimed": false, "warnings": ["Breakout/retest confirmation requires completed close above trigger, held retest, and no falling candle.", "WATCH: BULL market requires setup score (0.35 &lt; 0.40).", "Gross R/R is valid, but Net R/R 1.69 failed minimum 2.00 after slippage/spread adjustment.", "WATCH: Entry confirmation failed - Breakout/retest confirmation requires completed close above trigger, held retest, and no falling candle."], "weighted_net_rr": 1.6901}</t>
        </is>
      </c>
    </row>
    <row r="32">
      <c r="A32" t="inlineStr">
        <is>
          <t>2026-06-21T22:36:37</t>
        </is>
      </c>
      <c r="B32" t="inlineStr">
        <is>
          <t>GE</t>
        </is>
      </c>
      <c r="C32" t="inlineStr">
        <is>
          <t>No Trade</t>
        </is>
      </c>
      <c r="D32" t="n">
        <v>0</v>
      </c>
      <c r="E32" t="n">
        <v>357.64</v>
      </c>
      <c r="H32" t="n">
        <v>0</v>
      </c>
      <c r="K32" t="n">
        <v>0</v>
      </c>
      <c r="L32" t="inlineStr">
        <is>
          <t>No clean technical setup detected. Price in middle of value area or poor risk/reward.</t>
        </is>
      </c>
      <c r="M32" t="inlineStr">
        <is>
          <t>SKIP</t>
        </is>
      </c>
      <c r="N32" t="inlineStr">
        <is>
          <t>SKIP: No Trade result. Market regime BULL; sector STRONG; net R/R 0.00.</t>
        </is>
      </c>
      <c r="O32" t="inlineStr">
        <is>
          <t>GE
No Trade
0.00
score
Price
357.64
R/R
0.00x
Strategy
SKIP
Grade
No Trade
Quality
0%
Buy Zone
-
Stop
0.00
Targets
-
Last after-hours
357.50
vs regular close
-0.17 (-0.05%)
Regular close
357.67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284.61
Fib Zone
281.99 - 287.23
Swing Low
268.91
Swing High
310.00
No chart generated</t>
        </is>
      </c>
      <c r="Q32" t="inlineStr">
        <is>
          <t>Smart Universe: broad liquid US universe, diversified by sector | Sector: Industrials - Strong (74/100); XLI sector regime is strong: 12.2% 3m return, -3.2% vs SPY | Setup: No Trade; score 0.00; R/R 0.00x; price 357.64 | Market: BULL; Sector regime: STRONG; Net R/R: 0.00; Factors: Industrials | Agent action: SKIP - SKIP: No Trade result. Market regime BULL; sector STRONG; net R/R 0.00.</t>
        </is>
      </c>
      <c r="R32" t="inlineStr">
        <is>
          <t>{"adjusted_cash_out": 0.0, "adjusted_position_size": 0, "adjusted_risk_amount": 0.0, "ask": 0.0, "bid": 0.0, "buy_zone_high": null, "buy_zone_low": null, "cash_available": 100000.0,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0.5007, "estimated_spread": 0.1073, "executable_entry": 357.64,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357.64, "gross_rr": 0.0, "gross_rr_1": 0.0, "gross_rr_2": 0.0, "gross_rr_decision": 0.0, "highest_correlation_ticker": "", "highest_correlation_value": null, "initial_action": "SKIP", "last_stop_date": "", "mae": null, "market_cap": 373672874522.04,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357.944, "net_reward_1_per_share": 0.0, "net_reward_2_per_share": 0.0, "net_risk_per_share": 358.248, "net_rr": 0.0, "net_rr_1": 0.0, "net_rr_2": 0.0, "net_stop_assumption": -0.304, "net_target_1_assumption": -0.1788, "net_target_2_assumption": -0.1788, "normalized_atr_score": 100.0, "normalized_liquidity_score": 46.97, "normalized_momentum_score": 100, "normalized_quality_score": 84.09,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357.64,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357.64, "ticker": "GE", "timestamp": "2026-06-21T22:36:37", "trade_id": "", "trigger_level": 0.0, "vwap_reclaimed": false, "warnings": ["Target ATR feasibility unavailable.", "Entry confirmation data unavailable; blocking auto-buy."], "weighted_net_rr": 0.0}</t>
        </is>
      </c>
    </row>
    <row r="33">
      <c r="A33" t="inlineStr">
        <is>
          <t>2026-06-21T22:36:37</t>
        </is>
      </c>
      <c r="B33" t="inlineStr">
        <is>
          <t>ETN</t>
        </is>
      </c>
      <c r="C33" t="inlineStr">
        <is>
          <t>No Trade</t>
        </is>
      </c>
      <c r="D33" t="n">
        <v>0</v>
      </c>
      <c r="E33" t="n">
        <v>421.77</v>
      </c>
      <c r="H33" t="n">
        <v>0</v>
      </c>
      <c r="K33" t="n">
        <v>0</v>
      </c>
      <c r="L33" t="inlineStr">
        <is>
          <t>No clean technical setup detected. Price in middle of value area or poor risk/reward.</t>
        </is>
      </c>
      <c r="M33" t="inlineStr">
        <is>
          <t>SKIP</t>
        </is>
      </c>
      <c r="N33" t="inlineStr">
        <is>
          <t>SKIP: No Trade result. Market regime BULL; sector STRONG; net R/R 0.00.</t>
        </is>
      </c>
      <c r="O33" t="inlineStr">
        <is>
          <t>ETN
No Trade
0.00
score
Price
421.77
R/R
0.00x
Strategy
SKIP
Grade
No Trade
Quality
0%
Buy Zone
-
Stop
0.00
Targets
-
Last after-hours
422.90
vs regular close
+1.25 (+0.30%)
Regular close
421.65
Jun 18, 11:59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390.16
Fib Zone
386.25 - 394.07
Swing Low
367.64
Swing High
426.59
No chart generated</t>
        </is>
      </c>
      <c r="Q33" t="inlineStr">
        <is>
          <t>Smart Universe: broad liquid US universe, diversified by sector | Sector: Industrials - Strong (74/100); XLI sector regime is strong: 12.2% 3m return, -3.2% vs SPY | Setup: No Trade; score 0.00; R/R 0.00x; price 421.77 | Market: BULL; Sector regime: STRONG; Net R/R: 0.00; Factors: Industrials | Agent action: SKIP - SKIP: No Trade result. Market regime BULL; sector STRONG; net R/R 0.00.</t>
        </is>
      </c>
      <c r="R33" t="inlineStr">
        <is>
          <t>{"adjusted_cash_out": 0.0, "adjusted_position_size": 0, "adjusted_risk_amount": 0.0, "ask": 0.0, "bid": 0.0, "buy_zone_high": null, "buy_zone_low": null, "cash_available": 100000.0, "close_above_trigger": false, "company_name": "Eaton Corporation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0.5905, "estimated_spread": 0.1265, "executable_entry": 421.77,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421.77, "gross_rr": 0.0, "gross_rr_1": 0.0, "gross_rr_2": 0.0, "gross_rr_decision": 0.0, "highest_correlation_ticker": "", "highest_correlation_value": null, "initial_action": "SKIP", "last_stop_date": "", "mae": null, "market_cap": 163773286734.01,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422.1285, "net_reward_1_per_share": 0.0, "net_reward_2_per_share": 0.0, "net_risk_per_share": 422.487, "net_rr": 0.0, "net_rr_1": 0.0, "net_rr_2": 0.0, "net_stop_assumption": -0.3585, "net_target_1_assumption": -0.2109, "net_target_2_assumption": -0.2109, "normalized_atr_score": 100.0, "normalized_liquidity_score": 66.22, "normalized_momentum_score": 100, "normalized_quality_score": 89.87,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421.77,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421.77, "ticker": "ETN", "timestamp": "2026-06-21T22:36:37", "trade_id": "", "trigger_level": 0.0, "vwap_reclaimed": false, "warnings": ["Target ATR feasibility unavailable.", "Entry confirmation data unavailable; blocking auto-buy."], "weighted_net_rr": 0.0}</t>
        </is>
      </c>
    </row>
    <row r="34">
      <c r="A34" t="inlineStr">
        <is>
          <t>2026-06-21T22:36:37</t>
        </is>
      </c>
      <c r="B34" t="inlineStr">
        <is>
          <t>BAC</t>
        </is>
      </c>
      <c r="C34" t="inlineStr">
        <is>
          <t>No Trade</t>
        </is>
      </c>
      <c r="D34" t="n">
        <v>0</v>
      </c>
      <c r="E34" t="n">
        <v>56.2</v>
      </c>
      <c r="H34" t="n">
        <v>0</v>
      </c>
      <c r="K34" t="n">
        <v>0</v>
      </c>
      <c r="L34" t="inlineStr">
        <is>
          <t>No clean technical setup detected. Price in middle of value area or poor risk/reward.</t>
        </is>
      </c>
      <c r="M34" t="inlineStr">
        <is>
          <t>SKIP</t>
        </is>
      </c>
      <c r="N34" t="inlineStr">
        <is>
          <t>SKIP: No Trade result. Market regime BULL; sector STRONG; net R/R 0.00.</t>
        </is>
      </c>
      <c r="O34" t="inlineStr">
        <is>
          <t>BAC
No Trade
0.00
score
Price
56.20
R/R
0.00x
Strategy
SKIP
Grade
No Trade
Quality
0%
Buy Zone
-
Stop
0.00
Targets
-
Last after-hours
56.20
vs regular close
+0.04 (+0.07%)
Regular close
56.16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50%
No actionable setup detected.
No clean technical setup detected. Price in middle of value area or poor risk/reward.
Fib 61.8
49.41
Fib Zone
49.11 - 49.70
Swing Low
45.88
Swing High
55.11
No chart generated</t>
        </is>
      </c>
      <c r="Q34" t="inlineStr">
        <is>
          <t>Smart Universe: broad liquid US universe, diversified by sector | Sector: Financials - Strong (70/100); XLF sector regime is strong: 9.7% 3m return, -5.7% vs SPY | Setup: No Trade; score 0.00; R/R 0.00x; price 56.20 | Market: BULL; Sector regime: STRONG; Net R/R: 0.00; Factors: Financials | Agent action: SKIP - SKIP: No Trade result. Market regime BULL; sector STRONG; net R/R 0.00.</t>
        </is>
      </c>
      <c r="R34" t="inlineStr">
        <is>
          <t>{"adjusted_cash_out": 0.0, "adjusted_position_size": 0, "adjusted_risk_amount": 0.0, "ask": 0.0, "bid": 0.0, "buy_zone_high": null, "buy_zone_low": null, "cash_available": 100000.0,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0.0787, "estimated_spread": 0.0169, "executable_entry": 56.2,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56.2, "gross_rr": 0.0, "gross_rr_1": 0.0, "gross_rr_2": 0.0, "gross_rr_decision": 0.0, "highest_correlation_ticker": "", "highest_correlation_value": null, "initial_action": "SKIP", "last_stop_date": "", "mae": null, "market_cap": 398828400000.47,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56.2478, "net_reward_1_per_share": 0.0, "net_reward_2_per_share": 0.0, "net_risk_per_share": 56.2955, "net_rr": 0.0, "net_rr_1": 0.0, "net_rr_2": 0.0, "net_stop_assumption": -0.0478, "net_target_1_assumption": -0.0281, "net_target_2_assumption": -0.0281, "normalized_atr_score": 100.0, "normalized_liquidity_score": 53.93, "normalized_momentum_score": 100, "normalized_quality_score": 86.18,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56.2,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56.2, "ticker": "BAC", "timestamp": "2026-06-21T22:36:37", "trade_id": "", "trigger_level": 0.0, "vwap_reclaimed": false, "warnings": ["Target ATR feasibility unavailable.", "Entry confirmation data unavailable; blocking auto-buy."], "weighted_net_rr": 0.0}</t>
        </is>
      </c>
    </row>
    <row r="35">
      <c r="A35" t="inlineStr">
        <is>
          <t>2026-06-21T22:36:37</t>
        </is>
      </c>
      <c r="B35" t="inlineStr">
        <is>
          <t>AAPL</t>
        </is>
      </c>
      <c r="C35" t="inlineStr">
        <is>
          <t>No Trade</t>
        </is>
      </c>
      <c r="D35" t="n">
        <v>0</v>
      </c>
      <c r="E35" t="n">
        <v>298.01</v>
      </c>
      <c r="H35" t="n">
        <v>0</v>
      </c>
      <c r="K35" t="n">
        <v>0</v>
      </c>
      <c r="L35" t="inlineStr">
        <is>
          <t>No clean technical setup detected. Price in middle of value area or poor risk/reward.</t>
        </is>
      </c>
      <c r="M35" t="inlineStr">
        <is>
          <t>SKIP</t>
        </is>
      </c>
      <c r="N35" t="inlineStr">
        <is>
          <t>SKIP: No Trade result. Market regime BULL; sector STRONG; net R/R 0.00.</t>
        </is>
      </c>
      <c r="O35" t="inlineStr">
        <is>
          <t>AAPL
No Trade
0.00
score
Price
298.01
R/R
0.00x
Strategy
SKIP
Grade
No Trade
Quality
0%
Buy Zone
-
Stop
0.00
Targets
-
Last after-hours
297.20
vs regular close
-0.69 (-0.23%)
Regular close
297.89
Jun 18, 11:59 PM UTC
Strategy Decision
SKIP
Market
BULL
Sector
STRONG
Net R/R
0.00
T1 R/R
0.00
Confirm
FAILED
SKIP: No Trade result. Market regime BULL; sector STRONG; net R/R 0.00.
Skip
Risk-on
Relative Strength
In line
56%
Trend Quality
Constructive
68%
Liquidity
Institutional liquidity
100%
Volume
Neutral
50%
No actionable setup detected.
No clean technical setup detected. Price in middle of value area or poor risk/reward.
Fib 61.8
272.83
Fib Zone
271.06 - 274.60
Swing Low
245.28
Swing High
317.40
No chart generated</t>
        </is>
      </c>
      <c r="Q35" t="inlineStr">
        <is>
          <t>Smart Universe: broad liquid US universe, diversified by sector | Sector: Technology - Strong (100/100); XLK sector regime is strong: 41.7% 3m return, 26.2% vs SPY | Setup: No Trade; score 0.00; R/R 0.00x; price 298.01 | Market: BULL; Sector regime: STRONG; Net R/R: 0.00; Factors: Mega Cap Tech, Rates-sensitive Growth, Technology | Agent action: SKIP - SKIP: No Trade result. Market regime BULL; sector STRONG; net R/R 0.00.</t>
        </is>
      </c>
      <c r="R35" t="inlineStr">
        <is>
          <t>{"adjusted_cash_out": 0.0, "adjusted_position_size": 0, "adjusted_risk_amount": 0.0, "ask": 0.0, "bid": 0.0, "buy_zone_high": null, "buy_zone_low": null, "cash_available": 100000.0,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0.4172, "estimated_spread": 0.0894, "executable_entry": 298.01, "execution_liquidity_bucket": "large_liquid", "exit_reason": null, "factor_exposure_after": {}, "factor_exposure_before": {}, "factor_exposure_cap": 20000.0, "factor_exposure_limit_exceeded": false, "factor_tags": ["Mega Cap Tech", "Rates-sensitive Growth", "Technology"], "final_action": "SKIP", "gross_reward_1_per_share": 0.0, "gross_reward_2_per_share": 0.0, "gross_risk_per_share": 298.01, "gross_rr": 0.0, "gross_rr_1": 0.0, "gross_rr_2": 0.0, "gross_rr_decision": 0.0, "highest_correlation_ticker": "", "highest_correlation_value": null, "initial_action": "SKIP", "last_stop_date": "", "mae": null, "market_cap": 4376979104991.21,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298.2633, "net_reward_1_per_share": 0.0, "net_reward_2_per_share": 0.0, "net_risk_per_share": 298.5166, "net_rr": 0.0, "net_rr_1": 0.0, "net_rr_2": 0.0, "net_stop_assumption": -0.2533, "net_target_1_assumption": -0.149, "net_target_2_assumption": -0.149,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298.01,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298.01, "ticker": "AAPL", "timestamp": "2026-06-21T22:36:37", "trade_id": "", "trigger_level": 0.0, "vwap_reclaimed": false, "warnings": ["Target ATR feasibility unavailable.", "Entry confirmation data unavailable; blocking auto-buy."], "weighted_net_rr": 0.0}</t>
        </is>
      </c>
    </row>
    <row r="36">
      <c r="A36" t="inlineStr">
        <is>
          <t>2026-06-21T22:36:37</t>
        </is>
      </c>
      <c r="B36" t="inlineStr">
        <is>
          <t>JPM</t>
        </is>
      </c>
      <c r="C36" t="inlineStr">
        <is>
          <t>No Trade</t>
        </is>
      </c>
      <c r="D36" t="n">
        <v>0</v>
      </c>
      <c r="E36" t="n">
        <v>325.22</v>
      </c>
      <c r="H36" t="n">
        <v>0</v>
      </c>
      <c r="K36" t="n">
        <v>0</v>
      </c>
      <c r="L36" t="inlineStr">
        <is>
          <t>No clean technical setup detected. Price in middle of value area or poor risk/reward.</t>
        </is>
      </c>
      <c r="M36" t="inlineStr">
        <is>
          <t>SKIP</t>
        </is>
      </c>
      <c r="N36" t="inlineStr">
        <is>
          <t>SKIP: No Trade result. Market regime BULL; sector STRONG; net R/R 0.00.</t>
        </is>
      </c>
      <c r="O36" t="inlineStr">
        <is>
          <t>JPM
No Trade
0.00
score
Price
325.22
R/R
0.00x
Strategy
SKIP
Grade
No Trade
Quality
0%
Buy Zone
-
Stop
0.00
Targets
-
Last after-hours
325.90
vs regular close
+0.66 (+0.20%)
Regular close
325.24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299.88
Fib Zone
298.04 - 301.72
Swing Low
293.67
Swing High
309.93
No chart generated</t>
        </is>
      </c>
      <c r="Q36" t="inlineStr">
        <is>
          <t>Smart Universe: broad liquid US universe, diversified by sector | Sector: Financials - Strong (70/100); XLF sector regime is strong: 9.7% 3m return, -5.7% vs SPY | Setup: No Trade; score 0.00; R/R 0.00x; price 325.22 | Market: BULL; Sector regime: STRONG; Net R/R: 0.00; Factors: Financials | Agent action: SKIP - SKIP: No Trade result. Market regime BULL; sector STRONG; net R/R 0.00.</t>
        </is>
      </c>
      <c r="R36" t="inlineStr">
        <is>
          <t>{"adjusted_cash_out": 0.0, "adjusted_position_size": 0, "adjusted_risk_amount": 0.0, "ask": 0.0, "bid": 0.0, "buy_zone_high": null, "buy_zone_low": null, "cash_available": 100000.0,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0.4553, "estimated_spread": 0.0976, "executable_entry": 325.22,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325.22, "gross_rr": 0.0, "gross_rr_1": 0.0, "gross_rr_2": 0.0, "gross_rr_decision": 0.0, "highest_correlation_ticker": "", "highest_correlation_value": null, "initial_action": "SKIP", "last_stop_date": "", "mae": null, "market_cap": 871430706632.85,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325.4964, "net_reward_1_per_share": 0.0, "net_reward_2_per_share": 0.0, "net_risk_per_share": 325.7729, "net_rr": 0.0, "net_rr_1": 0.0, "net_rr_2": 0.0, "net_stop_assumption": -0.2764, "net_target_1_assumption": -0.1626, "net_target_2_assumption": -0.1626, "normalized_atr_score": 100.0, "normalized_liquidity_score": 63.54, "normalized_momentum_score": 100, "normalized_quality_score": 89.06,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325.22,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325.22, "ticker": "JPM", "timestamp": "2026-06-21T22:36:37", "trade_id": "", "trigger_level": 0.0, "vwap_reclaimed": false, "warnings": ["Target ATR feasibility unavailable.", "Entry confirmation data unavailable; blocking auto-buy."], "weighted_net_rr": 0.0}</t>
        </is>
      </c>
    </row>
    <row r="37">
      <c r="A37" t="inlineStr">
        <is>
          <t>2026-06-21T22:36:37</t>
        </is>
      </c>
      <c r="B37" t="inlineStr">
        <is>
          <t>IFF</t>
        </is>
      </c>
      <c r="C37" t="inlineStr">
        <is>
          <t>No Trade</t>
        </is>
      </c>
      <c r="D37" t="n">
        <v>0</v>
      </c>
      <c r="E37" t="n">
        <v>76.72</v>
      </c>
      <c r="H37" t="n">
        <v>0</v>
      </c>
      <c r="K37" t="n">
        <v>0</v>
      </c>
      <c r="L37" t="inlineStr">
        <is>
          <t>No clean technical setup detected. Price in middle of value area or poor risk/reward.</t>
        </is>
      </c>
      <c r="M37" t="inlineStr">
        <is>
          <t>SKIP</t>
        </is>
      </c>
      <c r="N37" t="inlineStr">
        <is>
          <t>SKIP: No Trade result. Market regime BULL; sector STRONG; net R/R 0.00.</t>
        </is>
      </c>
      <c r="O37" t="inlineStr">
        <is>
          <t>IFF
No Trade
0.00
score
Price
76.72
R/R
0.00x
Strategy
SKIP
Grade
No Trade
Quality
0%
Buy Zone
-
Stop
0.00
Targets
-
Last after-hours
75.60
vs regular close
-1.12 (-1.46%)
Regular close
76.72
Jun 18, 11:10 PM UTC
Strategy Decision
SKIP
Market
BULL
Sector
STRONG
Net R/R
0.00
T1 R/R
0.00
Confirm
FAILED
SKIP: No Trade result. Market regime BULL; sector STRONG; net R/R 0.00.
Skip
Risk-on
Relative Strength
In line
68%
Trend Quality
Constructive
76%
Liquidity
Institutional liquidity
100%
Volume
Neutral
65%
No actionable setup detected.
No clean technical setup detected. Price in middle of value area or poor risk/reward.
Fib 61.8
74.68
Fib Zone
74.05 - 75.30
Swing Low
70.92
Swing High
80.74
No chart generated</t>
        </is>
      </c>
      <c r="Q37" t="inlineStr">
        <is>
          <t>Smart Universe: broad liquid US universe, diversified by sector | Sector: Materials - Strong (72/100); XLB sector regime is strong: 10.8% 3m return, -4.7% vs SPY | Setup: No Trade; score 0.00; R/R 0.00x; price 76.72 | Market: BULL; Sector regime: STRONG; Net R/R: 0.00; Factors: Materials | Agent action: SKIP - SKIP: No Trade result. Market regime BULL; sector STRONG; net R/R 0.00.</t>
        </is>
      </c>
      <c r="R37" t="inlineStr">
        <is>
          <t>{"adjusted_cash_out": 0.0, "adjusted_position_size": 0, "adjusted_risk_amount": 0.0, "ask": 0.0, "bid": 0.0, "buy_zone_high": null, "buy_zone_low": null, "cash_available": 100000.0, "close_above_trigger": false, "company_name": "International Flavors &amp; Fragrances",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0.2302, "estimated_spread": 0.0614, "executable_entry": 76.72,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76.72, "gross_rr": 0.0, "gross_rr_1": 0.0, "gross_rr_2": 0.0, "gross_rr_decision": 0.0, "highest_correlation_ticker": "", "highest_correlation_value": null, "initial_action": "SKIP", "last_stop_date": "", "mae": null, "market_cap": 19586882760.21,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76.8658, "net_reward_1_per_share": 0.0, "net_reward_2_per_share": 0.0, "net_risk_per_share": 77.0115, "net_rr": 0.0, "net_rr_1": 0.0, "net_rr_2": 0.0, "net_stop_assumption": -0.1458, "net_target_1_assumption": -0.0882, "net_target_2_assumption": -0.0882, "normalized_atr_score": 100.0, "normalized_liquidity_score": 23.85, "normalized_momentum_score": 100, "normalized_quality_score": 77.16,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76.72,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76.72, "ticker": "IFF", "timestamp": "2026-06-21T22:36:37", "trade_id": "", "trigger_level": 0.0, "vwap_reclaimed": false, "warnings": ["Target ATR feasibility unavailable.", "Entry confirmation data unavailable; blocking auto-buy."], "weighted_net_rr": 0.0}</t>
        </is>
      </c>
    </row>
    <row r="38">
      <c r="A38" t="inlineStr">
        <is>
          <t>2026-06-21T22:36:37</t>
        </is>
      </c>
      <c r="B38" t="inlineStr">
        <is>
          <t>IP</t>
        </is>
      </c>
      <c r="C38" t="inlineStr">
        <is>
          <t>No Trade</t>
        </is>
      </c>
      <c r="D38" t="n">
        <v>0</v>
      </c>
      <c r="E38" t="n">
        <v>36.82</v>
      </c>
      <c r="H38" t="n">
        <v>0</v>
      </c>
      <c r="K38" t="n">
        <v>0</v>
      </c>
      <c r="L38" t="inlineStr">
        <is>
          <t>No clean technical setup detected. Price in middle of value area or poor risk/reward.</t>
        </is>
      </c>
      <c r="M38" t="inlineStr">
        <is>
          <t>SKIP</t>
        </is>
      </c>
      <c r="N38" t="inlineStr">
        <is>
          <t>SKIP: No Trade result. Market regime BULL; sector STRONG; net R/R 0.00.</t>
        </is>
      </c>
      <c r="O38" t="inlineStr">
        <is>
          <t>IP
No Trade
0.00
score
Price
36.82
R/R
0.00x
Strategy
SKIP
Grade
No Trade
Quality
0%
Buy Zone
-
Stop
0.00
Targets
-
Last after-hours
36.90
vs regular close
+0.07 (+0.18%)
Regular close
36.83
Jun 18, 10:40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30.77
Fib Zone
30.41 - 31.14
Swing Low
29.02
Swing High
33.62
No chart generated</t>
        </is>
      </c>
      <c r="Q38" t="inlineStr">
        <is>
          <t>Smart Universe: broad liquid US universe, diversified by sector | Sector: Materials - Strong (72/100); XLB sector regime is strong: 10.8% 3m return, -4.7% vs SPY | Setup: No Trade; score 0.00; R/R 0.00x; price 36.82 | Market: BULL; Sector regime: STRONG; Net R/R: 0.00; Factors: Materials | Agent action: SKIP - SKIP: No Trade result. Market regime BULL; sector STRONG; net R/R 0.00.</t>
        </is>
      </c>
      <c r="R38" t="inlineStr">
        <is>
          <t>{"adjusted_cash_out": 0.0, "adjusted_position_size": 0, "adjusted_risk_amount": 0.0, "ask": 0.0, "bid": 0.0, "buy_zone_high": null, "buy_zone_low": null, "cash_available": 100000.0, "close_above_trigger": false, "company_name": "International Paper",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0.1105, "estimated_spread": 0.0295, "executable_entry": 36.82,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36.82, "gross_rr": 0.0, "gross_rr_1": 0.0, "gross_rr_2": 0.0, "gross_rr_decision": 0.0, "highest_correlation_ticker": "", "highest_correlation_value": null, "initial_action": "SKIP", "last_stop_date": "", "mae": null, "market_cap": 19496814821.08,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36.89, "net_reward_1_per_share": 0.0, "net_reward_2_per_share": 0.0, "net_risk_per_share": 36.9599, "net_rr": 0.0, "net_rr_1": 0.0, "net_rr_2": 0.0, "net_stop_assumption": -0.07, "net_target_1_assumption": -0.0423, "net_target_2_assumption": -0.0423, "normalized_atr_score": 100.0, "normalized_liquidity_score": 29.43, "normalized_momentum_score": 100, "normalized_quality_score": 78.83,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36.82,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36.82, "ticker": "IP", "timestamp": "2026-06-21T22:36:37", "trade_id": "", "trigger_level": 0.0, "vwap_reclaimed": false, "warnings": ["Target ATR feasibility unavailable.", "Entry confirmation data unavailable; blocking auto-buy."], "weighted_net_rr": 0.0}</t>
        </is>
      </c>
    </row>
    <row r="39">
      <c r="A39" t="inlineStr">
        <is>
          <t>2026-06-21T22:36:37</t>
        </is>
      </c>
      <c r="B39" t="inlineStr">
        <is>
          <t>DE</t>
        </is>
      </c>
      <c r="C39" t="inlineStr">
        <is>
          <t>No Trade</t>
        </is>
      </c>
      <c r="D39" t="n">
        <v>0</v>
      </c>
      <c r="E39" t="n">
        <v>589.24</v>
      </c>
      <c r="H39" t="n">
        <v>0</v>
      </c>
      <c r="K39" t="n">
        <v>0</v>
      </c>
      <c r="L39" t="inlineStr">
        <is>
          <t>No clean technical setup detected. Price in middle of value area or poor risk/reward.</t>
        </is>
      </c>
      <c r="M39" t="inlineStr">
        <is>
          <t>SKIP</t>
        </is>
      </c>
      <c r="N39" t="inlineStr">
        <is>
          <t>SKIP: No Trade result. Market regime BULL; sector STRONG; net R/R 0.00.</t>
        </is>
      </c>
      <c r="O39" t="inlineStr">
        <is>
          <t>DE
No Trade
0.00
score
Price
589.24
R/R
0.00x
Strategy
SKIP
Grade
No Trade
Quality
0%
Buy Zone
-
Stop
0.00
Targets
-
Last after-hours
588.40
vs regular close
-0.87 (-0.15%)
Regular close
589.27
Jun 18, 11:56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549.29
Fib Zone
545.19 - 553.39
Swing Low
515.15
Swing High
604.51
No chart generated</t>
        </is>
      </c>
      <c r="Q39" t="inlineStr">
        <is>
          <t>Smart Universe: broad liquid US universe, diversified by sector | Sector: Industrials - Strong (74/100); XLI sector regime is strong: 12.2% 3m return, -3.2% vs SPY | Setup: No Trade; score 0.00; R/R 0.00x; price 589.24 | Market: BULL; Sector regime: STRONG; Net R/R: 0.00; Factors: Industrials | Agent action: SKIP - SKIP: No Trade result. Market regime BULL; sector STRONG; net R/R 0.00.</t>
        </is>
      </c>
      <c r="R39" t="inlineStr">
        <is>
          <t>{"adjusted_cash_out": 0.0, "adjusted_position_size": 0, "adjusted_risk_amount": 0.0, "ask": 0.0, "bid": 0.0, "buy_zone_high": null, "buy_zone_low": null, "cash_available": 100000.0, "close_above_trigger": false, "company_name": "Deere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"2026-08-20T00:00:00", "entry_confirmation_passed": false, "entry_confirmation_status": "UNKNOWN", "estimated_fees": 0.0, "estimated_slippage": 0.8249, "estimated_spread": 0.1768, "executable_entry": 589.24,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589.24, "gross_rr": 0.0, "gross_rr_1": 0.0, "gross_rr_2": 0.0, "gross_rr_decision": 0.0, "highest_correlation_ticker": "", "highest_correlation_value": null, "initial_action": "SKIP", "last_stop_date": "", "mae": null, "market_cap": 159057925670.89,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589.7409, "net_reward_1_per_share": 0.0, "net_reward_2_per_share": 0.0, "net_risk_per_share": 590.2417, "net_rr": 0.0, "net_rr_1": 0.0, "net_rr_2": 0.0, "net_stop_assumption": -0.5009, "net_target_1_assumption": -0.2946, "net_target_2_assumption": -0.2946, "normalized_atr_score": 100.0, "normalized_liquidity_score": 63.73, "normalized_momentum_score": 76.07, "normalized_quality_score": 78.35,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589.24,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589.24, "ticker": "DE", "timestamp": "2026-06-21T22:36:37", "trade_id": "", "trigger_level": 0.0, "vwap_reclaimed": false, "warnings": ["Target ATR feasibility unavailable.", "Entry confirmation data unavailable; blocking auto-buy."], "weighted_net_rr": 0.0}</t>
        </is>
      </c>
    </row>
    <row r="40">
      <c r="A40" t="inlineStr">
        <is>
          <t>2026-06-21T22:36:37</t>
        </is>
      </c>
      <c r="B40" t="inlineStr">
        <is>
          <t>V</t>
        </is>
      </c>
      <c r="C40" t="inlineStr">
        <is>
          <t>No Trade</t>
        </is>
      </c>
      <c r="D40" t="n">
        <v>0</v>
      </c>
      <c r="E40" t="n">
        <v>327.24</v>
      </c>
      <c r="H40" t="n">
        <v>0</v>
      </c>
      <c r="K40" t="n">
        <v>0</v>
      </c>
      <c r="L40" t="inlineStr">
        <is>
          <t>No clean technical setup detected. Price in middle of value area or poor risk/reward.</t>
        </is>
      </c>
      <c r="M40" t="inlineStr">
        <is>
          <t>SKIP</t>
        </is>
      </c>
      <c r="N40" t="inlineStr">
        <is>
          <t>SKIP: No Trade result. Market regime BULL; sector STRONG; net R/R 0.00.</t>
        </is>
      </c>
      <c r="O40" t="inlineStr">
        <is>
          <t>V
No Trade
0.00
score
Price
327.24
R/R
0.00x
Strategy
SKIP
Grade
No Trade
Quality
0%
Buy Zone
-
Stop
0.00
Targets
-
Last after-hours
328.50
vs regular close
+1.19 (+0.36%)
Regular close
327.31
Jun 18, 11:59 PM UTC
Strategy Decision
SKIP
Market
BULL
Sector
STRONG
Net R/R
0.00
T1 R/R
0.00
Confirm
FAILED
SKIP: No Trade result. Market regime BULL; sector STRONG; net R/R 0.00.
Skip
Risk-on
Relative Strength
In line
56%
Trend Quality
Constructive
76%
Liquidity
Institutional liquidity
100%
Volume
Neutral
50%
No actionable setup detected.
No clean technical setup detected. Price in middle of value area or poor risk/reward.
Fib 61.8
323.02
Fib Zone
321.30 - 324.73
Swing Low
315.51
Swing High
335.17
No chart generated</t>
        </is>
      </c>
      <c r="Q40" t="inlineStr">
        <is>
          <t>Smart Universe: broad liquid US universe, diversified by sector | Sector: Financials - Strong (70/100); XLF sector regime is strong: 9.7% 3m return, -5.7% vs SPY | Setup: No Trade; score 0.00; R/R 0.00x; price 327.24 | Market: BULL; Sector regime: STRONG; Net R/R: 0.00; Factors: Financials | Agent action: SKIP - SKIP: No Trade result. Market regime BULL; sector STRONG; net R/R 0.00.</t>
        </is>
      </c>
      <c r="R40" t="inlineStr">
        <is>
          <t>{"adjusted_cash_out": 0.0, "adjusted_position_size": 0, "adjusted_risk_amount": 0.0, "ask": 0.0, "bid": 0.0, "buy_zone_high": null, "buy_zone_low": null, "cash_available": 100000.0,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0.4581, "estimated_spread": 0.0982, "executable_entry": 327.24,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327.24, "gross_rr": 0.0, "gross_rr_1": 0.0, "gross_rr_2": 0.0, "gross_rr_decision": 0.0, "highest_correlation_ticker": "", "highest_correlation_value": null, "initial_action": "SKIP", "last_stop_date": "", "mae": null, "market_cap": 622326622540.28,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327.5182, "net_reward_1_per_share": 0.0, "net_reward_2_per_share": 0.0, "net_risk_per_share": 327.7963, "net_rr": 0.0, "net_rr_1": 0.0, "net_rr_2": 0.0, "net_stop_assumption": -0.2782, "net_target_1_assumption": -0.1636, "net_target_2_assumption": -0.1636, "normalized_atr_score": 100.0, "normalized_liquidity_score": 59.65, "normalized_momentum_score": 79.69, "normalized_quality_score": 78.76,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327.24,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327.24, "ticker": "V", "timestamp": "2026-06-21T22:36:37", "trade_id": "", "trigger_level": 0.0, "vwap_reclaimed": false, "warnings": ["Target ATR feasibility unavailable.", "Entry confirmation data unavailable; blocking auto-buy."], "weighted_net_rr": 0.0}</t>
        </is>
      </c>
    </row>
    <row r="41">
      <c r="A41" t="inlineStr">
        <is>
          <t>2026-06-21T22:36:37</t>
        </is>
      </c>
      <c r="B41" t="inlineStr">
        <is>
          <t>BA</t>
        </is>
      </c>
      <c r="C41" t="inlineStr">
        <is>
          <t>Fib 61.8 Confluence Buy Zone</t>
        </is>
      </c>
      <c r="D41" t="n">
        <v>0.52</v>
      </c>
      <c r="E41" t="n">
        <v>222.72</v>
      </c>
      <c r="F41" t="n">
        <v>219.12</v>
      </c>
      <c r="G41" t="n">
        <v>222.86</v>
      </c>
      <c r="H41" t="n">
        <v>217.17</v>
      </c>
      <c r="I41" t="n">
        <v>231.71</v>
      </c>
      <c r="J41" t="n">
        <v>240.94</v>
      </c>
      <c r="K41" t="n">
        <v>2.2</v>
      </c>
      <c r="L41" t="inlineStr">
        <is>
          <t>Price at 61.8% fib retracement (220.99) with confluence at POC, VWAP. Planned entry at zone low 219.12; executable entry 222.72, stop below fib 78.6% at 217.17. Structural confluence: swing low at 221.04 aligns with POC (222.46).</t>
        </is>
      </c>
      <c r="M41" t="inlineStr">
        <is>
          <t>WATCH</t>
        </is>
      </c>
      <c r="N41" t="inlineStr">
        <is>
          <t>WATCH_READY: Setup is staged outside regular market hours; re-scan after the regular session opens for entry confirmation.</t>
        </is>
      </c>
      <c r="O41" t="inlineStr">
        <is>
          <t>BA
Fib 61.8 Confluence Buy Zone
0.52
score
Price
222.72
R/R
2.20x
Strategy
WATCH
Grade
B
Quality
66%
Buy Zone
219.12 - 222.86
Stop
217.17
Targets
231.71 / 240.94
Last after-hours
222.97
vs regular close
+0.19 (+0.09%)
Regular close
222.78
Jun 19, 12:00 AM UTC
Strategy Decision
WATCH
Market
BULL
Sector
STRONG
Net R/R
1.78
T1 R/R
1.46
Confirm
FAILED
WATCH_READY: Setup is staged outside regular market hours; re-scan after the regular session opens for entry confirmation.
Tradable if trigger confirms
Risk-on
Relative Strength
Lagging
45%
Trend Quality
Messy
18%
Liquidity
Institutional liquidity
100%
Volume
Confirmed
85%
Trigger
Break above prior-day high at 230.54 after holding buy zone.
Invalidation
Exit if price closes below 217.17 or setup support fails.
Ticker is lagging major indices.
Trend quality is not clean.
Market regime: Risk-on.
Price at 61.8% fib retracement (220.99) with confluence at POC, VWAP. Planned entry at zone low 219.12; executable entry 222.72, stop below fib 78.6</t>
        </is>
      </c>
      <c r="P41" t="inlineStr">
        <is>
          <t>agent_results/charts/market_lens_agent_20260621_223124_ba.png</t>
        </is>
      </c>
      <c r="Q41" t="inlineStr">
        <is>
          <t>Smart Universe: broad liquid US universe, diversified by sector | Sector: Industrials - Strong (74/100); XLI sector regime is strong: 12.2% 3m return, -3.2% vs SPY | Setup: Fib 61.8 Confluence Buy Zone; score 0.52; R/R 2.20x; price 222.72 | Market: BULL; Sector regime: STRONG; Net R/R: 1.78; Factors: Industrials | Agent action: WATCH - WATCH_READY: Setup is staged outside regular market hours; re-scan after the regular session opens for entry confirmation.</t>
        </is>
      </c>
      <c r="R41" t="inlineStr">
        <is>
          <t>{"adjusted_cash_out": 9799.68, "adjusted_position_size": 44, "adjusted_risk_amount": 244.2, "ask": 0.0, "bid": 0.0, "buy_zone_high": 222.86, "buy_zone_low": 219.12, "cash_available": 100000.0, "close_above_trigger": true, "company_name": "Boeing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0.3118, "estimated_spread": 0.0668, "executable_entry": 222.72, "execution_liquidity_bucket": "large_liquid", "exit_reason": null, "factor_exposure_after": {"Industrials": 9799.68}, "factor_exposure_before": {}, "factor_exposure_cap": 20000.0, "factor_exposure_limit_exceeded": false, "factor_tags": ["Industrials"], "final_action": "WATCH", "gross_reward_1_per_share": 8.99, "gross_reward_2_per_share": 18.22, "gross_risk_per_share": 5.55, "gross_rr": 1.9524, "gross_rr_1": 1.6198, "gross_rr_2": 3.2829, "gross_rr_decision": 1.9524, "highest_correlation_ticker": "", "highest_correlation_value": null, "initial_action": "BUY_SIMULATED", "last_stop_date": "", "mae": null, "market_cap": 175570696122.6,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222.9093, "net_reward_1_per_share": 8.6893, "net_reward_2_per_share": 17.9193, "net_risk_per_share": 5.9286, "net_rr": 1.777, "net_rr_1": 1.4657, "net_rr_2": 3.0225, "net_stop_assumption": 216.9807, "net_target_1_assumption": 231.5986, "net_target_2_assumption": 240.8286, "normalized_atr_score": 100.0, "normalized_liquidity_score": 77.21, "normalized_momentum_score": 95.64, "normalized_quality_score": 91.2, "original_cash_out": 9799.68, "original_position_size": 44, "original_risk_amount": 244.2,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44 shares, cash 9799.68, risk 244.20.", "previous_resistance": 232.3, "price": 222.72, "prior_high_20": 232.3, "prior_high_63": 244.07,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9799.68, "sector_exposure_before": 0.0, "sector_exposure_cap": 16000.0, "sector_exposure_limit_exceeded": false, "sector_regime": "STRONG", "sector_score": 73.8, "setup_score": 0.52, "setup_score_bucket": "0.50-0.59", "setup_type": "Fib 61.8 Confluence Buy Zone", "sizing_adjustment_reason": "", "spread_source": "liquidity_fallback", "stock_score": 0.52, "stop_loss": 217.17, "target_1": 231.71, "target_1_atr_distance": 1.2003, "target_2": 240.94, "target_2_atr_distance": 2.4326, "target_feasibility_status": "OK", "theoretical_entry": 219.12, "ticker": "BA", "timestamp": "2026-06-21T22:36:37", "trade_id": "", "trigger_level": 222.86, "vwap_reclaimed": false, "warnings": ["Support/Fib setup requires completed bounce or reclaim from the zone, not a falling candle.", "Gross R/R is valid, but Net R/R 1.78 failed minimum 2.00 after slippage/spread adjustment.", "WATCH: Entry confirmation failed - Support/Fib setup requires completed bounce or reclaim from the zone, not a falling candle."], "weighted_net_rr": 1.777}</t>
        </is>
      </c>
    </row>
    <row r="42">
      <c r="A42" t="inlineStr">
        <is>
          <t>2026-06-21T22:36:37</t>
        </is>
      </c>
      <c r="B42" t="inlineStr">
        <is>
          <t>SBUX</t>
        </is>
      </c>
      <c r="C42" t="inlineStr">
        <is>
          <t>Fib 61.8 Confluence Buy Zone</t>
        </is>
      </c>
      <c r="D42" t="n">
        <v>0.51</v>
      </c>
      <c r="E42" t="n">
        <v>100.65</v>
      </c>
      <c r="F42" t="n">
        <v>99.95</v>
      </c>
      <c r="G42" t="n">
        <v>101.26</v>
      </c>
      <c r="H42" t="n">
        <v>98.27</v>
      </c>
      <c r="I42" t="n">
        <v>103.79</v>
      </c>
      <c r="J42" t="n">
        <v>108.25</v>
      </c>
      <c r="K42" t="n">
        <v>1.97</v>
      </c>
      <c r="L42" t="inlineStr">
        <is>
          <t>Price at 61.8% fib retracement (100.61) with confluence at VWAP. Planned entry at zone low 99.95; executable entry 100.65, stop below fib 78.6% at 98.27.</t>
        </is>
      </c>
      <c r="M42" t="inlineStr">
        <is>
          <t>WATCH</t>
        </is>
      </c>
      <c r="N42" t="inlineStr">
        <is>
          <t>WATCH: Technical setup detected, but weighted risk/reward 1.97 is below minimum 2.00. Market regime BULL; sector NEUTRAL; net R/R 1.53.</t>
        </is>
      </c>
      <c r="O42" t="inlineStr">
        <is>
          <t>SBUX
Fib 61.8 Confluence Buy Zone
0.51
score
Price
100.65
R/R
1.97x
Strategy
WATCH
Grade
B
Quality
69%
Buy Zone
99.95 - 101.26
Stop
98.27
Targets
103.79 / 108.25
Last after-hours
100.85
vs regular close
+0.24 (+0.24%)
Regular close
100.61
Jun 18, 11:59 PM UTC
Strategy Decision
WATCH
Market
BULL
Sector
NEUTRAL
Net R/R
1.53
T1 R/R
1.18
Confirm
FAILED
WATCH: Technical setup detected, but weighted risk/reward 1.97 is below minimum 2.00. Market regime BULL; sector NEUTRAL; net R/R 1.53.
Tradable if trigger confirms
Risk-on
Relative Strength
In line
56%
Trend Quality
Messy
18%
Liquidity
Institutional liquidity
100%
Volume
Confirmed
100%
Trigger
Break above prior-day high at 101.81 after holding buy zone.
Invalidation
Exit if price closes below 98.27 or setup support fails.
Trend quality is not clean.
Market regime: Risk-on.
Relative strength: In line.
Price at 61.8% fib retracement (100.61) with confluence at VWAP. Planned entry at zone low 99.95; executable entry 100.65, stop below fib 7</t>
        </is>
      </c>
      <c r="P42" t="inlineStr">
        <is>
          <t>agent_results/charts/market_lens_agent_20260621_223124_sbux.png</t>
        </is>
      </c>
      <c r="Q42" t="inlineStr">
        <is>
          <t>Smart Universe: broad liquid US universe, diversified by sector | Sector: Consumer - Neutral (60/100); XLY sector regime is neutral: 9.0% 3m return, -6.5% vs SPY | Setup: Fib 61.8 Confluence Buy Zone; score 0.51; R/R 1.97x; price 100.65 | Market: BULL; Sector regime: NEUTRAL; Net R/R: 1.53; Factors: Consumer, Consumer Cyclical | Agent action: WATCH - WATCH: Technical setup detected, but weighted risk/reward 1.97 is below minimum 2.00. Market regime BULL; sector NEUTRAL; net R/R 1.53.</t>
        </is>
      </c>
      <c r="R42" t="inlineStr">
        <is>
          <t>{"adjusted_cash_out": 0.0, "adjusted_position_size": 0, "adjusted_risk_amount": 0.0, "ask": 0.0, "bid": 0.0, "buy_zone_high": 101.26, "buy_zone_low": 99.95, "cash_available": 100000.0, "close_above_trigger": false, "company_name": "Starbucks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0.1409, "estimated_spread": 0.0302, "executable_entry": 100.65, "execution_liquidity_bucket": "large_liquid", "exit_reason": null, "factor_exposure_after": {}, "factor_exposure_before": {}, "factor_exposure_cap": 20000.0, "factor_exposure_limit_exceeded": false, "factor_tags": ["Consumer", "Consumer Cyclical"], "final_action": "WATCH", "gross_reward_1_per_share": 3.14, "gross_reward_2_per_share": 7.6, "gross_risk_per_share": 2.38, "gross_rr": 1.6941, "gross_rr_1": 1.3193, "gross_rr_2": 3.1933, "gross_rr_decision": 1.6941, "highest_correlation_ticker": "", "highest_correlation_value": null, "initial_action": "WATCH", "last_stop_date": "", "mae": null, "market_cap": 114710806739.04,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100.7356, "net_reward_1_per_share": 3.0041, "net_reward_2_per_share": 7.4641, "net_risk_per_share": 2.5511, "net_rr": 1.5272, "net_rr_1": 1.1776, "net_rr_2": 2.9258, "net_stop_assumption": 98.1844, "net_target_1_assumption": 103.7397, "net_target_2_assumption": 108.1997, "normalized_atr_score": 100.0, "normalized_liquidity_score": 60.79, "normalized_momentum_score": 71.26, "normalized_quality_score": 75.3,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107.46, "price": 100.65, "prior_high_20": 107.46, "prior_high_63": 108.2455, "r_multiple": null, "reason": "WATCH: Technical setup detected, but weighted risk/reward 1.97 is below minimum 2.00. Market regime BULL; sector NEUTRAL; net R/R 1.53.",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0.51, "setup_score_bucket": "0.50-0.59", "setup_type": "Fib 61.8 Confluence Buy Zone", "sizing_adjustment_reason": "", "spread_source": "liquidity_fallback", "stock_score": 0.51, "stop_loss": 98.27, "target_1": 103.79, "target_1_atr_distance": 1.2009, "target_2": 108.25, "target_2_atr_distance": 2.9066, "target_feasibility_status": "OK", "theoretical_entry": 99.95, "ticker": "SBUX", "timestamp": "2026-06-21T22:36:37", "trade_id": "", "trigger_level": 101.26, "vwap_reclaimed": false, "warnings": ["Support/Fib setup requires completed bounce or reclaim from the zone, not a falling candle."], "weighted_net_rr": 1.5272}</t>
        </is>
      </c>
    </row>
    <row r="43">
      <c r="A43" t="inlineStr">
        <is>
          <t>2026-06-21T22:36:37</t>
        </is>
      </c>
      <c r="B43" t="inlineStr">
        <is>
          <t>GD</t>
        </is>
      </c>
      <c r="C43" t="inlineStr">
        <is>
          <t>Breakout + Retest</t>
        </is>
      </c>
      <c r="D43" t="n">
        <v>0.47</v>
      </c>
      <c r="E43" t="n">
        <v>350.01</v>
      </c>
      <c r="F43" t="n">
        <v>343.19</v>
      </c>
      <c r="G43" t="n">
        <v>351.36</v>
      </c>
      <c r="H43" t="n">
        <v>339.11</v>
      </c>
      <c r="I43" t="n">
        <v>362.5</v>
      </c>
      <c r="J43" t="n">
        <v>382.68</v>
      </c>
      <c r="K43" t="n">
        <v>1.79</v>
      </c>
      <c r="L43" t="inlineStr">
        <is>
          <t>Price (350.01) retesting broken resistance (351.36) as support. Breakout on 2026-06-11 with 1.7× avg volume. Volume confirmed breakout. Entry at 350.01, stop at 339.11.</t>
        </is>
      </c>
      <c r="M43" t="inlineStr">
        <is>
          <t>WATCH</t>
        </is>
      </c>
      <c r="N43" t="inlineStr">
        <is>
          <t>WATCH: Technical setup detected, but weighted risk/reward 1.79 is below minimum 2.00. Market regime BULL; sector STRONG; net R/R 1.15.</t>
        </is>
      </c>
      <c r="O43" t="inlineStr">
        <is>
          <t>GD
Breakout + Retest
0.47
score
Price
350.01
R/R
1.79x
Strategy
WATCH
Grade
A
Quality
86%
Buy Zone
343.19 - 351.36
Stop
339.11
Targets
362.50 / 382.68
Last after-hours
349.29
vs regular close
-0.54 (-0.15%)
Regular close
349.83
Jun 18, 11:55 PM UTC
Strategy Decision
WATCH
Market
BULL
Sector
STRONG
Net R/R
1.15
T1 R/R
0.84
Confirm
Passed
WATCH: Technical setup detected, but weighted risk/reward 1.79 is below minimum 2.00. Market regime BULL; sector STRONG; net R/R 1.15.
High-quality watchlist candidate
Risk-on
Relative Strength
Leadership
76%
Trend Quality
Clean uptrend
86%
Liquidity
Institutional liquidity
100%
Volume
Confirmed
85%
Trigger
Close above 366.80 or reclaim of broken resistance.
Invalidation
Exit if price closes below 339.11 or setup support fails.
Market regime: Risk-on.
Relative strength: Leadership.
Price (350.01) retesting broken resistance (351.36) as support. Breakout on 2026-06-11 with 1.7× avg volume. Volume confirmed breakout. Entry at 350.01, stop at 339.11.
F</t>
        </is>
      </c>
      <c r="Q43" t="inlineStr">
        <is>
          <t>Smart Universe: broad liquid US universe, diversified by sector | Sector: Industrials - Strong (74/100); XLI sector regime is strong: 12.2% 3m return, -3.2% vs SPY | Setup: Breakout + Retest; score 0.47; R/R 1.79x; price 350.01 | Market: BULL; Sector regime: STRONG; Net R/R: 1.15; Factors: Industrials | Agent action: WATCH - WATCH: Technical setup detected, but weighted risk/reward 1.79 is below minimum 2.00. Market regime BULL; sector STRONG; net R/R 1.15.</t>
        </is>
      </c>
      <c r="R43" t="inlineStr">
        <is>
          <t>{"adjusted_cash_out": 0.0, "adjusted_position_size": 0, "adjusted_risk_amount": 0.0, "ask": 0.0, "bid": 0.0, "buy_zone_high": 351.36, "buy_zone_low": 343.19, "cash_available": 100000.0, "close_above_trigger": true, "company_name": "General Dynamics Corporation",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1.75, "estimated_spread": 0.28, "executable_entry": 350.01, "execution_liquidity_bucket": "mid_liquid", "exit_reason": null, "factor_exposure_after": {}, "factor_exposure_before": {}, "factor_exposure_cap": 20000.0, "factor_exposure_limit_exceeded": false, "factor_tags": ["Industrials"], "final_action": "WATCH", "gross_reward_1_per_share": 12.49, "gross_reward_2_per_share": 32.67, "gross_risk_per_share": 10.9, "gross_rr": 1.5161, "gross_rr_1": 1.1459, "gross_rr_2": 2.9972, "gross_rr_decision": 1.5161, "highest_correlation_ticker": "", "highest_correlation_value": null, "initial_action": "WATCH", "last_stop_date": "", "mae": null, "market_cap": 94653272392.79,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351.025, "net_reward_1_per_share": 10.8975, "net_reward_2_per_share": 31.0775, "net_risk_per_share": 12.9301, "net_rr": 1.1549, "net_rr_1": 0.8428, "net_rr_2": 2.4035, "net_stop_assumption": 338.095, "net_target_1_assumption": 361.9225, "net_target_2_assumption": 382.1025, "normalized_atr_score": 100.0, "normalized_liquidity_score": 44.4, "normalized_momentum_score": 60.25, "normalized_quality_score": 65.43,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366.8, "price": 350.01, "prior_high_20": 366.8, "prior_high_63": 366.8,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0.47, "setup_score_bucket": "0.40-0.49", "setup_type": "Breakout + Retest", "sizing_adjustment_reason": "", "spread_source": "liquidity_fallback", "stock_score": 0.47, "stop_loss": 339.11, "target_1": 362.5, "target_1_atr_distance": 1.5291, "target_2": 382.68, "target_2_atr_distance": 3.9997, "target_feasibility_status": "OK", "theoretical_entry": 343.19, "ticker": "GD", "timestamp": "2026-06-21T22:36:37", "trade_id": "", "trigger_level": 351.36, "vwap_reclaimed": false, "warnings": [], "weighted_net_rr": 1.1549}</t>
        </is>
      </c>
    </row>
    <row r="44">
      <c r="A44" t="inlineStr">
        <is>
          <t>2026-06-21T22:36:37</t>
        </is>
      </c>
      <c r="B44" t="inlineStr">
        <is>
          <t>BRK-B</t>
        </is>
      </c>
      <c r="C44" t="inlineStr">
        <is>
          <t>Breakout + Retest</t>
        </is>
      </c>
      <c r="D44" t="n">
        <v>0.46</v>
      </c>
      <c r="E44" t="n">
        <v>489.46</v>
      </c>
      <c r="F44" t="n">
        <v>483.94</v>
      </c>
      <c r="G44" t="n">
        <v>491</v>
      </c>
      <c r="H44" t="n">
        <v>480.41</v>
      </c>
      <c r="I44" t="n">
        <v>497.93</v>
      </c>
      <c r="J44" t="n">
        <v>517.7</v>
      </c>
      <c r="K44" t="n">
        <v>1.7</v>
      </c>
      <c r="L44" t="inlineStr">
        <is>
          <t>Price (489.46) retesting broken resistance (491.00) as support. Breakout on 2026-06-15 with 1.2× avg volume. Entry at 489.46, stop at 480.41.</t>
        </is>
      </c>
      <c r="M44" t="inlineStr">
        <is>
          <t>WATCH</t>
        </is>
      </c>
      <c r="N44" t="inlineStr">
        <is>
          <t>WATCH: Technical setup detected, but weighted risk/reward 1.70 is below minimum 2.00. Market regime BULL; sector STRONG; net R/R 1.02.</t>
        </is>
      </c>
      <c r="O44" t="inlineStr">
        <is>
          <t>BRK-B
Breakout + Retest
0.46
score
Price
489.46
R/R
1.70x
Strategy
WATCH
Grade
A
Quality
83%
Buy Zone
483.94 - 491.00
Stop
480.41
Targets
497.93 / 517.70
Last after-hours
489.44
vs regular close
+0.43 (+0.09%)
Regular close
489.01
Jun 19, 12:00 AM UTC
Strategy Decision
WATCH
Market
BULL
Sector
STRONG
Net R/R
1.02
T1 R/R
0.65
Confirm
FAILED
WATCH: Technical setup detected, but weighted risk/reward 1.70 is below minimum 2.00. Market regime BULL; sector STRONG; net R/R 1.02.
High-quality watchlist candidate
Risk-on
Relative Strength
In line
63%
Trend Quality
Clean uptrend
86%
Liquidity
Institutional liquidity
100%
Volume
Confirmed
85%
Trigger
Close above 494.77 or reclaim of broken resistance.
Invalidation
Exit if price closes below 480.41 or setup support fails.
Market regime: Risk-on.
Relative strength: In line.
Price (489.46) retesting broken resistance (491.00) as support. Breakout on 2026-06-15 with 1.2× avg volume. Entry at 489.46, stop at 480.41.
Fib 61.8
476.76
Fib Zone
475.00</t>
        </is>
      </c>
      <c r="Q44" t="inlineStr">
        <is>
          <t>Smart Universe: broad liquid US universe, diversified by sector | Sector: Financials - Strong (70/100); XLF sector regime is strong: 9.7% 3m return, -5.7% vs SPY | Setup: Breakout + Retest; score 0.46; R/R 1.70x; price 489.46 | Market: BULL; Sector regime: STRONG; Net R/R: 1.02; Factors: Financials | Agent action: WATCH - WATCH: Technical setup detected, but weighted risk/reward 1.70 is below minimum 2.00. Market regime BULL; sector STRONG; net R/R 1.02.</t>
        </is>
      </c>
      <c r="R44" t="inlineStr">
        <is>
          <t>{"adjusted_cash_out": 0.0, "adjusted_position_size": 0, "adjusted_risk_amount": 0.0, "ask": 0.0, "bid": 0.0, "buy_zone_high": 491.0, "buy_zone_low": 483.94, "cash_available": 100000.0, "close_above_trigger": true, "company_name": "Berkshire Hathaway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1.6642, "estimated_spread": 0.1468, "executable_entry": 489.46, "execution_liquidity_bucket": "large_liquid", "exit_reason": null, "factor_exposure_after": {}, "factor_exposure_before": {}, "factor_exposure_cap": 20000.0, "factor_exposure_limit_exceeded": false, "factor_tags": ["Financials"], "final_action": "WATCH", "gross_reward_1_per_share": 8.47, "gross_reward_2_per_share": 28.24, "gross_risk_per_share": 9.05, "gross_rr": 1.3728, "gross_rr_1": 0.9359, "gross_rr_2": 3.1204, "gross_rr_decision": 1.3728, "highest_correlation_ticker": "", "highest_correlation_value": null, "initial_action": "WATCH", "last_stop_date": "", "mae": null, "market_cap": 1055693641049.47,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490.3655, "net_reward_1_per_share": 7.075, "net_reward_2_per_share": 26.845, "net_risk_per_share": 10.861, "net_rr": 1.0155, "net_rr_1": 0.6514, "net_rr_2": 2.4717, "net_stop_assumption": 479.5045, "net_target_1_assumption": 497.4405, "net_target_2_assumption": 517.2105, "normalized_atr_score": 100.0, "normalized_liquidity_score": 59.98, "normalized_momentum_score": 59.23, "normalized_quality_score": 69.65,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489.46, "prior_high_20": 499.79, "prior_high_63": 499.79, "r_multiple": null, "reason": "WATCH: Technical setup detected, but weighted risk/reward 1.70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0.46, "setup_score_bucket": "0.40-0.49", "setup_type": "Breakout + Retest", "sizing_adjustment_reason": "", "spread_source": "liquidity_fallback", "stock_score": 0.46, "stop_loss": 480.41, "target_1": 497.93, "target_1_atr_distance": 1.1999, "target_2": 517.7, "target_2_atr_distance": 4.0007, "target_feasibility_status": "OK", "theoretical_entry": 483.94, "ticker": "BRK-B", "timestamp": "2026-06-21T22:36:37", "trade_id": "", "trigger_level": 491.0, "vwap_reclaimed": false, "warnings": ["Breakout/retest confirmation requires completed close above trigger, held retest, and no falling candle."], "weighted_net_rr": 1.0155}</t>
        </is>
      </c>
    </row>
    <row r="45">
      <c r="A45" t="inlineStr">
        <is>
          <t>2026-06-21T22:36:37</t>
        </is>
      </c>
      <c r="B45" t="inlineStr">
        <is>
          <t>ECL</t>
        </is>
      </c>
      <c r="C45" t="inlineStr">
        <is>
          <t>Breakout + Retest</t>
        </is>
      </c>
      <c r="D45" t="n">
        <v>0.44</v>
      </c>
      <c r="E45" t="n">
        <v>269.12</v>
      </c>
      <c r="F45" t="n">
        <v>259.35</v>
      </c>
      <c r="G45" t="n">
        <v>266.18</v>
      </c>
      <c r="H45" t="n">
        <v>255.94</v>
      </c>
      <c r="I45" t="n">
        <v>277.32</v>
      </c>
      <c r="J45" t="n">
        <v>296.45</v>
      </c>
      <c r="K45" t="n">
        <v>1.13</v>
      </c>
      <c r="L45" t="inlineStr">
        <is>
          <t>Price (269.12) retesting broken resistance (266.18) as support. Breakout on 2026-06-15 with 1.1× avg volume. Entry at 269.12, stop at 255.94.</t>
        </is>
      </c>
      <c r="M45" t="inlineStr">
        <is>
          <t>WATCH</t>
        </is>
      </c>
      <c r="N45" t="inlineStr">
        <is>
          <t>WATCH: Technical setup detected, but weighted risk/reward 1.13 is below minimum 2.00. Market regime BULL; sector STRONG; net R/R 0.73.</t>
        </is>
      </c>
      <c r="O45" t="inlineStr">
        <is>
          <t>ECL
Breakout + Retest
0.44
score
Price
269.12
R/R
1.13x
Strategy
WATCH
Grade
A
Quality
86%
Buy Zone
259.35 - 266.18
Stop
255.94
Targets
277.32 / 296.45
Last after-hours
273.99
vs regular close
+4.93 (+1.83%)
Regular close
269.06
Jun 18, 11:56 PM UTC
Strategy Decision
WATCH
Market
BULL
Sector
STRONG
Net R/R
0.73
T1 R/R
0.47
Confirm
FAILED
WATCH: Technical setup detected, but weighted risk/reward 1.13 is below minimum 2.00. Market regime BULL; sector STRONG; net R/R 0.73.
High-quality watchlist candidate
Risk-on
Relative Strength
Leadership
100%
Trend Quality
Constructive
68%
Liquidity
Institutional liquidity
100%
Volume
Confirmed
85%
Trigger
Close above 275.35 or reclaim of broken resistance.
Invalidation
Exit if price closes below 255.94 or setup support fails.
Market regime: Risk-on.
Relative strength: Leadership.
Price (269.12) retesting broken resistance (266.18) as support. Breakout on 2026-06-15 with 1.1× avg volume. Entry at 269.12, stop at 255.94.
Fib 61.8
251.54
Fib Zone
24</t>
        </is>
      </c>
      <c r="Q45" t="inlineStr">
        <is>
          <t>Smart Universe: broad liquid US universe, diversified by sector | Sector: Materials - Strong (72/100); XLB sector regime is strong: 10.8% 3m return, -4.7% vs SPY | Setup: Breakout + Retest; score 0.44; R/R 1.13x; price 269.12 | Market: BULL; Sector regime: STRONG; Net R/R: 0.73; Factors: Materials | Agent action: WATCH - WATCH: Technical setup detected, but weighted risk/reward 1.13 is below minimum 2.00. Market regime BULL; sector STRONG; net R/R 0.73.</t>
        </is>
      </c>
      <c r="R45" t="inlineStr">
        <is>
          <t>{"adjusted_cash_out": 0.0, "adjusted_position_size": 0, "adjusted_risk_amount": 0.0, "ask": 0.0, "bid": 0.0, "buy_zone_high": 266.18, "buy_zone_low": 259.35, "cash_available": 100000.0, "close_above_trigger": true, "company_name": "Ecolab",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1.3456, "estimated_spread": 0.2153, "executable_entry": 269.12, "execution_liquidity_bucket": "mid_liquid", "exit_reason": null, "factor_exposure_after": {}, "factor_exposure_before": {}, "factor_exposure_cap": 20000.0, "factor_exposure_limit_exceeded": false, "factor_tags": ["Materials"], "final_action": "WATCH", "gross_reward_1_per_share": 8.2, "gross_reward_2_per_share": 27.33, "gross_risk_per_share": 13.18, "gross_rr": 0.9124, "gross_rr_1": 0.6222, "gross_rr_2": 2.0736, "gross_rr_decision": 0.9124, "highest_correlation_ticker": "", "highest_correlation_value": null, "initial_action": "WATCH", "last_stop_date": "", "mae": null, "market_cap": 75740459164.03,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269.9004, "net_reward_1_per_share": 6.9755, "net_reward_2_per_share": 26.1055, "net_risk_per_share": 14.7409, "net_rr": 0.7328, "net_rr_1": 0.4732, "net_rr_2": 1.771, "net_stop_assumption": 255.1596, "net_target_1_assumption": 276.876, "net_target_2_assumption": 296.006, "normalized_atr_score": 100.0, "normalized_liquidity_score": 47.54, "normalized_momentum_score": 80.34, "normalized_quality_score": 75.42,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276.78, "price": 269.12, "prior_high_20": 276.78, "prior_high_63": 278.2417, "r_multiple": null, "reason": "WATCH: Technical setup detected, but weighted risk/reward 1.13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255.94, "target_1": 277.32, "target_1_atr_distance": 1.2002, "target_2": 296.45, "target_2_atr_distance": 4.0001, "target_feasibility_status": "OK", "theoretical_entry": 259.35, "ticker": "ECL", "timestamp": "2026-06-21T22:36:37", "trade_id": "", "trigger_level": 266.18, "vwap_reclaimed": false, "warnings": ["Breakout/retest confirmation requires completed close above trigger, held retest, and no falling candle."], "weighted_net_rr": 0.7328}</t>
        </is>
      </c>
    </row>
    <row r="46">
      <c r="A46" t="inlineStr">
        <is>
          <t>2026-06-21T22:36:37</t>
        </is>
      </c>
      <c r="B46" t="inlineStr">
        <is>
          <t>KO</t>
        </is>
      </c>
      <c r="C46" t="inlineStr">
        <is>
          <t>Fib 61.8 Confluence Buy Zone</t>
        </is>
      </c>
      <c r="D46" t="n">
        <v>0.41</v>
      </c>
      <c r="E46" t="n">
        <v>79.39</v>
      </c>
      <c r="F46" t="n">
        <v>78.68000000000001</v>
      </c>
      <c r="G46" t="n">
        <v>79.45</v>
      </c>
      <c r="H46" t="n">
        <v>77.7</v>
      </c>
      <c r="I46" t="n">
        <v>81.23999999999999</v>
      </c>
      <c r="J46" t="n">
        <v>83.75</v>
      </c>
      <c r="K46" t="n">
        <v>1.62</v>
      </c>
      <c r="L46" t="inlineStr">
        <is>
          <t>Price at 61.8% fib retracement (79.06) with confluence at POC, VWAP. Planned entry at zone low 78.68; executable entry 79.39, stop below fib 78.6% at 77.70.</t>
        </is>
      </c>
      <c r="M46" t="inlineStr">
        <is>
          <t>WATCH</t>
        </is>
      </c>
      <c r="N46" t="inlineStr">
        <is>
          <t>WATCH: Technical setup detected, but weighted risk/reward 1.62 is below minimum 2.00. Market regime BULL; sector NEUTRAL; net R/R 1.23.</t>
        </is>
      </c>
      <c r="O46" t="inlineStr">
        <is>
          <t>KO
Fib 61.8 Confluence Buy Zone
0.41
score
Price
79.39
R/R
1.62x
Strategy
WATCH
Grade
B
Quality
73%
Buy Zone
78.68 - 79.45
Stop
77.70
Targets
81.24 / 83.75
Last after-hours
79.42
vs regular close
+0.05 (+0.07%)
Regular close
79.37
Jun 18, 11:59 PM UTC
Strategy Decision
WATCH
Market
BULL
Sector
NEUTRAL
Net R/R
1.23
T1 R/R
0.96
Confirm
FAILED
WATCH: Technical setup detected, but weighted risk/reward 1.62 is below minimum 2.00. Market regime BULL; sector NEUTRAL; net R/R 1.23.
Tradable if trigger confirms
Risk-on
Relative Strength
In line
56%
Trend Quality
Constructive
68%
Liquidity
Institutional liquidity
100%
Volume
Neutral
50%
Trigger
Break above prior-day high at 80.33 after holding buy zone.
Invalidation
Exit if price closes below 77.70 or setup support fails.
Market regime: Risk-on.
Relative strength: In line.
Price at 61.8% fib retracement (79.06) with confluence at POC, VWAP. Planned entry at zone low 78.68; executable entry 79.39, stop below fib 78.6% at 77.70.
Fib 61.8
79.06</t>
        </is>
      </c>
      <c r="Q46" t="inlineStr">
        <is>
          <t>Smart Universe: broad liquid US universe, diversified by sector | Sector: Consumer - Neutral (60/100); XLY sector regime is neutral: 9.0% 3m return, -6.5% vs SPY | Setup: Fib 61.8 Confluence Buy Zone; score 0.41; R/R 1.62x; price 79.39 | Market: BULL; Sector regime: NEUTRAL; Net R/R: 1.23; Factors: Consumer, Consumer Cyclical | Agent action: WATCH - WATCH: Technical setup detected, but weighted risk/reward 1.62 is below minimum 2.00. Market regime BULL; sector NEUTRAL; net R/R 1.23.</t>
        </is>
      </c>
      <c r="R46" t="inlineStr">
        <is>
          <t>{"adjusted_cash_out": 0.0, "adjusted_position_size": 0, "adjusted_risk_amount": 0.0, "ask": 0.0, "bid": 0.0, "buy_zone_high": 79.45, "buy_zone_low": 78.68, "cash_available": 100000.0, "close_above_trigger": true, "company_name": "Coca-Cola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0.1111, "estimated_spread": 0.0238, "executable_entry": 79.39, "execution_liquidity_bucket": "large_liquid", "exit_reason": null, "factor_exposure_after": {}, "factor_exposure_before": {}, "factor_exposure_cap": 20000.0, "factor_exposure_limit_exceeded": false, "factor_tags": ["Consumer", "Consumer Cyclical"], "final_action": "WATCH", "gross_reward_1_per_share": 1.85, "gross_reward_2_per_share": 4.36, "gross_risk_per_share": 1.69, "gross_rr": 1.3917, "gross_rr_1": 1.0947, "gross_rr_2": 2.5799, "gross_rr_decision": 1.3917, "highest_correlation_ticker": "", "highest_correlation_value": null, "initial_action": "WATCH", "last_stop_date": "", "mae": null, "market_cap": 341574076538.99,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79.4575, "net_reward_1_per_share": 1.7428, "net_reward_2_per_share": 4.2528, "net_risk_per_share": 1.825, "net_rr": 1.2301, "net_rr_1": 0.955, "net_rr_2": 2.3304, "net_stop_assumption": 77.6325, "net_target_1_assumption": 81.2003, "net_target_2_assumption": 83.7103, "normalized_atr_score": 100.0, "normalized_liquidity_score": 44.4, "normalized_momentum_score": 71.58, "normalized_quality_score": 70.53,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83.5009, "price": 79.39, "prior_high_20": 83.5009, "prior_high_63": 83.5009, "r_multiple": null, "reason": "WATCH: Technical setup detected, but weighted risk/reward 1.62 is below minimum 2.00. Market regime BULL; sector NEUTRAL; net R/R 1.23.",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0.41, "setup_score_bucket": "0.40-0.49", "setup_type": "Fib 61.8 Confluence Buy Zone", "sizing_adjustment_reason": "", "spread_source": "liquidity_fallback", "stock_score": 0.41, "stop_loss": 77.7, "target_1": 81.24, "target_1_atr_distance": 1.1996, "target_2": 83.75, "target_2_atr_distance": 2.8271, "target_feasibility_status": "OK", "theoretical_entry": 78.68, "ticker": "KO", "timestamp": "2026-06-21T22:36:37", "trade_id": "", "trigger_level": 79.45, "vwap_reclaimed": false, "warnings": ["Support/Fib setup requires completed bounce or reclaim from the zone, not a falling candle."], "weighted_net_rr": 1.2301}</t>
        </is>
      </c>
    </row>
    <row r="47">
      <c r="A47" t="inlineStr">
        <is>
          <t>2026-06-21T22:36:37</t>
        </is>
      </c>
      <c r="B47" t="inlineStr">
        <is>
          <t>BLK</t>
        </is>
      </c>
      <c r="C47" t="inlineStr">
        <is>
          <t>Fib 61.8 Confluence Buy Zone</t>
        </is>
      </c>
      <c r="D47" t="n">
        <v>0.39</v>
      </c>
      <c r="E47" t="n">
        <v>1050.09</v>
      </c>
      <c r="F47" t="n">
        <v>1038.93</v>
      </c>
      <c r="G47" t="n">
        <v>1051.55</v>
      </c>
      <c r="H47" t="n">
        <v>1033.56</v>
      </c>
      <c r="I47" t="n">
        <v>1080.39</v>
      </c>
      <c r="J47" t="n">
        <v>1083.22</v>
      </c>
      <c r="K47" t="n">
        <v>1.89</v>
      </c>
      <c r="L47" t="inlineStr">
        <is>
          <t>Price at 61.8% fib retracement (1045.24) with confluence at POC. Planned entry at zone low 1038.93; executable entry 1050.09, stop below fib 78.6% at 1033.56.</t>
        </is>
      </c>
      <c r="M47" t="inlineStr">
        <is>
          <t>WATCH</t>
        </is>
      </c>
      <c r="N47" t="inlineStr">
        <is>
          <t>WATCH: Technical setup detected, but weighted risk/reward 1.89 is below minimum 2.00. Market regime BULL; sector STRONG; net R/R 1.61.</t>
        </is>
      </c>
      <c r="O47" t="inlineStr">
        <is>
          <t>BLK
Fib 61.8 Confluence Buy Zone
0.39
score
Price
1050.09
R/R
1.89x
Strategy
WATCH
Grade
B
Quality
71%
Buy Zone
1038.93 - 1051.55
Stop
1033.56
Targets
1080.39 / 1083.22
Last after-hours
1047.00
vs regular close
-2.80 (-0.27%)
Regular close
1049.80
Jun 19, 12:00 AM UTC
Strategy Decision
WATCH
Market
BULL
Sector
STRONG
Net R/R
1.61
T1 R/R
1.58
Confirm
Passed
WATCH: Technical setup detected, but weighted risk/reward 1.89 is below minimum 2.00. Market regime BULL; sector STRONG; net R/R 1.61.
Tradable if trigger confirms
Risk-on
Relative Strength
In line
56%
Trend Quality
Constructive
58%
Liquidity
Institutional liquidity
100%
Volume
Neutral
50%
Trigger
Break above prior-day high at 1075.69 after holding buy zone.
Invalidation
Exit if price closes below 1033.56 or setup support fails.
Market regime: Risk-on.
Relative strength: In line.
Price at 61.8% fib retracement (1045.24) with confluence at POC. Planned entry at zone low 1038.93; executable entry 1050.09, stop below fib 78.6% at 103</t>
        </is>
      </c>
      <c r="Q47" t="inlineStr">
        <is>
          <t>Smart Universe: broad liquid US universe, diversified by sector | Sector: Financials - Strong (70/100); XLF sector regime is strong: 9.7% 3m return, -5.7% vs SPY | Setup: Fib 61.8 Confluence Buy Zone; score 0.39; R/R 1.89x; price 1050.09 | Market: BULL; Sector regime: STRONG; Net R/R: 1.61; Factors: Financials | Agent action: WATCH - WATCH: Technical setup detected, but weighted risk/reward 1.89 is below minimum 2.00. Market regime BULL; sector STRONG; net R/R 1.61.</t>
        </is>
      </c>
      <c r="R47" t="inlineStr">
        <is>
          <t>{"adjusted_cash_out": 0.0, "adjusted_position_size": 0, "adjusted_risk_amount": 0.0, "ask": 0.0, "bid": 0.0, "buy_zone_high": 1051.55, "buy_zone_low": 1038.93, "cash_available": 100000.0, "close_above_trigger": true, "company_name": "BlackRock, Inc.", "confirmation_candle_timestamp": "2026-06-17T04:00:00+00:00",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17, "duration": null, "earnings_blackout": false, "earnings_date": "2026-07-15T00:00:00", "entry_confirmation_passed": true, "entry_confirmation_status": "PASSED", "estimated_fees": 0.0, "estimated_slippage": 1.4701, "estimated_spread": 0.315, "executable_entry": 1050.09, "execution_liquidity_bucket": "large_liquid", "exit_reason": null, "factor_exposure_after": {}, "factor_exposure_before": {}, "factor_exposure_cap": 20000.0, "factor_exposure_limit_exceeded": false, "factor_tags": ["Financials"], "final_action": "WATCH", "gross_reward_1_per_share": 30.3, "gross_reward_2_per_share": 33.13, "gross_risk_per_share": 16.53, "gross_rr": 1.8673, "gross_rr_1": 1.833, "gross_rr_2": 2.0042, "gross_rr_decision": 1.8673, "highest_correlation_ticker": "", "highest_correlation_value": null, "initial_action": "WATCH", "last_stop_date": "", "mae": null, "market_cap": 163009654203.16,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1050.9826, "net_reward_1_per_share": 28.8824, "net_reward_2_per_share": 31.7124, "net_risk_per_share": 18.3152, "net_rr": 1.6079, "net_rr_1": 1.577, "net_rr_2": 1.7315, "net_stop_assumption": 1032.6674, "net_target_1_assumption": 1079.865, "net_target_2_assumption": 1082.695, "normalized_atr_score": 100.0, "normalized_liquidity_score": 57.73, "normalized_momentum_score": 83.45, "normalized_quality_score": 79.87,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1078.92, "price": 1050.09, "prior_high_20": 1078.92, "prior_high_63": 1104.8639, "r_multiple": null, "reason": "WATCH: Technical setup detected, but weighted risk/reward 1.89 is below minimum 2.00. Market regime BULL; sector STRONG; net R/R 1.61.",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"Fib 61.8 Confluence Buy Zone", "sizing_adjustment_reason": "", "spread_source": "liquidity_fallback", "stock_score": 0.39, "stop_loss": 1033.56, "target_1": 1080.39, "target_1_atr_distance": 1.2001, "target_2": 1083.22, "target_2_atr_distance": 1.3121, "target_feasibility_status": "OK", "theoretical_entry": 1038.93, "ticker": "BLK", "timestamp": "2026-06-21T22:36:37", "trade_id": "", "trigger_level": 1051.55, "vwap_reclaimed": false, "warnings": [], "weighted_net_rr": 1.6079}</t>
        </is>
      </c>
    </row>
    <row r="48">
      <c r="A48" t="inlineStr">
        <is>
          <t>2026-06-21T22:36:37</t>
        </is>
      </c>
      <c r="B48" t="inlineStr">
        <is>
          <t>CB</t>
        </is>
      </c>
      <c r="C48" t="inlineStr">
        <is>
          <t>Liquidity Trap Buy Zone</t>
        </is>
      </c>
      <c r="D48" t="n">
        <v>0.39</v>
      </c>
      <c r="E48" t="n">
        <v>323.4</v>
      </c>
      <c r="F48" t="n">
        <v>322.76</v>
      </c>
      <c r="G48" t="n">
        <v>324.04</v>
      </c>
      <c r="H48" t="n">
        <v>312.97</v>
      </c>
      <c r="I48" t="n">
        <v>331.12</v>
      </c>
      <c r="J48" t="n">
        <v>349.15</v>
      </c>
      <c r="K48" t="n">
        <v>1.35</v>
      </c>
      <c r="L48" t="inlineStr">
        <is>
          <t>Price (323.40) swept below VAL (321.76) and reclaimed it — liquidity trap confirmed. POC at 325.64 provides structural support. Entry at 323.40, stop at 312.97.</t>
        </is>
      </c>
      <c r="M48" t="inlineStr">
        <is>
          <t>WATCH</t>
        </is>
      </c>
      <c r="N48" t="inlineStr">
        <is>
          <t>WATCH: Technical setup detected, but weighted risk/reward 1.35 is below minimum 2.00. Market regime BULL; sector STRONG; net R/R 0.99.</t>
        </is>
      </c>
      <c r="O48" t="inlineStr">
        <is>
          <t xml:space="preserve">CB
Liquidity Trap Buy Zone
0.39
score
Price
323.40
R/R
1.35x
Strategy
WATCH
Grade
B
Quality
70%
Buy Zone
322.76 - 324.04
Stop
312.97
Targets
331.12 / 349.15
Last after-hours
322.01
vs regular close
-1.44 (-0.45%)
Regular close
323.45
Jun 19, 12:00 AM UTC
Strategy Decision
WATCH
Market
BULL
Sector
STRONG
Net R/R
0.99
T1 R/R
0.66
Confirm
FAILED
WATCH: Technical setup detected, but weighted risk/reward 1.35 is below minimum 2.00. Market regime BULL; sector STRONG; net R/R 0.99.
Tradable if trigger confirms
Risk-on
Relative Strength
In line
56%
Trend Quality
Messy
28%
Liquidity
Institutional liquidity
100%
Volume
Confirmed
100%
Trigger
Break above prior-day high at 331.20 after holding buy zone.
Invalidation
Exit if price closes below 312.97 or setup support fails.
Trend quality is not clean.
Market regime: Risk-on.
Relative strength: In line.
Price (323.40) swept below VAL (321.76) and reclaimed it — liquidity trap confirmed. POC at 325.64 provides structural support. Entry at 323.40, </t>
        </is>
      </c>
      <c r="Q48" t="inlineStr">
        <is>
          <t>Smart Universe: broad liquid US universe, diversified by sector | Sector: Financials - Strong (70/100); XLF sector regime is strong: 9.7% 3m return, -5.7% vs SPY | Setup: Liquidity Trap Buy Zone; score 0.39; R/R 1.35x; price 323.40 | Market: BULL; Sector regime: STRONG; Net R/R: 0.99; Factors: Financials | Agent action: WATCH - WATCH: Technical setup detected, but weighted risk/reward 1.35 is below minimum 2.00. Market regime BULL; sector STRONG; net R/R 0.99.</t>
        </is>
      </c>
      <c r="R48" t="inlineStr">
        <is>
          <t>{"adjusted_cash_out": 0.0, "adjusted_position_size": 0, "adjusted_risk_amount": 0.0, "ask": 0.0, "bid": 0.0, "buy_zone_high": 324.04, "buy_zone_low": 322.76, "cash_available": 100000.0, "close_above_trigger": true, "company_name": "Chubb Limited",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0.4528, "estimated_spread": 0.097, "executable_entry": 323.4, "execution_liquidity_bucket": "large_liquid", "exit_reason": null, "factor_exposure_after": {}, "factor_exposure_before": {}, "factor_exposure_cap": 20000.0, "factor_exposure_limit_exceeded": false, "factor_tags": ["Financials"], "final_action": "WATCH", "gross_reward_1_per_share": 7.72, "gross_reward_2_per_share": 25.75, "gross_risk_per_share": 10.43, "gross_rr": 1.0859, "gross_rr_1": 0.7402, "gross_rr_2": 2.4688, "gross_rr_decision": 1.0859, "highest_correlation_ticker": "", "highest_correlation_value": null, "initial_action": "WATCH", "last_stop_date": "", "mae": null, "market_cap": 125433955913.09,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323.6749, "net_reward_1_per_share": 7.2834, "net_reward_2_per_share": 25.3134, "net_risk_per_share": 10.9798, "net_rr": 0.9918, "net_rr_1": 0.6633, "net_rr_2": 2.3055, "net_stop_assumption": 312.6951, "net_target_1_assumption": 330.9583, "net_target_2_assumption": 348.9883, "normalized_atr_score": 100.0, "normalized_liquidity_score": 51.02, "normalized_momentum_score": 49.88, "normalized_quality_score": 62.75,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332.5125, "price": 323.4, "prior_high_20": 332.5125, "prior_high_63": 335.0945, "r_multiple": null, "reason": "WATCH: Technical setup detected, but weighted risk/reward 1.35 is below minimum 2.00. Market regime BULL; sector STRONG; net R/R 0.99.",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"Liquidity Trap Buy Zone", "sizing_adjustment_reason": "", "spread_source": "liquidity_fallback", "stock_score": 0.39, "stop_loss": 312.97, "target_1": 331.12, "target_1_atr_distance": 1.1993, "target_2": 349.15, "target_2_atr_distance": 4.0003, "target_feasibility_status": "OK", "theoretical_entry": 322.76, "ticker": "CB", "timestamp": "2026-06-21T22:36:37", "trade_id": "", "trigger_level": 324.04, "vwap_reclaimed": false, "warnings": ["Support/Fib setup requires completed bounce or reclaim from the zone, not a falling candle."], "weighted_net_rr": 0.9918}</t>
        </is>
      </c>
    </row>
    <row r="49">
      <c r="A49" t="inlineStr">
        <is>
          <t>2026-06-21T22:36:37</t>
        </is>
      </c>
      <c r="B49" t="inlineStr">
        <is>
          <t>BALL</t>
        </is>
      </c>
      <c r="C49" t="inlineStr">
        <is>
          <t>Breakout + Retest</t>
        </is>
      </c>
      <c r="D49" t="n">
        <v>0.39</v>
      </c>
      <c r="E49" t="n">
        <v>57.72</v>
      </c>
      <c r="F49" t="n">
        <v>55.93</v>
      </c>
      <c r="G49" t="n">
        <v>57.33</v>
      </c>
      <c r="H49" t="n">
        <v>55.23</v>
      </c>
      <c r="I49" t="n">
        <v>59.4</v>
      </c>
      <c r="J49" t="n">
        <v>63.65</v>
      </c>
      <c r="K49" t="n">
        <v>1.27</v>
      </c>
      <c r="L49" t="inlineStr">
        <is>
          <t>Price (57.72) retesting broken resistance (57.33) as support. Breakout on 2026-06-15 with 1.0× avg volume. Entry at 57.72, stop at 55.23.</t>
        </is>
      </c>
      <c r="M49" t="inlineStr">
        <is>
          <t>WATCH</t>
        </is>
      </c>
      <c r="N49" t="inlineStr">
        <is>
          <t>WATCH: Technical setup detected, but weighted risk/reward 1.27 is below minimum 2.00. Market regime BULL; sector STRONG; net R/R 0.80.</t>
        </is>
      </c>
      <c r="O49" t="inlineStr">
        <is>
          <t xml:space="preserve">BALL
Breakout + Retest
0.39
score
Price
57.72
R/R
1.27x
Strategy
WATCH
Grade
B
Quality
69%
Buy Zone
55.93 - 57.33
Stop
55.23
Targets
59.40 / 63.65
Last after-hours
57.72
vs regular close
-0.01 (-0.02%)
Regular close
57.73
Jun 19, 12:00 AM UTC
Strategy Decision
WATCH
Market
BULL
Sector
STRONG
Net R/R
0.80
T1 R/R
0.50
Confirm
FAILED
WATCH: Technical setup detected, but weighted risk/reward 1.27 is below minimum 2.00. Market regime BULL; sector STRONG; net R/R 0.80.
Tradable if trigger confirms
Risk-on
Relative Strength
Leadership
71%
Trend Quality
Messy
18%
Liquidity
Institutional liquidity
100%
Volume
Confirmed
85%
Trigger
Close above 59.18 or reclaim of broken resistance.
Invalidation
Exit if price closes below 55.23 or setup support fails.
Trend quality is not clean.
Market regime: Risk-on.
Relative strength: Leadership.
Price (57.72) retesting broken resistance (57.33) as support. Breakout on 2026-06-15 with 1.0× avg volume. Entry at 57.72, stop at 55.23.
Fib 61.8
55.51
Fib Zone
</t>
        </is>
      </c>
      <c r="Q49" t="inlineStr">
        <is>
          <t>Smart Universe: broad liquid US universe, diversified by sector | Sector: Materials - Strong (72/100); XLB sector regime is strong: 10.8% 3m return, -4.7% vs SPY | Setup: Breakout + Retest; score 0.39; R/R 1.27x; price 57.72 | Market: BULL; Sector regime: STRONG; Net R/R: 0.80; Factors: Materials | Agent action: WATCH - WATCH: Technical setup detected, but weighted risk/reward 1.27 is below minimum 2.00. Market regime BULL; sector STRONG; net R/R 0.80.</t>
        </is>
      </c>
      <c r="R49" t="inlineStr">
        <is>
          <t>{"adjusted_cash_out": 0.0, "adjusted_position_size": 0, "adjusted_risk_amount": 0.0, "ask": 0.0, "bid": 0.0, "buy_zone_high": 57.33, "buy_zone_low": 55.93, "cash_available": 100000.0, "close_above_trigger": true, "company_name": "Ball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1.68, "gross_reward_2_per_share": 5.93, "gross_risk_per_share": 2.49, "gross_rr": 1.0161, "gross_rr_1": 0.6747, "gross_rr_2": 2.3815, "gross_rr_decision": 1.0161, "highest_correlation_ticker": "", "highest_correlation_value": null, "initial_action": "WATCH", "last_stop_date": "", "mae": null, "market_cap": 15367748939.93,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57.8874, "net_reward_1_per_share": 1.4174, "net_reward_2_per_share": 5.6674, "net_risk_per_share": 2.8248, "net_rr": 0.8027, "net_rr_1": 0.5018, "net_rr_2": 2.0063, "net_stop_assumption": 55.0626, "net_target_1_assumption": 59.3048, "net_target_2_assumption": 63.5548, "normalized_atr_score": 100.0, "normalized_liquidity_score": 24.74, "normalized_momentum_score": 58.05, "normalized_quality_score": 58.54,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57.72, "prior_high_20": 59.18, "prior_high_63": 65.1209, "r_multiple": null, "reason": "WATCH: Technical setup detected, but weighted risk/reward 1.27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0.39, "setup_score_bucket": "&lt;0.40", "setup_type": "Breakout + Retest", "sizing_adjustment_reason": "", "spread_source": "liquidity_fallback", "stock_score": 0.39, "stop_loss": 55.23, "target_1": 59.4, "target_1_atr_distance": 1.2027, "target_2": 63.65, "target_2_atr_distance": 4.2451, "target_feasibility_status": "OK", "theoretical_entry": 55.93, "ticker": "BALL", "timestamp": "2026-06-21T22:36:37", "trade_id": "", "trigger_level": 57.33, "vwap_reclaimed": false, "warnings": ["Breakout/retest confirmation requires completed close above trigger, held retest, and no falling candle."], "weighted_net_rr": 0.8027}</t>
        </is>
      </c>
    </row>
    <row r="50">
      <c r="A50" t="inlineStr">
        <is>
          <t>2026-06-21T22:36:37</t>
        </is>
      </c>
      <c r="B50" t="inlineStr">
        <is>
          <t>FDX</t>
        </is>
      </c>
      <c r="C50" t="inlineStr">
        <is>
          <t>No Trade</t>
        </is>
      </c>
      <c r="D50" t="n">
        <v>0</v>
      </c>
      <c r="E50" t="n">
        <v>326.2</v>
      </c>
      <c r="H50" t="n">
        <v>0</v>
      </c>
      <c r="K50" t="n">
        <v>0</v>
      </c>
      <c r="L50" t="inlineStr">
        <is>
          <t>No clean technical setup detected. Price in middle of value area or poor risk/reward.</t>
        </is>
      </c>
      <c r="M50" t="inlineStr">
        <is>
          <t>SKIP</t>
        </is>
      </c>
      <c r="N50" t="inlineStr">
        <is>
          <t>SKIP: No Trade result. Market regime BULL; sector STRONG; net R/R 0.00.</t>
        </is>
      </c>
      <c r="O50" t="inlineStr">
        <is>
          <t>FDX
No Trade
0.00
score
Price
326.20
R/R
0.00x
Strategy
SKIP
Grade
No Trade
Quality
0%
Buy Zone
-
Stop
0.00
Targets
-
Last after-hours
326.99
vs regular close
+0.78 (+0.24%)
Regular close
326.21
Jun 18, 11:59 PM UTC
Strategy Decision
SKIP
Market
BULL
Sector
STRONG
Net R/R
0.00
T1 R/R
0.00
Confirm
FAILED
SKIP: No Trade result. Market regime BULL; sector STRONG; net R/R 0.00.
Skip
Risk-on
Relative Strength
Leadership
83%
Trend Quality
Constructive
68%
Liquidity
Institutional liquidity
100%
Volume
Confirmed
100%
No actionable setup detected.
No clean technical setup detected. Price in middle of value area or poor risk/reward.
Fib 61.8
310.14
Fib Zone
307.74 - 312.54
Swing Low
290.98
Swing High
341.14
No chart generated</t>
        </is>
      </c>
      <c r="Q50" t="inlineStr">
        <is>
          <t>Smart Universe: broad liquid US universe, diversified by sector | Sector: Industrials - Strong (74/100); XLI sector regime is strong: 12.2% 3m return, -3.2% vs SPY | Setup: No Trade; score 0.00; R/R 0.00x; price 326.20 | Market: BULL; Sector regime: STRONG; Net R/R: 0.00; Factors: Industrials | Agent action: SKIP - SKIP: No Trade result. Market regime BULL; sector STRONG; net R/R 0.00.</t>
        </is>
      </c>
      <c r="R50" t="inlineStr">
        <is>
          <t>{"adjusted_cash_out": 0.0, "adjusted_position_size": 0, "adjusted_risk_amount": 0.0, "ask": 0.0, "bid": 0.0, "buy_zone_high": null, "buy_zone_low": null, "cash_available": 100000.0, "close_above_trigger": false, "company_name": "FedEx",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 "duration": null, "earnings_blackout": true, "earnings_date": "2026-06-23T00:00:00", "entry_confirmation_passed": false, "entry_confirmation_status": "UNKNOWN", "estimated_fees": 0.0, "estimated_slippage": 0.4567, "estimated_spread": 0.0979, "executable_entry": 326.2,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326.2, "gross_rr": 0.0, "gross_rr_1": 0.0, "gross_rr_2": 0.0, "gross_rr_decision": 0.0, "highest_correlation_ticker": "", "highest_correlation_value": null, "initial_action": "SKIP", "last_stop_date": "", "mae": null, "market_cap": 77833526719.88,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326.4773, "net_reward_1_per_share": 0.0, "net_reward_2_per_share": 0.0, "net_risk_per_share": 326.7545, "net_rr": 0.0, "net_rr_1": 0.0, "net_rr_2": 0.0, "net_stop_assumption": -0.2773, "net_target_1_assumption": -0.1631, "net_target_2_assumption": -0.1631, "normalized_atr_score": 100.0, "normalized_liquidity_score": 55.0, "normalized_momentum_score": 98.42, "normalized_quality_score": 85.79,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326.2,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326.2, "ticker": "FDX", "timestamp": "2026-06-21T22:36:37", "trade_id": "", "trigger_level": 0.0, "vwap_reclaimed": false, "warnings": ["Target ATR feasibility unavailable.", "Entry confirmation data unavailable; blocking auto-buy.", "Earnings blackout active."], "weighted_net_rr": 0.0}</t>
        </is>
      </c>
    </row>
    <row r="51">
      <c r="A51" t="inlineStr">
        <is>
          <t>2026-06-21T22:36:37</t>
        </is>
      </c>
      <c r="B51" t="inlineStr">
        <is>
          <t>TJX</t>
        </is>
      </c>
      <c r="C51" t="inlineStr">
        <is>
          <t>No Trade</t>
        </is>
      </c>
      <c r="D51" t="n">
        <v>0</v>
      </c>
      <c r="E51" t="n">
        <v>163.81</v>
      </c>
      <c r="H51" t="n">
        <v>0</v>
      </c>
      <c r="K51" t="n">
        <v>0</v>
      </c>
      <c r="L51" t="inlineStr">
        <is>
          <t>No clean technical setup detected. Price in middle of value area or poor risk/reward.</t>
        </is>
      </c>
      <c r="M51" t="inlineStr">
        <is>
          <t>SKIP</t>
        </is>
      </c>
      <c r="N51" t="inlineStr">
        <is>
          <t>SKIP: No Trade result. Market regime BULL; sector NEUTRAL; net R/R 0.00.</t>
        </is>
      </c>
      <c r="O51" t="inlineStr">
        <is>
          <t>TJX
No Trade
0.00
score
Price
163.81
R/R
0.00x
Strategy
SKIP
Grade
No Trade
Quality
0%
Buy Zone
-
Stop
0.00
Targets
-
Last after-hours
164.08
vs regular close
+0.26 (+0.16%)
Regular close
163.82
Jun 18, 11:56 PM UTC
Strategy Decision
SKIP
Market
BULL
Sector
NEUTRAL
Net R/R
0.00
T1 R/R
0.00
Confirm
FAILED
SKIP: No Trade result. Market regime BULL; sector NEUTRAL; net R/R 0.00.
Skip
Risk-on
Relative Strength
Leadership
82%
Trend Quality
Clean uptrend
86%
Liquidity
Institutional liquidity
100%
Volume
Neutral
65%
No actionable setup detected.
No clean technical setup detected. Price in middle of value area or poor risk/reward.
Fib 61.8
159.09
Fib Zone
158.22 - 159.95
Swing Low
152.34
Swing High
170.00
No chart generated</t>
        </is>
      </c>
      <c r="Q51" t="inlineStr">
        <is>
          <t>Smart Universe: broad liquid US universe, diversified by sector | Sector: Consumer - Neutral (60/100); XLY sector regime is neutral: 9.0% 3m return, -6.5% vs SPY | Setup: No Trade; score 0.00; R/R 0.00x; price 163.81 | Market: BULL; Sector regime: NEUTRAL; Net R/R: 0.00; Factors: Consumer, Consumer Cyclical | Agent action: SKIP - SKIP: No Trade result. Market regime BULL; sector NEUTRAL; net R/R 0.00.</t>
        </is>
      </c>
      <c r="R51" t="inlineStr">
        <is>
          <t>{"adjusted_cash_out": 0.0, "adjusted_position_size": 0, "adjusted_risk_amount": 0.0, "ask": 0.0, "bid": 0.0, "buy_zone_high": null, "buy_zone_low": null, "cash_available": 100000.0, "close_above_trigger": false, "company_name": "TJX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"UNKNOWN", "estimated_fees": 0.0, "estimated_slippage": 0.2293, "estimated_spread": 0.0491, "executable_entry": 163.81,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163.81, "gross_rr": 0.0, "gross_rr_1": 0.0, "gross_rr_2": 0.0, "gross_rr_decision": 0.0, "highest_correlation_ticker": "", "highest_correlation_value": null, "initial_action": "SKIP", "last_stop_date": "", "mae": null, "market_cap": 180961632602.23,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163.9492, "net_reward_1_per_share": 0.0, "net_reward_2_per_share": 0.0, "net_risk_per_share": 164.0885, "net_rr": 0.0, "net_rr_1": 0.0, "net_rr_2": 0.0, "net_stop_assumption": -0.1392, "net_target_1_assumption": -0.0819, "net_target_2_assumption": -0.0819, "normalized_atr_score": 100.0, "normalized_liquidity_score": 66.36, "normalized_momentum_score": 73.96, "normalized_quality_score": 78.19,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163.81,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163.81, "ticker": "TJX", "timestamp": "2026-06-21T22:36:37", "trade_id": "", "trigger_level": 0.0, "vwap_reclaimed": false, "warnings": ["Target ATR feasibility unavailable.", "Entry confirmation data unavailable; blocking auto-buy."], "weighted_net_rr": 0.0}</t>
        </is>
      </c>
    </row>
    <row r="52">
      <c r="A52" t="inlineStr">
        <is>
          <t>2026-06-21T22:36:37</t>
        </is>
      </c>
      <c r="B52" t="inlineStr">
        <is>
          <t>HON</t>
        </is>
      </c>
      <c r="C52" t="inlineStr">
        <is>
          <t>No Trade</t>
        </is>
      </c>
      <c r="D52" t="n">
        <v>0</v>
      </c>
      <c r="E52" t="n">
        <v>229.01</v>
      </c>
      <c r="H52" t="n">
        <v>0</v>
      </c>
      <c r="K52" t="n">
        <v>0</v>
      </c>
      <c r="L52" t="inlineStr">
        <is>
          <t>No clean technical setup detected. Price in middle of value area or poor risk/reward.</t>
        </is>
      </c>
      <c r="M52" t="inlineStr">
        <is>
          <t>SKIP</t>
        </is>
      </c>
      <c r="N52" t="inlineStr">
        <is>
          <t>SKIP: No Trade result. Market regime BULL; sector STRONG; net R/R 0.00.</t>
        </is>
      </c>
      <c r="O52" t="inlineStr">
        <is>
          <t>HON
No Trade
0.00
score
Price
229.01
R/R
0.00x
Strategy
SKIP
Grade
No Trade
Quality
0%
Buy Zone
-
Stop
0.00
Targets
-
Last after-hours
229.07
vs regular close
+0.06 (+0.03%)
Regular close
229.01
Jun 18, 11:58 PM UTC
Strategy Decision
SKIP
Market
BULL
Sector
STRONG
Net R/R
0.00
T1 R/R
0.00
Confirm
FAILED
SKIP: No Trade result. Market regime BULL; sector STRONG; net R/R 0.00.
Skip
Risk-on
Relative Strength
In line
67%
Trend Quality
Clean uptrend
86%
Liquidity
Institutional liquidity
100%
Volume
Confirmed
85%
No actionable setup detected.
No clean technical setup detected. Price in middle of value area or poor risk/reward.
Fib 61.8
222.36
Fib Zone
220.63 - 224.10
Swing Low
211.50
Swing High
239.94
No chart generated</t>
        </is>
      </c>
      <c r="Q52" t="inlineStr">
        <is>
          <t>Smart Universe: broad liquid US universe, diversified by sector | Sector: Industrials - Strong (74/100); XLI sector regime is strong: 12.2% 3m return, -3.2% vs SPY | Setup: No Trade; score 0.00; R/R 0.00x; price 229.01 | Market: BULL; Sector regime: STRONG; Net R/R: 0.00; Factors: Industrials | Agent action: SKIP - SKIP: No Trade result. Market regime BULL; sector STRONG; net R/R 0.00.</t>
        </is>
      </c>
      <c r="R52" t="inlineStr">
        <is>
          <t>{"adjusted_cash_out": 0.0, "adjusted_position_size": 0, "adjusted_risk_amount": 0.0, "ask": 0.0, "bid": 0.0, "buy_zone_high": null, "buy_zone_low": null, "cash_available": 100000.0,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0.3206, "estimated_spread": 0.0687, "executable_entry": 229.01,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229.01, "gross_rr": 0.0, "gross_rr_1": 0.0, "gross_rr_2": 0.0, "gross_rr_decision": 0.0, "highest_correlation_ticker": "", "highest_correlation_value": null, "initial_action": "SKIP", "last_stop_date": "", "mae": null, "market_cap": 145112897301.43,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229.2047, "net_reward_1_per_share": 0.0, "net_reward_2_per_share": 0.0, "net_risk_per_share": 229.3993, "net_rr": 0.0, "net_rr_1": 0.0, "net_rr_2": 0.0, "net_stop_assumption": -0.1947, "net_target_1_assumption": -0.1145, "net_target_2_assumption": -0.1145, "normalized_atr_score": 100.0, "normalized_liquidity_score": 71.89, "normalized_momentum_score": 71.22, "normalized_quality_score": 78.62,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229.01,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229.01, "ticker": "HON", "timestamp": "2026-06-21T22:36:37", "trade_id": "", "trigger_level": 0.0, "vwap_reclaimed": false, "warnings": ["Target ATR feasibility unavailable.", "Entry confirmation data unavailable; blocking auto-buy."], "weighted_net_rr": 0.0}</t>
        </is>
      </c>
    </row>
    <row r="53">
      <c r="A53" t="inlineStr">
        <is>
          <t>2026-06-21T22:36:37</t>
        </is>
      </c>
      <c r="B53" t="inlineStr">
        <is>
          <t>UPS</t>
        </is>
      </c>
      <c r="C53" t="inlineStr">
        <is>
          <t>No Trade</t>
        </is>
      </c>
      <c r="D53" t="n">
        <v>0</v>
      </c>
      <c r="E53" t="n">
        <v>104.86</v>
      </c>
      <c r="H53" t="n">
        <v>0</v>
      </c>
      <c r="K53" t="n">
        <v>0</v>
      </c>
      <c r="L53" t="inlineStr">
        <is>
          <t>No clean technical setup detected. Price in middle of value area or poor risk/reward.</t>
        </is>
      </c>
      <c r="M53" t="inlineStr">
        <is>
          <t>SKIP</t>
        </is>
      </c>
      <c r="N53" t="inlineStr">
        <is>
          <t>SKIP: No Trade result. Market regime BULL; sector STRONG; net R/R 0.00.</t>
        </is>
      </c>
      <c r="O53" t="inlineStr">
        <is>
          <t>UPS
No Trade
0.00
score
Price
104.86
R/R
0.00x
Strategy
SKIP
Grade
No Trade
Quality
0%
Buy Zone
-
Stop
0.00
Targets
-
Last after-hours
105.06
vs regular close
+0.07 (+0.07%)
Regular close
104.99
Jun 18, 11:59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100.49
Fib Zone
99.73 - 101.25
Swing Low
93.86
Swing High
111.22
No chart generated</t>
        </is>
      </c>
      <c r="Q53" t="inlineStr">
        <is>
          <t>Smart Universe: broad liquid US universe, diversified by sector | Sector: Industrials - Strong (74/100); XLI sector regime is strong: 12.2% 3m return, -3.2% vs SPY | Setup: No Trade; score 0.00; R/R 0.00x; price 104.86 | Market: BULL; Sector regime: STRONG; Net R/R: 0.00; Factors: Industrials | Agent action: SKIP - SKIP: No Trade result. Market regime BULL; sector STRONG; net R/R 0.00.</t>
        </is>
      </c>
      <c r="R53" t="inlineStr">
        <is>
          <t>{"adjusted_cash_out": 0.0, "adjusted_position_size": 0, "adjusted_risk_amount": 0.0, "ask": 0.0, "bid": 0.0, "buy_zone_high": null, "buy_zone_low": null, "cash_available": 100000.0,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0.1468, "estimated_spread": 0.0315, "executable_entry": 104.86,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104.86, "gross_rr": 0.0, "gross_rr_1": 0.0, "gross_rr_2": 0.0, "gross_rr_decision": 0.0, "highest_correlation_ticker": "", "highest_correlation_value": null, "initial_action": "SKIP", "last_stop_date": "", "mae": null, "market_cap": 89131658934.74,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104.9491, "net_reward_1_per_share": 0.0, "net_reward_2_per_share": 0.0, "net_risk_per_share": 105.0383, "net_rr": 0.0, "net_rr_1": 0.0, "net_rr_2": 0.0, "net_stop_assumption": -0.0891, "net_target_1_assumption": -0.0524, "net_target_2_assumption": -0.0524, "normalized_atr_score": 100.0, "normalized_liquidity_score": 53.45, "normalized_momentum_score": 95.64, "normalized_quality_score": 84.07,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104.86,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104.86, "ticker": "UPS", "timestamp": "2026-06-21T22:36:37", "trade_id": "", "trigger_level": 0.0, "vwap_reclaimed": false, "warnings": ["Target ATR feasibility unavailable.", "Entry confirmation data unavailable; blocking auto-buy."], "weighted_net_rr": 0.0}</t>
        </is>
      </c>
    </row>
    <row r="54">
      <c r="A54" t="inlineStr">
        <is>
          <t>2026-06-21T22:36:37</t>
        </is>
      </c>
      <c r="B54" t="inlineStr">
        <is>
          <t>PH</t>
        </is>
      </c>
      <c r="C54" t="inlineStr">
        <is>
          <t>No Trade</t>
        </is>
      </c>
      <c r="D54" t="n">
        <v>0</v>
      </c>
      <c r="E54" t="n">
        <v>953.27</v>
      </c>
      <c r="H54" t="n">
        <v>0</v>
      </c>
      <c r="K54" t="n">
        <v>0</v>
      </c>
      <c r="L54" t="inlineStr">
        <is>
          <t>No clean technical setup detected. Price in middle of value area or poor risk/reward.</t>
        </is>
      </c>
      <c r="M54" t="inlineStr">
        <is>
          <t>SKIP</t>
        </is>
      </c>
      <c r="N54" t="inlineStr">
        <is>
          <t>SKIP: No Trade result. Market regime BULL; sector STRONG; net R/R 0.00.</t>
        </is>
      </c>
      <c r="O54" t="inlineStr">
        <is>
          <t>PH
No Trade
0.00
score
Price
953.27
R/R
0.00x
Strategy
SKIP
Grade
No Trade
Quality
0%
Buy Zone
-
Stop
0.00
Targets
-
Last after-hours
959.80
vs regular close
+6.62 (+0.69%)
Regular close
953.18
Jun 18, 11:55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921.68
Fib Zone
915.66 - 927.71
Swing Low
856.78
Swing High
1026.68
No chart generated</t>
        </is>
      </c>
      <c r="Q54" t="inlineStr">
        <is>
          <t>Smart Universe: broad liquid US universe, diversified by sector | Sector: Industrials - Strong (74/100); XLI sector regime is strong: 12.2% 3m return, -3.2% vs SPY | Setup: No Trade; score 0.00; R/R 0.00x; price 953.27 | Market: BULL; Sector regime: STRONG; Net R/R: 0.00; Factors: Industrials | Agent action: SKIP - SKIP: No Trade result. Market regime BULL; sector STRONG; net R/R 0.00.</t>
        </is>
      </c>
      <c r="R54" t="inlineStr">
        <is>
          <t>{"adjusted_cash_out": 0.0, "adjusted_position_size": 0, "adjusted_risk_amount": 0.0, "ask": 0.0, "bid": 0.0, "buy_zone_high": null, "buy_zone_low": null, "cash_available": 100000.0,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1.3346, "estimated_spread": 0.286, "executable_entry": 953.27,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953.27, "gross_rr": 0.0, "gross_rr_1": 0.0, "gross_rr_2": 0.0, "gross_rr_decision": 0.0, "highest_correlation_ticker": "", "highest_correlation_value": null, "initial_action": "SKIP", "last_stop_date": "", "mae": null, "market_cap": 120194374504.65,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954.0803, "net_reward_1_per_share": 0.0, "net_reward_2_per_share": 0.0, "net_risk_per_share": 954.8906, "net_rr": 0.0, "net_rr_1": 0.0, "net_rr_2": 0.0, "net_stop_assumption": -0.8103, "net_target_1_assumption": -0.4766, "net_target_2_assumption": -0.4766, "normalized_atr_score": 100.0, "normalized_liquidity_score": 57.85, "normalized_momentum_score": 89.3, "normalized_quality_score": 82.54,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953.27,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953.27, "ticker": "PH", "timestamp": "2026-06-21T22:36:37", "trade_id": "", "trigger_level": 0.0, "vwap_reclaimed": false, "warnings": ["Target ATR feasibility unavailable.", "Entry confirmation data unavailable; blocking auto-buy."], "weighted_net_rr": 0.0}</t>
        </is>
      </c>
    </row>
    <row r="55">
      <c r="A55" t="inlineStr">
        <is>
          <t>2026-06-21T22:36:37</t>
        </is>
      </c>
      <c r="B55" t="inlineStr">
        <is>
          <t>WFC</t>
        </is>
      </c>
      <c r="C55" t="inlineStr">
        <is>
          <t>No Trade</t>
        </is>
      </c>
      <c r="D55" t="n">
        <v>0</v>
      </c>
      <c r="E55" t="n">
        <v>82.2</v>
      </c>
      <c r="H55" t="n">
        <v>0</v>
      </c>
      <c r="K55" t="n">
        <v>0</v>
      </c>
      <c r="L55" t="inlineStr">
        <is>
          <t>No clean technical setup detected. Price in middle of value area or poor risk/reward.</t>
        </is>
      </c>
      <c r="M55" t="inlineStr">
        <is>
          <t>SKIP</t>
        </is>
      </c>
      <c r="N55" t="inlineStr">
        <is>
          <t>SKIP: No Trade result. Market regime BULL; sector STRONG; net R/R 0.00.</t>
        </is>
      </c>
      <c r="O55" t="inlineStr">
        <is>
          <t>WFC
No Trade
0.00
score
Price
82.20
R/R
0.00x
Strategy
SKIP
Grade
No Trade
Quality
0%
Buy Zone
-
Stop
0.00
Targets
-
Last after-hours
82.46
vs regular close
+0.25 (+0.30%)
Regular close
82.21
Jun 18, 11:58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78.42
Fib Zone
77.90 - 78.95
Swing Low
73.61
Swing High
86.21
No chart generated</t>
        </is>
      </c>
      <c r="Q55" t="inlineStr">
        <is>
          <t>Smart Universe: broad liquid US universe, diversified by sector | Sector: Financials - Strong (70/100); XLF sector regime is strong: 9.7% 3m return, -5.7% vs SPY | Setup: No Trade; score 0.00; R/R 0.00x; price 82.20 | Market: BULL; Sector regime: STRONG; Net R/R: 0.00; Factors: Financials | Agent action: SKIP - SKIP: No Trade result. Market regime BULL; sector STRONG; net R/R 0.00.</t>
        </is>
      </c>
      <c r="R55" t="inlineStr">
        <is>
          <t>{"adjusted_cash_out": 0.0, "adjusted_position_size": 0, "adjusted_risk_amount": 0.0, "ask": 0.0, "bid": 0.0, "buy_zone_high": null, "buy_zone_low": null, "cash_available": 100000.0,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0.1151, "estimated_spread": 0.0247, "executable_entry": 82.2,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82.2, "gross_rr": 0.0, "gross_rr_1": 0.0, "gross_rr_2": 0.0, "gross_rr_decision": 0.0, "highest_correlation_ticker": "", "highest_correlation_value": null, "initial_action": "SKIP", "last_stop_date": "", "mae": null, "market_cap": 251547567067.84,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82.2699, "net_reward_1_per_share": 0.0, "net_reward_2_per_share": 0.0, "net_risk_per_share": 82.3397, "net_rr": 0.0, "net_rr_1": 0.0, "net_rr_2": 0.0, "net_stop_assumption": -0.0699, "net_target_1_assumption": -0.0411, "net_target_2_assumption": -0.0411, "normalized_atr_score": 100.0, "normalized_liquidity_score": 41.53, "normalized_momentum_score": 87.01, "normalized_quality_score": 76.61,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82.2, "ticker": "WFC", "timestamp": "2026-06-21T22:36:37", "trade_id": "", "trigger_level": 0.0, "vwap_reclaimed": false, "warnings": ["Target ATR feasibility unavailable.", "Entry confirmation data unavailable; blocking auto-buy."], "weighted_net_rr": 0.0}</t>
        </is>
      </c>
    </row>
    <row r="56">
      <c r="A56" t="inlineStr">
        <is>
          <t>2026-06-21T22:36:37</t>
        </is>
      </c>
      <c r="B56" t="inlineStr">
        <is>
          <t>MLM</t>
        </is>
      </c>
      <c r="C56" t="inlineStr">
        <is>
          <t>No Trade</t>
        </is>
      </c>
      <c r="D56" t="n">
        <v>0</v>
      </c>
      <c r="E56" t="n">
        <v>609.12</v>
      </c>
      <c r="H56" t="n">
        <v>0</v>
      </c>
      <c r="K56" t="n">
        <v>0</v>
      </c>
      <c r="L56" t="inlineStr">
        <is>
          <t>No clean technical setup detected. Price in middle of value area or poor risk/reward.</t>
        </is>
      </c>
      <c r="M56" t="inlineStr">
        <is>
          <t>SKIP</t>
        </is>
      </c>
      <c r="N56" t="inlineStr">
        <is>
          <t>SKIP: No Trade result. Market regime BULL; sector STRONG; net R/R 0.00.</t>
        </is>
      </c>
      <c r="O56" t="inlineStr">
        <is>
          <t>MLM
No Trade
0.00
score
Price
609.12
R/R
0.00x
Strategy
SKIP
Grade
No Trade
Quality
0%
Buy Zone
-
Stop
0.00
Targets
-
Last after-hours
608.69
vs regular close
-0.44 (-0.07%)
Regular close
609.13
Jun 18, 10:46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550.35
Fib Zone
545.70 - 555.00
Swing Low
524.63
Swing High
591.96
No chart generated</t>
        </is>
      </c>
      <c r="Q56" t="inlineStr">
        <is>
          <t>Smart Universe: broad liquid US universe, diversified by sector | Sector: Materials - Strong (72/100); XLB sector regime is strong: 10.8% 3m return, -4.7% vs SPY | Setup: No Trade; score 0.00; R/R 0.00x; price 609.12 | Market: BULL; Sector regime: STRONG; Net R/R: 0.00; Factors: Materials | Agent action: SKIP - SKIP: No Trade result. Market regime BULL; sector STRONG; net R/R 0.00.</t>
        </is>
      </c>
      <c r="R56" t="inlineStr">
        <is>
          <t>{"adjusted_cash_out": 0.0, "adjusted_position_size": 0, "adjusted_risk_amount": 0.0, "ask": 0.0, "bid": 0.0, "buy_zone_high": null, "buy_zone_low": null, "cash_available": 100000.0, "close_above_trigger": false, "company_name": "Martin Marietta Materials",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-36, "duration": null, "earnings_blackout": false, "earnings_date": "2026-04-30T00:00:00", "entry_confirmation_passed": false, "entry_confirmation_status": "UNKNOWN", "estimated_fees": 0.0, "estimated_slippage": 1.8274, "estimated_spread": 0.4873, "executable_entry": 609.12,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609.12, "gross_rr": 0.0, "gross_rr_1": 0.0, "gross_rr_2": 0.0, "gross_rr_decision": 0.0, "highest_correlation_ticker": "", "highest_correlation_value": null, "initial_action": "SKIP", "last_stop_date": "", "mae": null, "market_cap": 36575158314.81,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610.2773, "net_reward_1_per_share": 0.0, "net_reward_2_per_share": 0.0, "net_risk_per_share": 611.4347, "net_rr": 0.0, "net_rr_1": 0.0, "net_rr_2": 0.0, "net_stop_assumption": -1.1573, "net_target_1_assumption": -0.7005, "net_target_2_assumption": -0.7005, "normalized_atr_score": 100.0, "normalized_liquidity_score": 38.37, "normalized_momentum_score": 98.21, "normalized_quality_score": 80.71,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609.12,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609.12, "ticker": "MLM", "timestamp": "2026-06-21T22:36:37", "trade_id": "", "trigger_level": 0.0, "vwap_reclaimed": false, "warnings": ["Target ATR feasibility unavailable.", "Entry confirmation data unavailable; blocking auto-buy."], "weighted_net_rr": 0.0}</t>
        </is>
      </c>
    </row>
    <row r="57">
      <c r="A57" t="inlineStr">
        <is>
          <t>2026-06-21T22:36:37</t>
        </is>
      </c>
      <c r="B57" t="inlineStr">
        <is>
          <t>CRH</t>
        </is>
      </c>
      <c r="C57" t="inlineStr">
        <is>
          <t>No Trade</t>
        </is>
      </c>
      <c r="D57" t="n">
        <v>0</v>
      </c>
      <c r="E57" t="n">
        <v>111.24</v>
      </c>
      <c r="H57" t="n">
        <v>0</v>
      </c>
      <c r="K57" t="n">
        <v>0</v>
      </c>
      <c r="L57" t="inlineStr">
        <is>
          <t>No clean technical setup detected. Price in middle of value area or poor risk/reward.</t>
        </is>
      </c>
      <c r="M57" t="inlineStr">
        <is>
          <t>SKIP</t>
        </is>
      </c>
      <c r="N57" t="inlineStr">
        <is>
          <t>SKIP: No Trade result. Market regime BULL; sector STRONG; net R/R 0.00.</t>
        </is>
      </c>
      <c r="O57" t="inlineStr">
        <is>
          <t>CRH
No Trade
0.00
score
Price
111.24
R/R
0.00x
Strategy
SKIP
Grade
No Trade
Quality
0%
Buy Zone
-
Stop
0.00
Targets
-
Last after-hours
106.22
vs regular close
-5.04 (-4.53%)
Regular close
111.26
Jun 18, 09:55 PM UTC
Strategy Decision
SKIP
Market
BULL
Sector
STRONG
Net R/R
0.00
T1 R/R
0.00
Confirm
FAILED
SKIP: No Trade result. Market regime BULL; sector STRONG; net R/R 0.00.
Skip
Risk-on
Relative Strength
Leadership
100%
Trend Quality
Constructive
58%
Liquidity
Institutional liquidity
100%
Volume
Confirmed
85%
No actionable setup detected.
No clean technical setup detected. Price in middle of value area or poor risk/reward.
Fib 61.8
102.88
Fib Zone
101.90 - 103.87
Swing Low
97.80
Swing High
111.11
No chart generated</t>
        </is>
      </c>
      <c r="Q57" t="inlineStr">
        <is>
          <t>Smart Universe: broad liquid US universe, diversified by sector | Sector: Materials - Strong (72/100); XLB sector regime is strong: 10.8% 3m return, -4.7% vs SPY | Setup: No Trade; score 0.00; R/R 0.00x; price 111.24 | Market: BULL; Sector regime: STRONG; Net R/R: 0.00; Factors: Materials | Agent action: SKIP - SKIP: No Trade result. Market regime BULL; sector STRONG; net R/R 0.00.</t>
        </is>
      </c>
      <c r="R57" t="inlineStr">
        <is>
          <t>{"adjusted_cash_out": 0.0, "adjusted_position_size": 0, "adjusted_risk_amount": 0.0, "ask": 0.0, "bid": 0.0, "buy_zone_high": null, "buy_zone_low": null, "cash_available": 100000.0, "close_above_trigger": false, "company_name": "CRH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0.1557, "estimated_spread": 0.0334, "executable_entry": 111.24,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111.24, "gross_rr": 0.0, "gross_rr_1": 0.0, "gross_rr_2": 0.0, "gross_rr_decision": 0.0, "highest_correlation_ticker": "", "highest_correlation_value": null, "initial_action": "SKIP", "last_stop_date": "", "mae": null, "market_cap": 74330590600.41,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111.3346, "net_reward_1_per_share": 0.0, "net_reward_2_per_share": 0.0, "net_risk_per_share": 111.4291, "net_rr": 0.0, "net_rr_1": 0.0, "net_rr_2": 0.0, "net_stop_assumption": -0.0946, "net_target_1_assumption": -0.0556, "net_target_2_assumption": -0.0556, "normalized_atr_score": 100.0, "normalized_liquidity_score": 48.63, "normalized_momentum_score": 100, "normalized_quality_score": 84.59,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111.24,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111.24, "ticker": "CRH", "timestamp": "2026-06-21T22:36:37", "trade_id": "", "trigger_level": 0.0, "vwap_reclaimed": false, "warnings": ["Target ATR feasibility unavailable.", "Entry confirmation data unavailable; blocking auto-buy."], "weighted_net_rr": 0.0}</t>
        </is>
      </c>
    </row>
    <row r="58">
      <c r="A58" t="inlineStr">
        <is>
          <t>2026-06-21T22:36:37</t>
        </is>
      </c>
      <c r="B58" t="inlineStr">
        <is>
          <t>UNP</t>
        </is>
      </c>
      <c r="C58" t="inlineStr">
        <is>
          <t>No Trade</t>
        </is>
      </c>
      <c r="D58" t="n">
        <v>0</v>
      </c>
      <c r="E58" t="n">
        <v>256.88</v>
      </c>
      <c r="H58" t="n">
        <v>0</v>
      </c>
      <c r="K58" t="n">
        <v>0</v>
      </c>
      <c r="L58" t="inlineStr">
        <is>
          <t>No clean technical setup detected. Price in middle of value area or poor risk/reward.</t>
        </is>
      </c>
      <c r="M58" t="inlineStr">
        <is>
          <t>SKIP</t>
        </is>
      </c>
      <c r="N58" t="inlineStr">
        <is>
          <t>SKIP: No Trade result. Market regime BULL; sector STRONG; net R/R 0.00.</t>
        </is>
      </c>
      <c r="O58" t="inlineStr">
        <is>
          <t>UNP
No Trade
0.00
score
Price
256.88
R/R
0.00x
Strategy
SKIP
Grade
No Trade
Quality
0%
Buy Zone
-
Stop
0.00
Targets
-
Last after-hours
257.77
vs regular close
+0.90 (+0.35%)
Regular close
256.87
Jun 18, 11:59 PM UTC
Strategy Decision
SKIP
Market
BULL
Sector
STRONG
Net R/R
0.00
T1 R/R
0.00
Confirm
FAILED
SKIP: No Trade result. Market regime BULL; sector STRONG; net R/R 0.00.
Skip
Risk-on
Relative Strength
In line
56%
Trend Quality
Messy
28%
Liquidity
Institutional liquidity
100%
Volume
Neutral
65%
No actionable setup detected.
No clean technical setup detected. Price in middle of value area or poor risk/reward.
Fib 61.8
264.57
Fib Zone
262.93 - 266.21
Swing Low
258.66
Swing High
274.13
No chart generated</t>
        </is>
      </c>
      <c r="Q58" t="inlineStr">
        <is>
          <t>Smart Universe: broad liquid US universe, diversified by sector | Sector: Industrials - Strong (74/100); XLI sector regime is strong: 12.2% 3m return, -3.2% vs SPY | Setup: No Trade; score 0.00; R/R 0.00x; price 256.88 | Market: BULL; Sector regime: STRONG; Net R/R: 0.00; Factors: Industrials | Agent action: SKIP - SKIP: No Trade result. Market regime BULL; sector STRONG; net R/R 0.00.</t>
        </is>
      </c>
      <c r="R58" t="inlineStr">
        <is>
          <t>{"adjusted_cash_out": 0.0, "adjusted_position_size": 0, "adjusted_risk_amount": 0.0, "ask": 0.0, "bid": 0.0, "buy_zone_high": null, "buy_zone_low": null, "cash_available": 100000.0,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0.3596, "estimated_spread": 0.0771, "executable_entry": 256.88,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256.88, "gross_rr": 0.0, "gross_rr_1": 0.0, "gross_rr_2": 0.0, "gross_rr_decision": 0.0, "highest_correlation_ticker": "", "highest_correlation_value": null, "initial_action": "SKIP", "last_stop_date": "", "mae": null, "market_cap": 152513053054.43,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257.0983, "net_reward_1_per_share": 0.0, "net_reward_2_per_share": 0.0, "net_risk_per_share": 257.3167, "net_rr": 0.0, "net_rr_1": 0.0, "net_rr_2": 0.0, "net_stop_assumption": -0.2183, "net_target_1_assumption": -0.1284, "net_target_2_assumption": -0.1284, "normalized_atr_score": 100.0, "normalized_liquidity_score": 60.64, "normalized_momentum_score": 77.17, "normalized_quality_score": 77.92,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256.88,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256.88, "ticker": "UNP", "timestamp": "2026-06-21T22:36:37", "trade_id": "", "trigger_level": 0.0, "vwap_reclaimed": false, "warnings": ["Target ATR feasibility unavailable.", "Entry confirmation data unavailable; blocking auto-buy."], "weighted_net_rr": 0.0}</t>
        </is>
      </c>
    </row>
    <row r="59">
      <c r="A59" t="inlineStr">
        <is>
          <t>2026-06-21T22:36:37</t>
        </is>
      </c>
      <c r="B59" t="inlineStr">
        <is>
          <t>RTX</t>
        </is>
      </c>
      <c r="C59" t="inlineStr">
        <is>
          <t>No Trade</t>
        </is>
      </c>
      <c r="D59" t="n">
        <v>0</v>
      </c>
      <c r="E59" t="n">
        <v>185.6</v>
      </c>
      <c r="H59" t="n">
        <v>0</v>
      </c>
      <c r="K59" t="n">
        <v>0</v>
      </c>
      <c r="L59" t="inlineStr">
        <is>
          <t>No clean technical setup detected. Price in middle of value area or poor risk/reward.</t>
        </is>
      </c>
      <c r="M59" t="inlineStr">
        <is>
          <t>SKIP</t>
        </is>
      </c>
      <c r="N59" t="inlineStr">
        <is>
          <t>SKIP: No Trade result. Market regime BULL; sector STRONG; net R/R 0.00.</t>
        </is>
      </c>
      <c r="O59" t="inlineStr">
        <is>
          <t>RTX
No Trade
0.00
score
Price
185.60
R/R
0.00x
Strategy
SKIP
Grade
No Trade
Quality
0%
Buy Zone
-
Stop
0.00
Targets
-
Last after-hours
185.74
vs regular close
+0.06 (+0.03%)
Regular close
185.68
Jun 18, 11:59 PM UTC
Strategy Decision
SKIP
Market
BULL
Sector
STRONG
Net R/R
0.00
T1 R/R
0.00
Confirm
FAILED
SKIP: No Trade result. Market regime BULL; sector STRONG; net R/R 0.00.
Skip
Risk-on
Relative Strength
Leadership
99%
Trend Quality
Constructive
68%
Liquidity
Institutional liquidity
100%
Volume
Confirmed
85%
No actionable setup detected.
No clean technical setup detected. Price in middle of value area or poor risk/reward.
Fib 61.8
174.46
Fib Zone
173.20 - 175.71
Swing Low
170.07
Swing High
181.55
No chart generated</t>
        </is>
      </c>
      <c r="Q59" t="inlineStr">
        <is>
          <t>Smart Universe: broad liquid US universe, diversified by sector | Sector: Industrials - Strong (74/100); XLI sector regime is strong: 12.2% 3m return, -3.2% vs SPY | Setup: No Trade; score 0.00; R/R 0.00x; price 185.60 | Market: BULL; Sector regime: STRONG; Net R/R: 0.00; Factors: Industrials | Agent action: SKIP - SKIP: No Trade result. Market regime BULL; sector STRONG; net R/R 0.00.</t>
        </is>
      </c>
      <c r="R59" t="inlineStr">
        <is>
          <t>{"adjusted_cash_out": 0.0, "adjusted_position_size": 0, "adjusted_risk_amount": 0.0, "ask": 0.0, "bid": 0.0, "buy_zone_high": null, "buy_zone_low": null, "cash_available": 100000.0,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"UNKNOWN", "estimated_fees": 0.0, "estimated_slippage": 0.2598, "estimated_spread": 0.0557, "executable_entry": 185.6,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185.6, "gross_rr": 0.0, "gross_rr_1": 0.0, "gross_rr_2": 0.0, "gross_rr_decision": 0.0, "highest_correlation_ticker": "", "highest_correlation_value": null, "initial_action": "SKIP", "last_stop_date": "", "mae": null, "market_cap": 249944452456.3,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185.7578, "net_reward_1_per_share": 0.0, "net_reward_2_per_share": 0.0, "net_risk_per_share": 185.9155, "net_rr": 0.0, "net_rr_1": 0.0, "net_rr_2": 0.0, "net_stop_assumption": -0.1578, "net_target_1_assumption": -0.0928, "net_target_2_assumption": -0.0928, "normalized_atr_score": 100.0, "normalized_liquidity_score": 36.41, "normalized_momentum_score": 39.13, "normalized_quality_score": 53.53,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185.6,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185.6, "ticker": "RTX", "timestamp": "2026-06-21T22:36:37", "trade_id": "", "trigger_level": 0.0, "vwap_reclaimed": false, "warnings": ["Target ATR feasibility unavailable.", "Entry confirmation data unavailable; blocking auto-buy."], "weighted_net_rr": 0.0}</t>
        </is>
      </c>
    </row>
    <row r="60">
      <c r="A60" t="inlineStr">
        <is>
          <t>2026-06-21T22:36:37</t>
        </is>
      </c>
      <c r="B60" t="inlineStr">
        <is>
          <t>SCHW</t>
        </is>
      </c>
      <c r="C60" t="inlineStr">
        <is>
          <t>No Trade</t>
        </is>
      </c>
      <c r="D60" t="n">
        <v>0</v>
      </c>
      <c r="E60" t="n">
        <v>91.7</v>
      </c>
      <c r="H60" t="n">
        <v>0</v>
      </c>
      <c r="K60" t="n">
        <v>0</v>
      </c>
      <c r="L60" t="inlineStr">
        <is>
          <t>No clean technical setup detected. Price in middle of value area or poor risk/reward.</t>
        </is>
      </c>
      <c r="M60" t="inlineStr">
        <is>
          <t>SKIP</t>
        </is>
      </c>
      <c r="N60" t="inlineStr">
        <is>
          <t>SKIP: No Trade result. Market regime BULL; sector STRONG; net R/R 0.00.</t>
        </is>
      </c>
      <c r="O60" t="inlineStr">
        <is>
          <t>SCHW
No Trade
0.00
score
Price
91.70
R/R
0.00x
Strategy
SKIP
Grade
No Trade
Quality
0%
Buy Zone
-
Stop
0.00
Targets
-
Last after-hours
91.60
vs regular close
-0.10 (-0.11%)
Regular close
91.70
Jun 18, 11:58 PM UTC
Strategy Decision
SKIP
Market
BULL
Sector
STRONG
Net R/R
0.00
T1 R/R
0.00
Confirm
FAILED
SKIP: No Trade result. Market regime BULL; sector STRONG; net R/R 0.00.
Skip
Risk-on
Relative Strength
Lagging
46%
Trend Quality
Constructive
68%
Liquidity
Institutional liquidity
100%
Volume
Confirmed
85%
No actionable setup detected.
No clean technical setup detected. Price in middle of value area or poor risk/reward.
Fib 61.8
89.83
Fib Zone
89.25 - 90.42
Swing Low
87.61
Swing High
93.43
No chart generated</t>
        </is>
      </c>
      <c r="Q60" t="inlineStr">
        <is>
          <t>Smart Universe: broad liquid US universe, diversified by sector | Sector: Financials - Strong (70/100); XLF sector regime is strong: 9.7% 3m return, -5.7% vs SPY | Setup: No Trade; score 0.00; R/R 0.00x; price 91.70 | Market: BULL; Sector regime: STRONG; Net R/R: 0.00; Factors: Financials | Agent action: SKIP - SKIP: No Trade result. Market regime BULL; sector STRONG; net R/R 0.00.</t>
        </is>
      </c>
      <c r="R60" t="inlineStr">
        <is>
          <t>{"adjusted_cash_out": 0.0, "adjusted_position_size": 0, "adjusted_risk_amount": 0.0, "ask": 0.0, "bid": 0.0, "buy_zone_high": null, "buy_zone_low": null, "cash_available": 100000.0,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0.1284, "estimated_spread": 0.0275, "executable_entry": 91.7,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91.7, "gross_rr": 0.0, "gross_rr_1": 0.0, "gross_rr_2": 0.0, "gross_rr_decision": 0.0, "highest_correlation_ticker": "", "highest_correlation_value": null, "initial_action": "SKIP", "last_stop_date": "", "mae": null, "market_cap": 159478720684.48,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91.7779, "net_reward_1_per_share": 0.0, "net_reward_2_per_share": 0.0, "net_risk_per_share": 91.8559, "net_rr": 0.0, "net_rr_1": 0.0, "net_rr_2": 0.0, "net_stop_assumption": -0.0779, "net_target_1_assumption": -0.0459, "net_target_2_assumption": -0.0459, "normalized_atr_score": 100.0, "normalized_liquidity_score": 70.12, "normalized_momentum_score": 43.93, "normalized_quality_score": 65.8,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91.7,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91.7, "ticker": "SCHW", "timestamp": "2026-06-21T22:36:37", "trade_id": "", "trigger_level": 0.0, "vwap_reclaimed": false, "warnings": ["Target ATR feasibility unavailable.", "Entry confirmation data unavailable; blocking auto-buy."], "weighted_net_rr": 0.0}</t>
        </is>
      </c>
    </row>
    <row r="61">
      <c r="A61" t="inlineStr">
        <is>
          <t>2026-06-21T22:36:37</t>
        </is>
      </c>
      <c r="B61" t="inlineStr">
        <is>
          <t>LMT</t>
        </is>
      </c>
      <c r="C61" t="inlineStr">
        <is>
          <t>Swing Low + Volume Support Buy Zone</t>
        </is>
      </c>
      <c r="D61" t="n">
        <v>0.38</v>
      </c>
      <c r="E61" t="n">
        <v>510.95</v>
      </c>
      <c r="F61" t="n">
        <v>506.08</v>
      </c>
      <c r="G61" t="n">
        <v>516.8</v>
      </c>
      <c r="H61" t="n">
        <v>490.01</v>
      </c>
      <c r="I61" t="n">
        <v>527.02</v>
      </c>
      <c r="J61" t="n">
        <v>627.1</v>
      </c>
      <c r="K61" t="n">
        <v>2.44</v>
      </c>
      <c r="L61" t="inlineStr">
        <is>
          <t>Price is pulling into a recent swing-low support (510.10) that overlaps with a high-volume area (POC at 510.41), creating structural + volume confluence. Liquidity sweep below swing low detected — wick and reclaim. Stop below 490.01.</t>
        </is>
      </c>
      <c r="M61" t="inlineStr">
        <is>
          <t>WATCH</t>
        </is>
      </c>
      <c r="N61" t="inlineStr">
        <is>
          <t>WATCH_READY: Setup is staged outside regular market hours; re-scan after the regular session opens for entry confirmation.</t>
        </is>
      </c>
      <c r="O61" t="inlineStr">
        <is>
          <t>LMT
Swing Low + Volume Support Buy Zone
0.38
score
Price
510.95
R/R
2.44x
Strategy
WATCH
Grade
C
Quality
62%
Buy Zone
506.08 - 516.80
Stop
490.01
Targets
527.02 / 627.10
Last after-hours
511.04
vs regular close
+0.04 (+0.01%)
Regular close
511.00
Jun 18, 11:59 PM UTC
Strategy Decision
WATCH
Market
BULL
Sector
STRONG
Net R/R
1.62
T1 R/R
0.71
Confirm
FAILED
WATCH_READY: Setup is staged outside regular market hours; re-scan after the regular session opens for entry confirmation.
Watch only; needs confirmation
Risk-on
Relative Strength
In line
56%
Trend Quality
Messy
10%
Liquidity
Institutional liquidity
100%
Volume
Neutral
50%
Trigger
Break above prior-day high at 539.47 after holding buy zone.
Invalidation
Exit if price closes below 490.01 or setup support fails.
Trend quality is not clean.
Market regime: Risk-on.
Relative strength: In line.
Price is pulling into a recent swing-low support (510.10) that overlaps with a high-volume area (POC at 510.41), creating structural + volume con</t>
        </is>
      </c>
      <c r="Q61" t="inlineStr">
        <is>
          <t>Smart Universe: broad liquid US universe, diversified by sector | Sector: Industrials - Strong (74/100); XLI sector regime is strong: 12.2% 3m return, -3.2% vs SPY | Setup: Swing Low + Volume Support Buy Zone; score 0.38; R/R 2.44x; price 510.95 | Market: BULL; Sector regime: STRONG; Net R/R: 1.62; Factors: Industrials | Agent action: WATCH - WATCH_READY: Setup is staged outside regular market hours; re-scan after the regular session opens for entry confirmation.</t>
        </is>
      </c>
      <c r="R61" t="inlineStr">
        <is>
          <t>{"adjusted_cash_out": 9708.05, "adjusted_position_size": 19, "adjusted_risk_amount": 397.86, "ask": 0.0, "bid": 0.0, "buy_zone_high": 516.8, "buy_zone_low": 506.08, "cash_available": 100000.0, "close_above_trigger": true, "company_name": "Lockheed Martin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0.7153, "estimated_spread": 0.1533, "executable_entry": 510.95, "execution_liquidity_bucket": "large_liquid", "exit_reason": null, "factor_exposure_after": {"Industrials": 9708.05}, "factor_exposure_before": {}, "factor_exposure_cap": 20000.0, "factor_exposure_limit_exceeded": false, "factor_tags": ["Industrials"], "final_action": "WATCH", "gross_reward_1_per_share": 16.07, "gross_reward_2_per_share": 116.15, "gross_risk_per_share": 20.94, "gross_rr": 1.7233, "gross_rr_1": 0.7674, "gross_rr_2": 5.5468, "gross_rr_decision": 1.7233, "highest_correlation_ticker": "", "highest_correlation_value": null, "initial_action": "BUY_SIMULATED", "last_stop_date": "", "mae": null, "market_cap": 117806478322.1,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511.3843, "net_reward_1_per_share": 15.3802, "net_reward_2_per_share": 115.4602, "net_risk_per_share": 21.8086, "net_rr": 1.623, "net_rr_1": 0.7052, "net_rr_2": 5.2942, "net_stop_assumption": 489.5757, "net_target_1_assumption": 526.7645, "net_target_2_assumption": 626.8445, "normalized_atr_score": 100.0, "normalized_liquidity_score": 55.9, "normalized_momentum_score": 0, "normalized_quality_score": 41.77, "original_cash_out": 9708.05, "original_position_size": 19, "original_risk_amount": 397.86,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9708.05, risk 397.86.", "previous_resistance": 550.99, "price": 510.95, "prior_high_20": 550.99, "prior_high_63": 635.8375,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9708.05, "sector_exposure_before": 0.0, "sector_exposure_cap": 16000.0, "sector_exposure_limit_exceeded": false, "sector_regime": "STRONG", "sector_score": 73.8, "setup_score": 0.38, "setup_score_bucket": "&lt;0.40", "setup_type": "Swing Low + Volume Support Buy Zone", "sizing_adjustment_reason": "", "spread_source": "liquidity_fallback", "stock_score": 0.38, "stop_loss": 490.01, "target_1": 527.02, "target_1_atr_distance": 1.2001, "target_2": 627.1, "target_2_atr_distance": 8.674, "target_feasibility_status": "OK", "theoretical_entry": 506.08, "ticker": "LMT", "timestamp": "2026-06-21T22:36:37", "trade_id": "", "trigger_level": 516.8, "vwap_reclaimed": false, "warnings": ["Support/Fib setup requires completed bounce or reclaim from the zone, not a falling candle.", "WATCH: BULL market requires setup score (0.38 &lt; 0.40).", "WATCH: Target 1 net R/R 0.71 is below minimum 0.80; Target 2 cannot justify the entry alone.", "Gross R/R is valid, but Net R/R 1.62 failed minimum 2.00 after slippage/spread adjustment.", "WATCH: Entry confirmation failed - Support/Fib setup requires completed bounce or reclaim from the zone, not a falling candle."], "weighted_net_rr": 1.623}</t>
        </is>
      </c>
    </row>
    <row r="62">
      <c r="A62" t="inlineStr">
        <is>
          <t>2026-06-21T22:36:37</t>
        </is>
      </c>
      <c r="B62" t="inlineStr">
        <is>
          <t>CDE</t>
        </is>
      </c>
      <c r="C62" t="inlineStr">
        <is>
          <t>Fib 61.8 Confluence Buy Zone</t>
        </is>
      </c>
      <c r="D62" t="n">
        <v>0.38</v>
      </c>
      <c r="E62" t="n">
        <v>17.51</v>
      </c>
      <c r="F62" t="n">
        <v>17.5</v>
      </c>
      <c r="G62" t="n">
        <v>18.11</v>
      </c>
      <c r="H62" t="n">
        <v>17.12</v>
      </c>
      <c r="I62" t="n">
        <v>18.97</v>
      </c>
      <c r="J62" t="n">
        <v>19.87</v>
      </c>
      <c r="K62" t="n">
        <v>4.6</v>
      </c>
      <c r="L62" t="inlineStr">
        <is>
          <t>Price at 61.8% fib retracement (17.81) with confluence at VWAP. Planned entry at zone low 17.50; executable entry 17.51, stop below fib 78.6% at 17.12. Structural confluence: swing low at 16.00 aligns with VAL (16.02).</t>
        </is>
      </c>
      <c r="M62" t="inlineStr">
        <is>
          <t>WATCH</t>
        </is>
      </c>
      <c r="N62" t="inlineStr">
        <is>
          <t>WATCH_READY: Setup is staged outside regular market hours; re-scan after the regular session opens for entry confirmation.</t>
        </is>
      </c>
      <c r="O62" t="inlineStr">
        <is>
          <t>CDE
Fib 61.8 Confluence Buy Zone
0.38
score
Price
17.51
R/R
4.60x
Strategy
WATCH
Grade
C
Quality
53%
Buy Zone
17.50 - 18.11
Stop
17.12
Targets
18.97 / 19.87
Last after-hours
17.47
vs regular close
-0.01 (-0.09%)
Regular close
17.48
Jun 19, 12:00 AM UTC
Strategy Decision
WATCH
Market
BULL
Sector
STRONG
Net R/R
3.84
T1 R/R
3.41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19.47 after holding buy zone.
Invalidation
Exit if price closes below 17.12 or setup support fails.
Trend quality is not clean.
Recent large gap increases volatility risk.
Market regime: Risk-on.
Relative strength: In line.
Price at 61.8% fib retracement (17.81) with confluence at VWAP. Planned entry at zone low 17.50; executable entry 17.51</t>
        </is>
      </c>
      <c r="Q62" t="inlineStr">
        <is>
          <t>Smart Universe: broad liquid US universe, diversified by sector | Sector: Materials - Strong (72/100); XLB sector regime is strong: 10.8% 3m return, -4.7% vs SPY | Setup: Fib 61.8 Confluence Buy Zone; score 0.38; R/R 4.60x; price 17.51 | Market: BULL; Sector regime: STRONG; Net R/R: 3.81; Factors: Materials | Agent action: WATCH - WATCH_READY: Setup is staged outside regular market hours; re-scan after the regular session opens for entry confirmation.</t>
        </is>
      </c>
      <c r="R62" t="inlineStr">
        <is>
          <t>{"adjusted_cash_out": 9998.21, "adjusted_position_size": 571, "adjusted_risk_amount": 222.69, "ask": 0.0, "bid": 0.0, "buy_zone_high": 18.11, "buy_zone_low": 17.5, "cash_available": 100000.0, "close_above_trigger": false, "company_name": "Coeur Mining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17.51, "execution_liquidity_bucket": "large_liquid", "exit_reason": null, "factor_exposure_after": {"Materials": 9998.21}, "factor_exposure_before": {}, "factor_exposure_cap": 20000.0, "factor_exposure_limit_exceeded": false, "factor_tags": ["Materials"], "final_action": "WATCH", "gross_reward_1_per_share": 1.46, "gross_reward_2_per_share": 2.36, "gross_risk_per_share": 0.39, "gross_rr": 4.2051, "gross_rr_1": 3.7436, "gross_rr_2": 6.0513, "gross_rr_decision": 4.2051, "highest_correlation_ticker": "", "highest_correlation_value": null, "initial_action": "BUY_SIMULATED", "last_stop_date": "", "mae": null, "market_cap": 18044660223.88,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17.5267, "net_reward_1_per_share": 1.4336, "net_reward_2_per_share": 2.3336, "net_risk_per_share": 0.4234, "net_rr": 3.8107, "net_rr_1": 3.3856, "net_rr_2": 5.511, "net_stop_assumption": 17.1033, "net_target_1_assumption": 18.9603, "net_target_2_assumption": 19.8603, "normalized_atr_score": 86.99, "normalized_liquidity_score": 53.15, "normalized_momentum_score": 45.65, "normalized_quality_score": 58.23, "original_cash_out": 9998.21, "original_position_size": 571, "original_risk_amount": 222.69,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571 shares, cash 9998.21, risk 222.69.", "previous_resistance": 19.87, "price": 17.51, "prior_high_20": 19.87, "prior_high_63": 21.4459,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9998.21, "sector_exposure_before": 0.0, "sector_exposure_cap": 16000.0, "sector_exposure_limit_exceeded": false, "sector_regime": "STRONG", "sector_score": 71.63, "setup_score": 0.38, "setup_score_bucket": "&lt;0.40", "setup_type": "Fib 61.8 Confluence Buy Zone", "sizing_adjustment_reason": "", "spread_source": "liquidity_fallback", "stock_score": 0.38, "stop_loss": 17.12, "target_1": 18.97, "target_1_atr_distance": 1.203, "target_2": 19.87, "target_2_atr_distance": 1.9446, "target_feasibility_status": "OK", "theoretical_entry": 17.5, "ticker": "CDE", "timestamp": "2026-06-21T22:36:37", "trade_id": "", "trigger_level": 18.11,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3.8107}</t>
        </is>
      </c>
    </row>
    <row r="63">
      <c r="A63" t="inlineStr">
        <is>
          <t>2026-06-21T22:36:37</t>
        </is>
      </c>
      <c r="B63" t="inlineStr">
        <is>
          <t>MA</t>
        </is>
      </c>
      <c r="C63" t="inlineStr">
        <is>
          <t>Liquidity Trap Buy Zone</t>
        </is>
      </c>
      <c r="D63" t="n">
        <v>0.36</v>
      </c>
      <c r="E63" t="n">
        <v>489.79</v>
      </c>
      <c r="F63" t="n">
        <v>488.73</v>
      </c>
      <c r="G63" t="n">
        <v>490.85</v>
      </c>
      <c r="H63" t="n">
        <v>473.86</v>
      </c>
      <c r="I63" t="n">
        <v>509.19</v>
      </c>
      <c r="J63" t="n">
        <v>532.27</v>
      </c>
      <c r="K63" t="n">
        <v>1.72</v>
      </c>
      <c r="L63" t="inlineStr">
        <is>
          <t>Price (489.79) swept below VAL (483.89) and reclaimed it — liquidity trap confirmed. POC at 493.37 provides structural support. Entry at 489.79, stop at 473.86.</t>
        </is>
      </c>
      <c r="M63" t="inlineStr">
        <is>
          <t>WATCH</t>
        </is>
      </c>
      <c r="N63" t="inlineStr">
        <is>
          <t>WATCH: Technical setup detected, but weighted risk/reward 1.72 is below minimum 2.00. Market regime BULL; sector STRONG; net R/R 1.39.</t>
        </is>
      </c>
      <c r="O63" t="inlineStr">
        <is>
          <t xml:space="preserve">MA
Liquidity Trap Buy Zone
0.36
score
Price
489.79
R/R
1.72x
Strategy
WATCH
Grade
C
Quality
63%
Buy Zone
488.73 - 490.85
Stop
473.86
Targets
509.19 / 532.27
Last after-hours
490.97
vs regular close
+1.20 (+0.25%)
Regular close
489.77
Jun 18, 11:56 PM UTC
Strategy Decision
WATCH
Market
BULL
Sector
STRONG
Net R/R
1.39
T1 R/R
1.12
Confirm
FAILED
WATCH: Technical setup detected, but weighted risk/reward 1.72 is below minimum 2.00. Market regime BULL; sector STRONG; net R/R 1.39.
Watch only; needs confirmation
Risk-on
Relative Strength
In line
56%
Trend Quality
Messy
0%
Liquidity
Institutional liquidity
100%
Volume
Confirmed
85%
Trigger
Break above prior-day high at 504.64 after holding buy zone.
Invalidation
Exit if price closes below 473.86 or setup support fails.
Trend quality is not clean.
Market regime: Risk-on.
Relative strength: In line.
Price (489.79) swept below VAL (483.89) and reclaimed it — liquidity trap confirmed. POC at 493.37 provides structural support. Entry at 489.79, </t>
        </is>
      </c>
      <c r="Q63" t="inlineStr">
        <is>
          <t>Smart Universe: broad liquid US universe, diversified by sector | Sector: Financials - Strong (70/100); XLF sector regime is strong: 9.7% 3m return, -5.7% vs SPY | Setup: Liquidity Trap Buy Zone; score 0.36; R/R 1.72x; price 489.79 | Market: BULL; Sector regime: STRONG; Net R/R: 1.39; Factors: Financials | Agent action: WATCH - WATCH: Technical setup detected, but weighted risk/reward 1.72 is below minimum 2.00. Market regime BULL; sector STRONG; net R/R 1.39.</t>
        </is>
      </c>
      <c r="R63" t="inlineStr">
        <is>
          <t>{"adjusted_cash_out": 0.0, "adjusted_position_size": 0, "adjusted_risk_amount": 0.0, "ask": 0.0, "bid": 0.0, "buy_zone_high": 490.85, "buy_zone_low": 488.73, "cash_available": 100000.0, "close_above_trigger": true, "company_name": "Mastercard Incorporated",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0.6857, "estimated_spread": 0.1469, "executable_entry": 489.79, "execution_liquidity_bucket": "large_liquid", "exit_reason": null, "factor_exposure_after": {}, "factor_exposure_before": {}, "factor_exposure_cap": 20000.0, "factor_exposure_limit_exceeded": false, "factor_tags": ["Financials"], "final_action": "WATCH", "gross_reward_1_per_share": 19.4, "gross_reward_2_per_share": 42.48, "gross_risk_per_share": 15.93, "gross_rr": 1.5076, "gross_rr_1": 1.2178, "gross_rr_2": 2.6667, "gross_rr_decision": 1.5076, "highest_correlation_ticker": "", "highest_correlation_value": null, "initial_action": "WATCH", "last_stop_date": "", "mae": null, "market_cap": 432770543890.6,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490.2063, "net_reward_1_per_share": 18.7388, "net_reward_2_per_share": 41.8188, "net_risk_per_share": 16.7626, "net_rr": 1.3933, "net_rr_1": 1.1179, "net_rr_2": 2.4948, "net_stop_assumption": 473.4437, "net_target_1_assumption": 508.9451, "net_target_2_assumption": 532.0251, "normalized_atr_score": 100.0, "normalized_liquidity_score": 50.87, "normalized_momentum_score": 43.22, "normalized_quality_score": 59.71,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504.64, "price": 489.79, "prior_high_20": 504.64, "prior_high_63": 534.21, "r_multiple": null, "reason": "WATCH: Technical setup detected, but weighted risk/reward 1.72 is below minimum 2.00. Market regime BULL; sector STRONG; net R/R 1.39.",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"Liquidity Trap Buy Zone", "sizing_adjustment_reason": "", "spread_source": "liquidity_fallback", "stock_score": 0.36, "stop_loss": 473.86, "target_1": 509.19, "target_1_atr_distance": 1.8268, "target_2": 532.27, "target_2_atr_distance": 4.0002, "target_feasibility_status": "OK", "theoretical_entry": 488.73, "ticker": "MA", "timestamp": "2026-06-21T22:36:37", "trade_id": "", "trigger_level": 490.85, "vwap_reclaimed": false, "warnings": ["Support/Fib setup requires completed bounce or reclaim from the zone, not a falling candle."], "weighted_net_rr": 1.3933}</t>
        </is>
      </c>
    </row>
    <row r="64">
      <c r="A64" t="inlineStr">
        <is>
          <t>2026-06-21T22:36:37</t>
        </is>
      </c>
      <c r="B64" t="inlineStr">
        <is>
          <t>AIG</t>
        </is>
      </c>
      <c r="C64" t="inlineStr">
        <is>
          <t>Swing Low + Volume Support Buy Zone</t>
        </is>
      </c>
      <c r="D64" t="n">
        <v>0.36</v>
      </c>
      <c r="E64" t="n">
        <v>74.02</v>
      </c>
      <c r="F64" t="n">
        <v>73.98999999999999</v>
      </c>
      <c r="G64" t="n">
        <v>75.23999999999999</v>
      </c>
      <c r="H64" t="n">
        <v>72.11</v>
      </c>
      <c r="I64" t="n">
        <v>75.90000000000001</v>
      </c>
      <c r="J64" t="n">
        <v>78.78</v>
      </c>
      <c r="K64" t="n">
        <v>1.51</v>
      </c>
      <c r="L64" t="inlineStr">
        <is>
          <t>Price is pulling into a recent swing-low support (74.46) that overlaps with a high-volume area (POC at 74.13), creating structural + volume confluence. Liquidity sweep below swing low detected — wick and reclaim. Stop below 72.11.</t>
        </is>
      </c>
      <c r="M64" t="inlineStr">
        <is>
          <t>WATCH</t>
        </is>
      </c>
      <c r="N64" t="inlineStr">
        <is>
          <t>WATCH: Technical setup detected, but weighted risk/reward 1.51 is below minimum 2.00. Market regime BULL; sector STRONG; net R/R 1.02.</t>
        </is>
      </c>
      <c r="O64" t="inlineStr">
        <is>
          <t>AIG
Swing Low + Volume Support Buy Zone
0.36
score
Price
74.02
R/R
1.51x
Strategy
WATCH
Grade
C
Quality
64%
Buy Zone
73.99 - 75.24
Stop
72.11
Targets
75.90 / 78.78
Last after-hours
74.02
vs regular close
+0.01 (+0.01%)
Regular close
74.01
Jun 18, 09:51 PM UTC
Strategy Decision
WATCH
Market
BULL
Sector
STRONG
Net R/R
1.02
T1 R/R
0.75
Confirm
FAILED
WATCH: Technical setup detected, but weighted risk/reward 1.51 is below minimum 2.00. Market regime BULL; sector STRONG; net R/R 1.02.
Watch only; needs confirmation
Risk-on
Relative Strength
In line
56%
Trend Quality
Messy
0%
Liquidity
Institutional liquidity
100%
Volume
Confirmed
100%
Trigger
Break above prior-day high at 75.71 after holding buy zone.
Invalidation
Exit if price closes below 72.11 or setup support fails.
Trend quality is not clean.
Market regime: Risk-on.
Relative strength: In line.
Price is pulling into a recent swing-low support (74.46) that overlaps with a high-volume area (POC at 74.13), creating structural + volume c</t>
        </is>
      </c>
      <c r="Q64" t="inlineStr">
        <is>
          <t>Smart Universe: broad liquid US universe, diversified by sector | Sector: Financials - Strong (70/100); XLF sector regime is strong: 9.7% 3m return, -5.7% vs SPY | Setup: Swing Low + Volume Support Buy Zone; score 0.36; R/R 1.51x; price 74.02 | Market: BULL; Sector regime: STRONG; Net R/R: 1.02; Factors: Financials | Agent action: WATCH - WATCH: Technical setup detected, but weighted risk/reward 1.51 is below minimum 2.00. Market regime BULL; sector STRONG; net R/R 1.02.</t>
        </is>
      </c>
      <c r="R64" t="inlineStr">
        <is>
          <t>{"adjusted_cash_out": 0.0, "adjusted_position_size": 0, "adjusted_risk_amount": 0.0, "ask": 0.0, "bid": 0.0, "buy_zone_high": 75.24, "buy_zone_low": 73.99, "cash_available": 100000.0, "close_above_trigger": false, "company_name": "American International Group,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-36, "duration": null, "earnings_blackout": false, "earnings_date": "2026-04-30T00:00:00", "entry_confirmation_passed": false, "entry_confirmation_status": "FAILED", "estimated_fees": 0.0, "estimated_slippage": 0.2221, "estimated_spread": 0.0592, "executable_entry": 74.02, "execution_liquidity_bucket": "mid_liquid", "exit_reason": null, "factor_exposure_after": {}, "factor_exposure_before": {}, "factor_exposure_cap": 20000.0, "factor_exposure_limit_exceeded": false, "factor_tags": ["Financials"], "final_action": "WATCH", "gross_reward_1_per_share": 1.88, "gross_reward_2_per_share": 4.76, "gross_risk_per_share": 1.91, "gross_rr": 1.2859, "gross_rr_1": 0.9843, "gross_rr_2": 2.4921, "gross_rr_decision": 1.2859, "highest_correlation_ticker": "", "highest_correlation_value": null, "initial_action": "WATCH", "last_stop_date": "", "mae": null, "market_cap": 39245862698.55,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74.1606, "net_reward_1_per_share": 1.6542, "net_reward_2_per_share": 4.5342, "net_risk_per_share": 2.1913, "net_rr": 1.0178, "net_rr_1": 0.7549, "net_rr_2": 2.0692, "net_stop_assumption": 71.9694, "net_target_1_assumption": 75.8149, "net_target_2_assumption": 78.6949, "normalized_atr_score": 100.0, "normalized_liquidity_score": 34.45, "normalized_momentum_score": 43.31, "normalized_quality_score": 54.82,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78.399, "price": 74.02, "prior_high_20": 78.399, "prior_high_63": 79.2434, "r_multiple": null, "reason": "WATCH: Technical setup detected, but weighted risk/reward 1.51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"Swing Low + Volume Support Buy Zone", "sizing_adjustment_reason": "", "spread_source": "liquidity_fallback", "stock_score": 0.36, "stop_loss": 72.11, "target_1": 75.9, "target_1_atr_distance": 1.2001, "target_2": 78.78, "target_2_atr_distance": 3.0384, "target_feasibility_status": "OK", "theoretical_entry": 73.99, "ticker": "AIG", "timestamp": "2026-06-21T22:36:37", "trade_id": "", "trigger_level": 75.24, "vwap_reclaimed": false, "warnings": ["Support/Fib setup requires completed bounce or reclaim from the zone, not a falling candle."], "weighted_net_rr": 1.0178}</t>
        </is>
      </c>
    </row>
    <row r="65">
      <c r="A65" t="inlineStr">
        <is>
          <t>2026-06-21T22:36:37</t>
        </is>
      </c>
      <c r="B65" t="inlineStr">
        <is>
          <t>PEP</t>
        </is>
      </c>
      <c r="C65" t="inlineStr">
        <is>
          <t>Liquidity Trap Buy Zone</t>
        </is>
      </c>
      <c r="D65" t="n">
        <v>0.33</v>
      </c>
      <c r="E65" t="n">
        <v>142.02</v>
      </c>
      <c r="F65" t="n">
        <v>141.72</v>
      </c>
      <c r="G65" t="n">
        <v>142.32</v>
      </c>
      <c r="H65" t="n">
        <v>137.46</v>
      </c>
      <c r="I65" t="n">
        <v>157.94</v>
      </c>
      <c r="J65" t="n">
        <v>160.98</v>
      </c>
      <c r="K65" t="n">
        <v>3.72</v>
      </c>
      <c r="L65" t="inlineStr">
        <is>
          <t>Price (142.02) swept below VAL (141.32) and reclaimed it — liquidity trap confirmed. POC at 141.89 provides structural support. Entry at 142.02, stop at 137.46.</t>
        </is>
      </c>
      <c r="M65" t="inlineStr">
        <is>
          <t>WATCH</t>
        </is>
      </c>
      <c r="N65" t="inlineStr">
        <is>
          <t>WATCH_READY: Setup is staged outside regular market hours; re-scan after the regular session opens for entry confirmation.</t>
        </is>
      </c>
      <c r="O65" t="inlineStr">
        <is>
          <t>PEP
Liquidity Trap Buy Zone
0.33
score
Price
142.02
R/R
3.72x
Strategy
WATCH
Grade
B
Quality
66%
Buy Zone
141.72 - 142.32
Stop
137.46
Targets
157.94 / 160.98
Last after-hours
141.82
vs regular close
-0.12 (-0.09%)
Regular close
141.94
Jun 18, 11:55 PM UTC
Strategy Decision
WATCH
Market
BULL
Sector
NEUTRAL
Net R/R
3.40
T1 R/R
3.27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145.87 after holding buy zone.
Invalidation
Exit if price closes below 137.46 or setup support fails.
Trend quality is not clean.
Market regime: Risk-on.
Relative strength: In line.
Price (142.02) swept below VAL (141.32) and reclaimed it — liquidity trap confirmed. POC at 141.89 provides structural support. Entry at 142.02, stop at 137.</t>
        </is>
      </c>
      <c r="Q65" t="inlineStr">
        <is>
          <t>Smart Universe: broad liquid US universe, diversified by sector | Sector: Consumer - Neutral (60/100); XLY sector regime is neutral: 9.0% 3m return, -6.5% vs SPY | Setup: Liquidity Trap Buy Zone; score 0.33; R/R 3.72x; price 142.02 | Market: BULL; Sector regime: NEUTRAL; Net R/R: 3.40; Factors: Consumer, Consumer Cyclical | Agent action: WATCH - WATCH_READY: Setup is staged outside regular market hours; re-scan after the regular session opens for entry confirmation.</t>
        </is>
      </c>
      <c r="R65" t="inlineStr">
        <is>
          <t>{"adjusted_cash_out": 9941.4, "adjusted_position_size": 70, "adjusted_risk_amount": 319.2, "ask": 0.0, "bid": 0.0, "buy_zone_high": 142.32, "buy_zone_low": 141.72, "cash_available": 100000.0, "close_above_trigger": false, "company_name": "PepsiCo,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"FAILED", "estimated_fees": 0.0, "estimated_slippage": 0.1988, "estimated_spread": 0.0426, "executable_entry": 142.02, "execution_liquidity_bucket": "large_liquid", "exit_reason": null, "factor_exposure_after": {"Consumer": 9941.4, "Consumer Cyclical": 9941.4}, "factor_exposure_before": {}, "factor_exposure_cap": 20000.0, "factor_exposure_limit_exceeded": false, "factor_tags": ["Consumer", "Consumer Cyclical"], "final_action": "WATCH", "gross_reward_1_per_share": 15.92, "gross_reward_2_per_share": 18.96, "gross_risk_per_share": 4.56, "gross_rr": 3.6246, "gross_rr_1": 3.4912, "gross_rr_2": 4.1579, "gross_rr_decision": 3.6246, "highest_correlation_ticker": "", "highest_correlation_value": null, "initial_action": "BUY_SIMULATED", "last_stop_date": "", "mae": null, "market_cap": 194132961831.52,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"SUPPORTED_BY_63D_RESISTANCE", "mfe": null, "minimum_net_rr_required": 2.0, "net_entry": 142.1407, "net_reward_1_per_share": 15.7283, "net_reward_2_per_share": 18.7683, "net_risk_per_share": 4.8014, "net_rr": 3.4024, "net_rr_1": 3.2757, "net_rr_2": 3.9089, "net_stop_assumption": 137.3393, "net_target_1_assumption": 157.869, "net_target_2_assumption": 160.909, "normalized_atr_score": 100.0, "normalized_liquidity_score": 74.89, "normalized_momentum_score": 29.89, "normalized_quality_score": 60.92, "original_cash_out": 9941.4, "original_position_size": 70, "original_risk_amount": 319.2,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70 shares, cash 9941.40, risk 319.20.", "previous_resistance": 149.2695, "price": 142.02, "prior_high_20": 149.2695, "prior_high_63": 158.3638,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9941.4, "sector_exposure_before": 0.0, "sector_exposure_cap": 16000.0, "sector_exposure_limit_exceeded": false, "sector_regime": "NEUTRAL", "sector_score": 59.9, "setup_score": 0.33, "setup_score_bucket": "&lt;0.40", "setup_type": "Liquidity Trap Buy Zone", "sizing_adjustment_reason": "", "spread_source": "liquidity_fallback", "stock_score": 0.33, "stop_loss": 137.46, "target_1": 157.94, "target_1_atr_distance": 5.2324, "target_2": 160.98, "target_2_atr_distance": 6.2315, "target_feasibility_status": "AGGRESSIVE", "theoretical_entry": 141.72, "ticker": "PEP", "timestamp": "2026-06-21T22:36:37", "trade_id": "", "trigger_level": 142.32, "vwap_reclaimed": false, "warnings": ["Target distance is aggressive versus daily ATR.", "Support/Fib setup requires completed bounce or reclaim from the zone, not a falling candle.", "WATCH: BULL market requires setup score (0.33 &lt; 0.40).", "WATCH: Neutral sector requires a cleaner setup score.", "WATCH: Entry confirmation failed - Support/Fib setup requires completed bounce or reclaim from the zone, not a falling candle."], "weighted_net_rr": 3.4024}</t>
        </is>
      </c>
    </row>
    <row r="66">
      <c r="A66" t="inlineStr">
        <is>
          <t>2026-06-21T22:36:37</t>
        </is>
      </c>
      <c r="B66" t="inlineStr">
        <is>
          <t>NOW</t>
        </is>
      </c>
      <c r="C66" t="inlineStr">
        <is>
          <t>Fib 61.8 Confluence Buy Zone</t>
        </is>
      </c>
      <c r="D66" t="n">
        <v>0.32</v>
      </c>
      <c r="E66" t="n">
        <v>95.04000000000001</v>
      </c>
      <c r="F66" t="n">
        <v>93.45999999999999</v>
      </c>
      <c r="G66" t="n">
        <v>96.81999999999999</v>
      </c>
      <c r="H66" t="n">
        <v>90.2</v>
      </c>
      <c r="I66" t="n">
        <v>103.11</v>
      </c>
      <c r="J66" t="n">
        <v>122.23</v>
      </c>
      <c r="K66" t="n">
        <v>3.05</v>
      </c>
      <c r="L66" t="inlineStr">
        <is>
          <t>Price at 61.8% fib retracement (95.14) with confluence at VWAP. Planned entry at zone low 93.46; executable entry 95.04, stop below fib 78.6% at 90.20.</t>
        </is>
      </c>
      <c r="M66" t="inlineStr">
        <is>
          <t>WATCH</t>
        </is>
      </c>
      <c r="N66" t="inlineStr">
        <is>
          <t>WATCH_READY: Setup is staged outside regular market hours; re-scan after the regular session opens for entry confirmation.</t>
        </is>
      </c>
      <c r="O66" t="inlineStr">
        <is>
          <t xml:space="preserve">NOW
Fib 61.8 Confluence Buy Zone
0.32
score
Price
95.04
R/R
3.05x
Strategy
WATCH
Grade
B
Quality
66%
Buy Zone
93.46 - 96.82
Stop
90.20
Targets
103.11 / 122.23
Last after-hours
95.12
vs regular close
-0.02 (-0.02%)
Regular close
95.14
Jun 18, 11:59 PM UTC
Strategy Decision
WATCH
Market
BULL
Sector
STRONG
Net R/R
2.34
T1 R/R
1.58
Confirm
FAILED
WATCH_READY: Setup is staged outside regular market hours; re-scan after the regular session opens for entry confirmation.
Tradable if trigger confirms
Risk-on
Relative Strength
In line
56%
Trend Quality
Messy
28%
Liquidity
Institutional liquidity
100%
Volume
Confirmed
100%
Trigger
Break above prior-day high at 102.89 after holding buy zone.
Invalidation
Exit if price closes below 90.20 or setup support fails.
Trend quality is not clean.
Recent large gap increases volatility risk.
Market regime: Risk-on.
Relative strength: In line.
Price at 61.8% fib retracement (95.14) with confluence at VWAP. Planned entry at zone low 93.46; executable entry </t>
        </is>
      </c>
      <c r="Q66" t="inlineStr">
        <is>
          <t>Smart Universe: broad liquid US universe, diversified by sector | Sector: Technology - Strong (100/100); XLK sector regime is strong: 41.7% 3m return, 26.2% vs SPY | Setup: Fib 61.8 Confluence Buy Zone; score 0.32; R/R 3.05x; price 95.04 | Market: BULL; Sector regime: STRONG; Net R/R: 2.34; Factors: High Beta Growth, Technology | Agent action: WATCH - WATCH_READY: Setup is staged outside regular market hours; re-scan after the regular session opens for entry confirmation.</t>
        </is>
      </c>
      <c r="R66" t="inlineStr">
        <is>
          <t>{"adjusted_cash_out": 9979.2, "adjusted_position_size": 105, "adjusted_risk_amount": 508.2, "ask": 0.0, "bid": 0.0, "buy_zone_high": 96.82, "buy_zone_low": 93.46, "cash_available": 100000.0, "close_above_trigger": false, "company_name": "ServiceNow,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 "estimated_spread": 0.0285, "executable_entry": 95.04, "execution_liquidity_bucket": "large_liquid", "exit_reason": null, "factor_exposure_after": {"High Beta Growth": 9979.2, "Technology": 9979.2}, "factor_exposure_before": {}, "factor_exposure_cap": 20000.0, "factor_exposure_limit_exceeded": false, "factor_tags": ["High Beta Growth", "Technology"], "final_action": "WATCH", "gross_reward_1_per_share": 8.07, "gross_reward_2_per_share": 27.19, "gross_risk_per_share": 4.84, "gross_rr": 2.4574, "gross_rr_1": 1.6674, "gross_rr_2": 5.6178, "gross_rr_decision": 2.4574, "highest_correlation_ticker": "", "highest_correlation_value": null, "initial_action": "BUY_SIMULATED", "last_stop_date": "", "mae": null, "market_cap": 98015513264.19,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95.1308, "net_reward_1_per_share": 7.9267, "net_reward_2_per_share": 27.0467, "net_risk_per_share": 5.0215, "net_rr": 2.3401, "net_rr_1": 1.5785, "net_rr_2": 5.3862, "net_stop_assumption": 90.1092, "net_target_1_assumption": 103.0575, "net_target_2_assumption": 122.1775, "normalized_atr_score": 85.66, "normalized_liquidity_score": 100, "normalized_momentum_score": 0, "normalized_quality_score": 51.41, "original_cash_out": 9979.2, "original_position_size": 105, "original_risk_amount": 508.2,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9979.20, risk 508.20.", "previous_resistance": 139.2, "price": 95.04,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9979.2, "sector_exposure_before": 0.0, "sector_exposure_cap": 16000.0, "sector_exposure_limit_exceeded": false, "sector_regime": "STRONG", "sector_score": 100.0, "setup_score": 0.32, "setup_score_bucket": "&lt;0.40", "setup_type": "Fib 61.8 Confluence Buy Zone", "sizing_adjustment_reason": "", "spread_source": "liquidity_fallback", "stock_score": 0.32, "stop_loss": 90.2, "target_1": 103.11, "target_1_atr_distance": 1.1998, "target_2": 122.23, "target_2_atr_distance": 4.0426, "target_feasibility_status": "OK", "theoretical_entry": 93.46, "ticker": "NOW", "timestamp": "2026-06-21T22:36:37", "trade_id": "", "trigger_level": 96.82, "vwap_reclaimed": false, "warnings": ["Support/Fib setup requires completed bounce or reclaim from the zone, not a falling candle.", "WATCH: BULL market requires setup score (0.32 &lt; 0.40).", "WATCH: Entry confirmation failed - Support/Fib setup requires completed bounce or reclaim from the zone, not a falling candle."], "weighted_net_rr": 2.3401}</t>
        </is>
      </c>
    </row>
    <row r="67">
      <c r="A67" t="inlineStr">
        <is>
          <t>2026-06-21T22:36:37</t>
        </is>
      </c>
      <c r="B67" t="inlineStr">
        <is>
          <t>FICO</t>
        </is>
      </c>
      <c r="C67" t="inlineStr">
        <is>
          <t>Breakout + Retest</t>
        </is>
      </c>
      <c r="D67" t="n">
        <v>0.32</v>
      </c>
      <c r="E67" t="n">
        <v>1096.48</v>
      </c>
      <c r="F67" t="n">
        <v>1074.26</v>
      </c>
      <c r="G67" t="n">
        <v>1133.65</v>
      </c>
      <c r="H67" t="n">
        <v>1044.56</v>
      </c>
      <c r="I67" t="n">
        <v>1167.75</v>
      </c>
      <c r="J67" t="n">
        <v>1286.55</v>
      </c>
      <c r="K67" t="n">
        <v>2.17</v>
      </c>
      <c r="L67" t="inlineStr">
        <is>
          <t>Price (1096.48) retesting broken resistance (1133.65) as support. Breakout on 2026-05-18 with 1.1× avg volume. Entry at 1096.48, stop at 1044.56.</t>
        </is>
      </c>
      <c r="M67" t="inlineStr">
        <is>
          <t>WATCH</t>
        </is>
      </c>
      <c r="N67" t="inlineStr">
        <is>
          <t>WATCH_READY: Setup is staged outside regular market hours; re-scan after the regular session opens for entry confirmation.</t>
        </is>
      </c>
      <c r="O67" t="inlineStr">
        <is>
          <t>FICO
Breakout + Retest
0.32
score
Price
1096.48
R/R
2.17x
Strategy
WATCH
Grade
B
Quality
70%
Buy Zone
1074.26 - 1133.65
Stop
1044.56
Targets
1167.75 / 1286.55
Last after-hours
1090.00
vs regular close
-6.22 (-0.57%)
Regular close
1096.22
Jun 18, 11:54 PM UTC
Strategy Decision
WATCH
Market
BULL
Sector
STRONG
Net R/R
1.54
T1 R/R
1.14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Close above 1194.00 or reclaim of broken resistance.
Invalidation
Exit if price closes below 1044.56 or setup support fails.
Trend quality is not clean.
Market regime: Risk-on.
Relative strength: In line.
Price (1096.48) retesting broken resistance (1133.65) as support. Breakout on 2026-05-18 with 1.1× avg volume. Entry at 1096.48, stop at 1044.56.
Fib 61.8
1176.</t>
        </is>
      </c>
      <c r="Q67" t="inlineStr">
        <is>
          <t>Smart Universe: broad liquid US universe, diversified by sector | Sector: Technology - Strong (100/100); XLK sector regime is strong: 41.7% 3m return, 26.2% vs SPY | Setup: Breakout + Retest; score 0.32; R/R 2.17x; price 1096.48 | Market: BULL; Sector regime: STRONG; Net R/R: 1.54; Factors: Technology | Agent action: WATCH - WATCH_READY: Setup is staged outside regular market hours; re-scan after the regular session opens for entry confirmation.</t>
        </is>
      </c>
      <c r="R67" t="inlineStr">
        <is>
          <t>{"adjusted_cash_out": 9868.32, "adjusted_position_size": 9, "adjusted_risk_amount": 467.28, "ask": 0.0, "bid": 0.0, "buy_zone_high": 1133.65, "buy_zone_low": 1074.26, "cash_available": 100000.0, "close_above_trigger": false, "company_name": "Fair Isaac",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-38, "duration": null, "earnings_blackout": false, "earnings_date": "2026-04-28T00:00:00", "entry_confirmation_passed": false, "entry_confirmation_status": "FAILED", "estimated_fees": 0.0, "estimated_slippage": 5.4824, "estimated_spread": 0.8772, "executable_entry": 1096.48, "execution_liquidity_bucket": "mid_liquid", "exit_reason": null, "factor_exposure_after": {"Technology": 9868.32}, "factor_exposure_before": {}, "factor_exposure_cap": 20000.0, "factor_exposure_limit_exceeded": false, "factor_tags": ["Technology"], "final_action": "WATCH", "gross_reward_1_per_share": 71.27, "gross_reward_2_per_share": 190.07, "gross_risk_per_share": 51.92, "gross_rr": 1.8303, "gross_rr_1": 1.3727, "gross_rr_2": 3.6608, "gross_rr_decision": 1.8303, "highest_correlation_ticker": "", "highest_correlation_value": null, "initial_action": "BUY_SIMULATED", "last_stop_date": "", "mae": null, "market_cap": 25428364157.93,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1099.6598, "net_reward_1_per_share": 66.281, "net_reward_2_per_share": 185.081, "net_risk_per_share": 58.2796, "net_rr": 1.545, "net_rr_1": 1.1373, "net_rr_2": 3.1757, "net_stop_assumption": 1041.3802, "net_target_1_assumption": 1165.9408, "net_target_2_assumption": 1284.7408, "normalized_atr_score": 100.0, "normalized_liquidity_score": 43.32, "normalized_momentum_score": 23.77, "normalized_quality_score": 48.69, "original_cash_out": 9868.32, "original_position_size": 9, "original_risk_amount": 467.28,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9868.32, risk 467.28.", "previous_resistance": 1323.35, "price": 1096.48,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9868.32, "sector_exposure_before": 0.0, "sector_exposure_cap": 16000.0, "sector_exposure_limit_exceeded": false, "sector_regime": "STRONG", "sector_score": 100.0, "setup_score": 0.32, "setup_score_bucket": "&lt;0.40", "setup_type": "Breakout + Retest", "sizing_adjustment_reason": "", "spread_source": "liquidity_fallback", "stock_score": 0.32, "stop_loss": 1044.56, "target_1": 1167.75, "target_1_atr_distance": 1.1999, "target_2": 1286.55, "target_2_atr_distance": 3.2001, "target_feasibility_status": "OK", "theoretical_entry": 1074.26, "ticker": "FICO", "timestamp": "2026-06-21T22:36:37", "trade_id": "", "trigger_level": 1133.65, "vwap_reclaimed": false, "warnings": ["Breakout/retest confirmation requires completed close above trigger, held retest, and no falling candle.", "WATCH: BULL market requires setup score (0.32 &lt; 0.40).", "Gross R/R is valid, but Net R/R 1.54 failed minimum 2.00 after slippage/spread adjustment.", "WATCH: Entry confirmation failed - Breakout/retest confirmation requires completed close above trigger, held retest, and no falling candle."], "weighted_net_rr": 1.545}</t>
        </is>
      </c>
    </row>
    <row r="68">
      <c r="A68" t="inlineStr">
        <is>
          <t>2026-06-21T22:36:37</t>
        </is>
      </c>
      <c r="B68" t="inlineStr">
        <is>
          <t>MCD</t>
        </is>
      </c>
      <c r="C68" t="inlineStr">
        <is>
          <t>Breakout + Retest</t>
        </is>
      </c>
      <c r="D68" t="n">
        <v>0.31</v>
      </c>
      <c r="E68" t="n">
        <v>278.61</v>
      </c>
      <c r="F68" t="n">
        <v>278.24</v>
      </c>
      <c r="G68" t="n">
        <v>283.4</v>
      </c>
      <c r="H68" t="n">
        <v>275.66</v>
      </c>
      <c r="I68" t="n">
        <v>284.8</v>
      </c>
      <c r="J68" t="n">
        <v>310.1</v>
      </c>
      <c r="K68" t="n">
        <v>5.1</v>
      </c>
      <c r="L68" t="inlineStr">
        <is>
          <t>Price (278.61) retesting broken resistance (283.40) as support. Breakout on 2026-06-11 with 1.1× avg volume. Entry at 278.61, stop at 275.66.</t>
        </is>
      </c>
      <c r="M68" t="inlineStr">
        <is>
          <t>WATCH</t>
        </is>
      </c>
      <c r="N68" t="inlineStr">
        <is>
          <t>WATCH_READY: Setup is staged outside regular market hours; re-scan after the regular session opens for entry confirmation.</t>
        </is>
      </c>
      <c r="O68" t="inlineStr">
        <is>
          <t>MCD
Breakout + Retest
0.31
score
Price
278.61
R/R
5.10x
Strategy
WATCH
Grade
B
Quality
68%
Buy Zone
278.24 - 283.40
Stop
275.66
Targets
284.80 / 310.10
Last after-hours
279.34
vs regular close
+0.68 (+0.24%)
Regular close
278.66
Jun 18, 11:59 PM UTC
Strategy Decision
WATCH
Market
BULL
Sector
NEUTRAL
Net R/R
2.63
T1 R/R
1.36
Confirm
FAILED
WATCH_READY: Setup is staged outside regular market hours; re-scan after the regular session opens for entry confirmation.
Tradable if trigger confirms
Risk-on
Relative Strength
In line
56%
Trend Quality
Messy
10%
Liquidity
Institutional liquidity
100%
Volume
Confirmed
85%
Trigger
Close above 287.29 or reclaim of broken resistance.
Invalidation
Exit if price closes below 275.66 or setup support fails.
Trend quality is not clean.
Market regime: Risk-on.
Relative strength: In line.
Price (278.61) retesting broken resistance (283.40) as support. Breakout on 2026-06-11 with 1.1× avg volume. Entry at 278.61, stop at 275.66.
Fib 61.8
275.21
Fib Zone
273</t>
        </is>
      </c>
      <c r="Q68" t="inlineStr">
        <is>
          <t>Smart Universe: broad liquid US universe, diversified by sector | Sector: Consumer - Neutral (60/100); XLY sector regime is neutral: 9.0% 3m return, -6.5% vs SPY | Setup: Breakout + Retest; score 0.31; R/R 5.10x; price 278.61 | Market: BULL; Sector regime: NEUTRAL; Net R/R: 2.63; Factors: Consumer, Consumer Cyclical | Agent action: WATCH - WATCH_READY: Setup is staged outside regular market hours; re-scan after the regular session opens for entry confirmation.</t>
        </is>
      </c>
      <c r="R68" t="inlineStr">
        <is>
          <t>{"adjusted_cash_out": 9751.35, "adjusted_position_size": 35, "adjusted_risk_amount": 103.25, "ask": 0.0, "bid": 0.0, "buy_zone_high": 283.4, "buy_zone_low": 278.24, "cash_available": 100000.0, "close_above_trigger": true, "company_name": "McDonald's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0.9473, "estimated_spread": 0.0836, "executable_entry": 278.61, "execution_liquidity_bucket": "large_liquid", "exit_reason": null, "factor_exposure_after": {"Consumer": 9751.35, "Consumer Cyclical": 9751.35}, "factor_exposure_before": {}, "factor_exposure_cap": 20000.0, "factor_exposure_limit_exceeded": false, "factor_tags": ["Consumer", "Consumer Cyclical"], "final_action": "WATCH", "gross_reward_1_per_share": 6.19, "gross_reward_2_per_share": 31.49, "gross_risk_per_share": 2.95, "gross_rr": 3.8136, "gross_rr_1": 2.0983, "gross_rr_2": 10.6746, "gross_rr_decision": 3.8136, "highest_correlation_ticker": "", "highest_correlation_value": null, "initial_action": "BUY_SIMULATED", "last_stop_date": "", "mae": null, "market_cap": 197954026968.19,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279.1254, "net_reward_1_per_share": 5.396, "net_reward_2_per_share": 30.696, "net_risk_per_share": 3.9809, "net_rr": 2.6266, "net_rr_1": 1.3555, "net_rr_2": 7.7109, "net_stop_assumption": 275.1446, "net_target_1_assumption": 284.5214, "net_target_2_assumption": 309.8214, "normalized_atr_score": 100.0, "normalized_liquidity_score": 72.96, "normalized_momentum_score": 20.76, "normalized_quality_score": 56.23, "original_cash_out": 9751.35, "original_position_size": 35, "original_risk_amount": 103.25,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35 shares, cash 9751.35, risk 103.25.", "previous_resistance": 289.29, "price": 278.61, "prior_high_20": 289.29, "prior_high_63": 314.5964,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9751.35, "sector_exposure_before": 0.0, "sector_exposure_cap": 16000.0, "sector_exposure_limit_exceeded": false, "sector_regime": "NEUTRAL", "sector_score": 59.9, "setup_score": 0.31, "setup_score_bucket": "&lt;0.40", "setup_type": "Breakout + Retest", "sizing_adjustment_reason": "", "spread_source": "liquidity_fallback", "stock_score": 0.31, "stop_loss": 275.66, "target_1": 284.8, "target_1_atr_distance": 1.1997, "target_2": 310.1, "target_2_atr_distance": 6.1033, "target_feasibility_status": "OK", "theoretical_entry": 278.24, "ticker": "MCD", "timestamp": "2026-06-21T22:36:37", "trade_id": "", "trigger_level": 283.4, "vwap_reclaimed": false, "warnings": ["Breakout/retest confirmation requires completed close above trigger, held retest, and no falling candle.", "WATCH: BULL market requires setup score (0.31 &lt; 0.40).", "WATCH: Neutral sector requires a cleaner setup score.", "WATCH: Entry confirmation failed - Breakout/retest confirmation requires completed close above trigger, held retest, and no falling candle."], "weighted_net_rr": 2.6266}</t>
        </is>
      </c>
    </row>
    <row r="69">
      <c r="A69" t="inlineStr">
        <is>
          <t>2026-06-21T22:36:37</t>
        </is>
      </c>
      <c r="B69" t="inlineStr">
        <is>
          <t>NEM</t>
        </is>
      </c>
      <c r="C69" t="inlineStr">
        <is>
          <t>Fib 61.8 Confluence Buy Zone</t>
        </is>
      </c>
      <c r="D69" t="n">
        <v>0.31</v>
      </c>
      <c r="E69" t="n">
        <v>103.79</v>
      </c>
      <c r="F69" t="n">
        <v>103.43</v>
      </c>
      <c r="G69" t="n">
        <v>105.89</v>
      </c>
      <c r="H69" t="n">
        <v>99.53</v>
      </c>
      <c r="I69" t="n">
        <v>109.71</v>
      </c>
      <c r="J69" t="n">
        <v>121.72</v>
      </c>
      <c r="K69" t="n">
        <v>2.38</v>
      </c>
      <c r="L69" t="inlineStr">
        <is>
          <t>Price at 61.8% fib retracement (104.66) with confluence at VWAP. Planned entry at zone low 103.43; executable entry 103.79, stop below fib 78.6% at 99.53. Structural confluence: swing low at 106.62 aligns with HVN (107.36).</t>
        </is>
      </c>
      <c r="M69" t="inlineStr">
        <is>
          <t>WATCH</t>
        </is>
      </c>
      <c r="N69" t="inlineStr">
        <is>
          <t>WATCH_READY: Setup is staged outside regular market hours; re-scan after the regular session opens for entry confirmation.</t>
        </is>
      </c>
      <c r="O69" t="inlineStr">
        <is>
          <t xml:space="preserve">NEM
Fib 61.8 Confluence Buy Zone
0.31
score
Price
103.79
R/R
2.38x
Strategy
WATCH
Grade
C
Quality
60%
Buy Zone
103.43 - 105.89
Stop
99.53
Targets
109.71 / 121.72
Last after-hours
103.90
vs regular close
+0.11 (+0.11%)
Regular close
103.79
Jun 18, 11:59 PM UTC
Strategy Decision
WATCH
Market
BULL
Sector
STRONG
Net R/R
1.84
T1 R/R
1.30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112.18 after holding buy zone.
Invalidation
Exit if price closes below 99.53 or setup support fails.
Trend quality is not clean.
Market regime: Risk-on.
Relative strength: In line.
Price at 61.8% fib retracement (104.66) with confluence at VWAP. Planned entry at zone low 103.43; executable entry 103.79, stop below fib 78.6% at 99.53. </t>
        </is>
      </c>
      <c r="Q69" t="inlineStr">
        <is>
          <t>Smart Universe: broad liquid US universe, diversified by sector | Sector: Materials - Strong (72/100); XLB sector regime is strong: 10.8% 3m return, -4.7% vs SPY | Setup: Fib 61.8 Confluence Buy Zone; score 0.31; R/R 2.38x; price 103.79 | Market: BULL; Sector regime: STRONG; Net R/R: 1.84; Factors: Materials | Agent action: WATCH - WATCH_READY: Setup is staged outside regular market hours; re-scan after the regular session opens for entry confirmation.</t>
        </is>
      </c>
      <c r="R69" t="inlineStr">
        <is>
          <t>{"adjusted_cash_out": 9963.84, "adjusted_position_size": 96, "adjusted_risk_amount": 408.96, "ask": 0.0, "bid": 0.0, "buy_zone_high": 105.89, "buy_zone_low": 103.43, "cash_available": 100000.0, "close_above_trigger": false, "company_name": "Newmont",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0.1453, "estimated_spread": 0.0311, "executable_entry": 103.79, "execution_liquidity_bucket": "large_liquid", "exit_reason": null, "factor_exposure_after": {"Materials": 9963.84}, "factor_exposure_before": {}, "factor_exposure_cap": 20000.0, "factor_exposure_limit_exceeded": false, "factor_tags": ["Materials"], "final_action": "WATCH", "gross_reward_1_per_share": 5.92, "gross_reward_2_per_share": 17.93, "gross_risk_per_share": 4.26, "gross_rr": 1.9535, "gross_rr_1": 1.3897, "gross_rr_2": 4.2089, "gross_rr_decision": 1.9535, "highest_correlation_ticker": "", "highest_correlation_value": null, "initial_action": "BUY_SIMULATED", "last_stop_date": "", "mae": null, "market_cap": 110801302352.93,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103.8782, "net_reward_1_per_share": 5.7799, "net_reward_2_per_share": 17.7899, "net_risk_per_share": 4.4364, "net_rr": 1.8442, "net_rr_1": 1.3028, "net_rr_2": 4.0099, "net_stop_assumption": 99.4418, "net_target_1_assumption": 109.6581, "net_target_2_assumption": 121.6681, "normalized_atr_score": 100.0, "normalized_liquidity_score": 64.11, "normalized_momentum_score": 72.5, "normalized_quality_score": 76.86, "original_cash_out": 9963.84, "original_position_size": 96, "original_risk_amount": 408.96,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96 shares, cash 9963.84, risk 408.96.", "previous_resistance": 112.18, "price": 103.79, "prior_high_20": 112.18, "prior_high_63": 121.7158,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9963.84, "sector_exposure_before": 0.0, "sector_exposure_cap": 16000.0, "sector_exposure_limit_exceeded": false, "sector_regime": "STRONG", "sector_score": 71.63, "setup_score": 0.31, "setup_score_bucket": "&lt;0.40", "setup_type": "Fib 61.8 Confluence Buy Zone", "sizing_adjustment_reason": "", "spread_source": "liquidity_fallback", "stock_score": 0.31, "stop_loss": 99.53, "target_1": 109.71, "target_1_atr_distance": 1.2004, "target_2": 121.72, "target_2_atr_distance": 3.6356, "target_feasibility_status": "OK", "theoretical_entry": 103.43, "ticker": "NEM", "timestamp": "2026-06-21T22:36:37", "trade_id": "", "trigger_level": 105.89, "vwap_reclaimed": false, "warnings": ["Support/Fib setup requires completed bounce or reclaim from the zone, not a falling candle.", "WATCH: BULL market requires setup score (0.31 &lt; 0.40).", "Gross R/R is valid, but Net R/R 1.84 failed minimum 2.00 after slippage/spread adjustment.", "WATCH: Entry confirmation failed - Support/Fib setup requires completed bounce or reclaim from the zone, not a falling candle."], "weighted_net_rr": 1.8442}</t>
        </is>
      </c>
    </row>
    <row r="70">
      <c r="A70" t="inlineStr">
        <is>
          <t>2026-06-21T22:36:37</t>
        </is>
      </c>
      <c r="B70" t="inlineStr">
        <is>
          <t>IT</t>
        </is>
      </c>
      <c r="C70" t="inlineStr">
        <is>
          <t>VWAP Reclaim Setup</t>
        </is>
      </c>
      <c r="D70" t="n">
        <v>0.3</v>
      </c>
      <c r="E70" t="n">
        <v>127.49</v>
      </c>
      <c r="F70" t="n">
        <v>125.18</v>
      </c>
      <c r="G70" t="n">
        <v>129.8</v>
      </c>
      <c r="H70" t="n">
        <v>119.8</v>
      </c>
      <c r="I70" t="n">
        <v>135.18</v>
      </c>
      <c r="J70" t="n">
        <v>159.78</v>
      </c>
      <c r="K70" t="n">
        <v>2.12</v>
      </c>
      <c r="L70" t="inlineStr">
        <is>
          <t>Price (127.49) reclaiming VWAP (129.43) after trading below it. Volume confirming. Anchored VWAP context 127.49 is supportive. Entry at 127.49, stop at 119.80.</t>
        </is>
      </c>
      <c r="M70" t="inlineStr">
        <is>
          <t>WATCH</t>
        </is>
      </c>
      <c r="N70" t="inlineStr">
        <is>
          <t>WATCH_READY: Setup is staged outside regular market hours; re-scan after the regular session opens for entry confirmation.</t>
        </is>
      </c>
      <c r="O70" t="inlineStr">
        <is>
          <t>IT
VWAP Reclaim Setup
0.30
score
Price
127.49
R/R
2.12x
Strategy
WATCH
Grade
B
Quality
68%
Buy Zone
125.18 - 129.80
Stop
119.80
Targets
135.18 / 159.78
Last after-hours
128.50
vs regular close
+1.11 (+0.87%)
Regular close
127.39
Jun 18, 11:52 PM UTC
Strategy Decision
WATCH
Market
BULL
Sector
STRONG
Net R/R
1.48
T1 R/R
0.88
Confirm
FAILED
WATCH_READY: Setup is staged outside regular market hours; re-scan after the regular session opens for entry confirmation.
Tradable if trigger confirms
Risk-on
Relative Strength
In line
56%
Trend Quality
Messy
18%
Liquidity
Institutional liquidity
100%
Volume
Confirmed
85%
Trigger
Hold VWAP and break above 142.37.
Invalidation
Exit if price closes below 119.80 or setup support fails.
Trend quality is not clean.
Market regime: Risk-on.
Relative strength: In line.
Price (127.49) reclaiming VWAP (129.43) after trading below it. Volume confirming. Anchored VWAP context 127.49 is supportive. Entry at 127.49, stop at 119.80.
Fib 61.8
149.73
Fib Zone
147.</t>
        </is>
      </c>
      <c r="Q70" t="inlineStr">
        <is>
          <t>Smart Universe: broad liquid US universe, diversified by sector | Sector: Technology - Strong (100/100); XLK sector regime is strong: 41.7% 3m return, 26.2% vs SPY | Setup: VWAP Reclaim Setup; score 0.30; R/R 2.12x; price 127.49 | Market: BULL; Sector regime: STRONG; Net R/R: 1.48; Factors: Technology | Agent action: WATCH - WATCH_READY: Setup is staged outside regular market hours; re-scan after the regular session opens for entry confirmation.</t>
        </is>
      </c>
      <c r="R70" t="inlineStr">
        <is>
          <t>{"adjusted_cash_out": 9944.22, "adjusted_position_size": 78, "adjusted_risk_amount": 599.82, "ask": 0.0, "bid": 0.0, "buy_zone_high": 129.8, "buy_zone_low": 125.18, "cash_available": 100000.0, "close_above_trigger": false, "company_name": "Gartner",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0.4398, "estimated_spread": 0.102, "executable_entry": 127.49, "execution_liquidity_bucket": "mid_liquid", "exit_reason": null, "factor_exposure_after": {"Technology": 9944.22}, "factor_exposure_before": {}, "factor_exposure_cap": 20000.0, "factor_exposure_limit_exceeded": false, "factor_tags": ["Technology"], "final_action": "WATCH", "gross_reward_1_per_share": 7.69, "gross_reward_2_per_share": 32.29, "gross_risk_per_share": 7.69, "gross_rr": 1.6398, "gross_rr_1": 1.0, "gross_rr_2": 4.199, "gross_rr_decision": 1.6398, "highest_correlation_ticker": "", "highest_correlation_value": null, "initial_action": "BUY_SIMULATED", "last_stop_date": "", "mae": null, "market_cap": 8535696185.59, "market_cap_bucket": "Mid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127.7609, "net_reward_1_per_share": 7.2581, "net_reward_2_per_share": 31.8581, "net_risk_per_share": 8.2318, "net_rr": 1.4794, "net_rr_1": 0.8817, "net_rr_2": 3.8701, "net_stop_assumption": 119.5291, "net_target_1_assumption": 135.019, "net_target_2_assumption": 159.619, "normalized_atr_score": 100.0, "normalized_liquidity_score": 61.02, "normalized_momentum_score": 0, "normalized_quality_score": 43.31, "original_cash_out": 9944.22, "original_position_size": 78, "original_risk_amount": 599.82,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78 shares, cash 9944.22, risk 599.82.", "previous_resistance": 180.45, "price": 127.49, "prior_high_20": 180.45, "prior_high_63": 180.45,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9944.22, "sector_exposure_before": 0.0, "sector_exposure_cap": 16000.0, "sector_exposure_limit_exceeded": false, "sector_regime": "STRONG", "sector_score": 100.0, "setup_score": 0.3, "setup_score_bucket": "&lt;0.40", "setup_type": "VWAP Reclaim Setup", "sizing_adjustment_reason": "", "spread_source": "liquidity_fallback", "stock_score": 0.3, "stop_loss": 119.8, "target_1": 135.18, "target_1_atr_distance": 0.9994, "target_2": 159.78, "target_2_atr_distance": 4.1964, "target_feasibility_status": "OK", "theoretical_entry": 125.18, "ticker": "IT", "timestamp": "2026-06-21T22:36:37", "trade_id": "", "trigger_level": 158.8039, "vwap_reclaimed": false, "warnings": ["VWAP reclaim requires completed close above VWAP proxy with hold/follow-through.", "WATCH: BULL market requires setup score (0.30 &lt; 0.40).", "Gross R/R is valid, but Net R/R 1.48 failed minimum 2.00 after slippage/spread adjustment.", "WATCH: Entry confirmation failed - VWAP reclaim requires completed close above VWAP proxy with hold/follow-through."], "weighted_net_rr": 1.4794}</t>
        </is>
      </c>
    </row>
    <row r="71">
      <c r="A71" t="inlineStr">
        <is>
          <t>2026-06-21T22:36:37</t>
        </is>
      </c>
      <c r="B71" t="inlineStr">
        <is>
          <t>LYB</t>
        </is>
      </c>
      <c r="C71" t="inlineStr">
        <is>
          <t>VWAP Reclaim Setup</t>
        </is>
      </c>
      <c r="D71" t="n">
        <v>0.29</v>
      </c>
      <c r="E71" t="n">
        <v>60.07</v>
      </c>
      <c r="F71" t="n">
        <v>59.29</v>
      </c>
      <c r="G71" t="n">
        <v>60.85</v>
      </c>
      <c r="H71" t="n">
        <v>57.49</v>
      </c>
      <c r="I71" t="n">
        <v>62.65</v>
      </c>
      <c r="J71" t="n">
        <v>80.63</v>
      </c>
      <c r="K71" t="n">
        <v>3.43</v>
      </c>
      <c r="L71" t="inlineStr">
        <is>
          <t>Price (60.07) reclaiming VWAP (59.97) after trading below it. Volume confirming. Anchored VWAP context 60.07 is supportive. Entry at 60.07, stop at 57.49.</t>
        </is>
      </c>
      <c r="M71" t="inlineStr">
        <is>
          <t>WATCH</t>
        </is>
      </c>
      <c r="N71" t="inlineStr">
        <is>
          <t>WATCH_READY: Setup is staged outside regular market hours; re-scan after the regular session opens for entry confirmation.</t>
        </is>
      </c>
      <c r="O71" t="inlineStr">
        <is>
          <t xml:space="preserve">LYB
VWAP Reclaim Setup
0.29
score
Price
60.07
R/R
3.43x
Strategy
WATCH
Grade
C
Quality
61%
Buy Zone
59.29 - 60.85
Stop
57.49
Targets
62.65 / 80.63
Last after-hours
60.24
vs regular close
+0.21 (+0.36%)
Regular close
60.02
Jun 18, 11:56 PM UTC
Strategy Decision
WATCH
Market
BULL
Sector
STRONG
Net R/R
2.13
T1 R/R
0.85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64.36.
Invalidation
Exit if price closes below 57.49 or setup support fails.
Trend quality is not clean.
Market regime: Risk-on.
Relative strength: In line.
Price (60.07) reclaiming VWAP (59.97) after trading below it. Volume confirming. Anchored VWAP context 60.07 is supportive. Entry at 60.07, stop at 57.49.
Fib 61.8
69.87
Fib Zone
69.22 - 70.52
Swing </t>
        </is>
      </c>
      <c r="Q71" t="inlineStr">
        <is>
          <t>Smart Universe: broad liquid US universe, diversified by sector | Sector: Materials - Strong (72/100); XLB sector regime is strong: 10.8% 3m return, -4.7% vs SPY | Setup: VWAP Reclaim Setup; score 0.29; R/R 3.43x; price 60.07 | Market: BULL; Sector regime: STRONG; Net R/R: 2.13; Factors: Materials | Agent action: WATCH - WATCH_READY: Setup is staged outside regular market hours; re-scan after the regular session opens for entry confirmation.</t>
        </is>
      </c>
      <c r="R71" t="inlineStr">
        <is>
          <t>{"adjusted_cash_out": 9971.62, "adjusted_position_size": 166, "adjusted_risk_amount": 428.28, "ask": 0.0, "bid": 0.0, "buy_zone_high": 60.85, "buy_zone_low": 59.29, "cash_available": 100000.0, "close_above_trigger": false, "company_name": "LyondellBasell",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0.1802, "estimated_spread": 0.0481, "executable_entry": 60.07, "execution_liquidity_bucket": "mid_liquid", "exit_reason": null, "factor_exposure_after": {"Materials": 9971.62}, "factor_exposure_before": {}, "factor_exposure_cap": 20000.0, "factor_exposure_limit_exceeded": false, "factor_tags": ["Materials"], "final_action": "WATCH", "gross_reward_1_per_share": 2.58, "gross_reward_2_per_share": 20.56, "gross_risk_per_share": 2.58, "gross_rr": 2.3938, "gross_rr_1": 1.0, "gross_rr_2": 7.969, "gross_rr_decision": 2.3938, "highest_correlation_ticker": "", "highest_correlation_value": null, "initial_action": "BUY_SIMULATED", "last_stop_date": "", "mae": null, "market_cap": 19389681215.6,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60.1841, "net_reward_1_per_share": 2.3968, "net_reward_2_per_share": 20.3768, "net_risk_per_share": 2.8083, "net_rr": 2.134, "net_rr_1": 0.8535, "net_rr_2": 7.256, "net_stop_assumption": 57.3759, "net_target_1_assumption": 62.5809, "net_target_2_assumption": 80.5609, "normalized_atr_score": 100.0, "normalized_liquidity_score": 39.35, "normalized_momentum_score": 0, "normalized_quality_score": 36.8, "original_cash_out": 9971.62, "original_position_size": 166, "original_risk_amount": 428.28,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166 shares, cash 9971.62, risk 428.28.", "previous_resistance": 72.7094, "price": 60.07, "prior_high_20": 72.7094, "prior_high_63": 83.071,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9971.62, "sector_exposure_before": 0.0, "sector_exposure_cap": 16000.0, "sector_exposure_limit_exceeded": false, "sector_regime": "STRONG", "sector_score": 71.63, "setup_score": 0.29, "setup_score_bucket": "&lt;0.40", "setup_type": "VWAP Reclaim Setup", "sizing_adjustment_reason": "", "spread_source": "liquidity_fallback", "stock_score": 0.29, "stop_loss": 57.49, "target_1": 62.65, "target_1_atr_distance": 0.9982, "target_2": 80.63, "target_2_atr_distance": 7.9548, "target_feasibility_status": "OK", "theoretical_entry": 59.29, "ticker": "LYB", "timestamp": "2026-06-21T22:36:37", "trade_id": "", "trigger_level": 66.0685, "vwap_reclaimed": false, "warnings": ["VWAP reclaim requires completed close above VWAP proxy with hold/follow-through.", "WATCH: BULL market requires setup score (0.29 &lt; 0.40).", "WATCH: Entry confirmation failed - VWAP reclaim requires completed close above VWAP proxy with hold/follow-through."], "weighted_net_rr": 2.134}</t>
        </is>
      </c>
    </row>
    <row r="72">
      <c r="A72" t="inlineStr">
        <is>
          <t>2026-06-21T22:36:37</t>
        </is>
      </c>
      <c r="B72" t="inlineStr">
        <is>
          <t>ADBE</t>
        </is>
      </c>
      <c r="C72" t="inlineStr">
        <is>
          <t>VWAP Reclaim Setup</t>
        </is>
      </c>
      <c r="D72" t="n">
        <v>0.28</v>
      </c>
      <c r="E72" t="n">
        <v>195.16</v>
      </c>
      <c r="F72" t="n">
        <v>191.98</v>
      </c>
      <c r="G72" t="n">
        <v>198.34</v>
      </c>
      <c r="H72" t="n">
        <v>184.55</v>
      </c>
      <c r="I72" t="n">
        <v>205.77</v>
      </c>
      <c r="J72" t="n">
        <v>257.35</v>
      </c>
      <c r="K72" t="n">
        <v>2.7</v>
      </c>
      <c r="L72" t="inlineStr">
        <is>
          <t>Price (195.16) reclaiming VWAP (194.13) after trading below it. Volume confirming. Anchored VWAP context 195.16 is supportive. Entry at 195.16, stop at 184.55.</t>
        </is>
      </c>
      <c r="M72" t="inlineStr">
        <is>
          <t>WATCH</t>
        </is>
      </c>
      <c r="N72" t="inlineStr">
        <is>
          <t>WATCH_READY: Setup is staged outside regular market hours; re-scan after the regular session opens for entry confirmation.</t>
        </is>
      </c>
      <c r="O72" t="inlineStr">
        <is>
          <t>ADBE
VWAP Reclaim Setup
0.28
score
Price
195.16
R/R
2.70x
Strategy
WATCH
Grade
C
Quality
60%
Buy Zone
191.98 - 198.34
Stop
184.55
Targets
205.77 / 257.35
Last after-hours
195.28
vs regular close
+0.12 (+0.06%)
Regular close
195.16
Jun 18, 11:59 PM UTC
Strategy Decision
WATCH
Market
BULL
Sector
STRONG
Net R/R
1.89
T1 R/R
0.95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206.50.
Invalidation
Exit if price closes below 184.55 or setup support fails.
Trend quality is not clean.
Market regime: Risk-on.
Relative strength: In line.
Price (195.16) reclaiming VWAP (194.13) after trading below it. Volume confirming. Anchored VWAP context 195.16 is supportive. Entry at 195.16, stop at 184.55.
Fib 61.8
251.47
Fib Zone
248</t>
        </is>
      </c>
      <c r="Q72" t="inlineStr">
        <is>
          <t>Smart Universe: broad liquid US universe, diversified by sector | Sector: Technology - Strong (100/100); XLK sector regime is strong: 41.7% 3m return, 26.2% vs SPY | Setup: VWAP Reclaim Setup; score 0.28; R/R 2.70x; price 195.16 | Market: BULL; Sector regime: STRONG; Net R/R: 1.89; Factors: Technology | Agent action: WATCH - WATCH_READY: Setup is staged outside regular market hours; re-scan after the regular session opens for entry confirmation.</t>
        </is>
      </c>
      <c r="R72" t="inlineStr">
        <is>
          <t>{"adjusted_cash_out": 9953.16, "adjusted_position_size": 51, "adjusted_risk_amount": 541.11, "ask": 0.0, "bid": 0.0, "buy_zone_high": 198.34, "buy_zone_low": 191.98, "cash_available": 100000.0, "close_above_trigger": false, "company_name": "Adobe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0.2732, "estimated_spread": 0.0585, "executable_entry": 195.16, "execution_liquidity_bucket": "large_liquid", "exit_reason": null, "factor_exposure_after": {"Technology": 9953.16}, "factor_exposure_before": {}, "factor_exposure_cap": 20000.0, "factor_exposure_limit_exceeded": false, "factor_tags": ["Technology"], "final_action": "WATCH", "gross_reward_1_per_share": 10.61, "gross_reward_2_per_share": 62.19, "gross_risk_per_share": 10.61, "gross_rr": 1.9723, "gross_rr_1": 1.0, "gross_rr_2": 5.8615, "gross_rr_decision": 1.9723, "highest_correlation_ticker": "", "highest_correlation_value": null, "initial_action": "BUY_SIMULATED", "last_stop_date": "", "mae": null, "market_cap": 77576101455.69,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195.3259, "net_reward_1_per_share": 10.3465, "net_reward_2_per_share": 61.9265, "net_risk_per_share": 10.9418, "net_rr": 1.8884, "net_rr_1": 0.9456, "net_rr_2": 5.6596, "net_stop_assumption": 184.3841, "net_target_1_assumption": 205.6724, "net_target_2_assumption": 257.2524, "normalized_atr_score": 100.0, "normalized_liquidity_score": 83.94, "normalized_momentum_score": 0, "normalized_quality_score": 50.18, "original_cash_out": 9953.16, "original_position_size": 51, "original_risk_amount": 541.11,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51 shares, cash 9953.16, risk 541.11.", "previous_resistance": 275.44, "price": 195.16, "prior_high_20": 275.44, "prior_high_63": 275.44,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9953.16, "sector_exposure_before": 0.0, "sector_exposure_cap": 16000.0, "sector_exposure_limit_exceeded": false, "sector_regime": "STRONG", "sector_score": 100.0, "setup_score": 0.28, "setup_score_bucket": "&lt;0.40", "setup_type": "VWAP Reclaim Setup", "sizing_adjustment_reason": "", "spread_source": "liquidity_fallback", "stock_score": 0.28, "stop_loss": 184.55, "target_1": 205.77, "target_1_atr_distance": 1.0, "target_2": 257.35, "target_2_atr_distance": 5.8612, "target_feasibility_status": "OK", "theoretical_entry": 191.98, "ticker": "ADBE", "timestamp": "2026-06-21T22:36:37", "trade_id": "", "trigger_level": 231.255, "vwap_reclaimed": false, "warnings": ["VWAP reclaim requires completed close above VWAP proxy with hold/follow-through.", "WATCH: BULL market requires setup score (0.28 &lt; 0.40).", "Gross R/R is valid, but Net R/R 1.89 failed minimum 2.00 after slippage/spread adjustment.", "WATCH: Entry confirmation failed - VWAP reclaim requires completed close above VWAP proxy with hold/follow-through."], "weighted_net_rr": 1.8884}</t>
        </is>
      </c>
    </row>
    <row r="73">
      <c r="A73" t="inlineStr">
        <is>
          <t>2026-06-21T22:36:37</t>
        </is>
      </c>
      <c r="B73" t="inlineStr">
        <is>
          <t>CRM</t>
        </is>
      </c>
      <c r="C73" t="inlineStr">
        <is>
          <t>VWAP Reclaim Setup</t>
        </is>
      </c>
      <c r="D73" t="n">
        <v>0.27</v>
      </c>
      <c r="E73" t="n">
        <v>151.78</v>
      </c>
      <c r="F73" t="n">
        <v>149.39</v>
      </c>
      <c r="G73" t="n">
        <v>154.17</v>
      </c>
      <c r="H73" t="n">
        <v>143.81</v>
      </c>
      <c r="I73" t="n">
        <v>159.75</v>
      </c>
      <c r="J73" t="n">
        <v>187.38</v>
      </c>
      <c r="K73" t="n">
        <v>2.21</v>
      </c>
      <c r="L73" t="inlineStr">
        <is>
          <t>Price (151.78) reclaiming VWAP (152.14) after trading below it. Volume confirming. Anchored VWAP context 151.78 is supportive. Entry at 151.78, stop at 143.81.</t>
        </is>
      </c>
      <c r="M73" t="inlineStr">
        <is>
          <t>WATCH</t>
        </is>
      </c>
      <c r="N73" t="inlineStr">
        <is>
          <t>WATCH_READY: Setup is staged outside regular market hours; re-scan after the regular session opens for entry confirmation.</t>
        </is>
      </c>
      <c r="O73" t="inlineStr">
        <is>
          <t>CRM
VWAP Reclaim Setup
0.27
score
Price
151.78
R/R
2.21x
Strategy
WATCH
Grade
C
Quality
59%
Buy Zone
149.39 - 154.17
Stop
143.81
Targets
159.75 / 187.38
Last after-hours
152.30
vs regular close
+0.49 (+0.32%)
Regular close
151.81
Jun 19, 12:00 AM UTC
Strategy Decision
WATCH
Market
BULL
Sector
STRONG
Net R/R
1.62
T1 R/R
0.94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161.43.
Invalidation
Exit if price closes below 143.81 or setup support fails.
Trend quality is not clean.
Market regime: Risk-on.
Relative strength: In line.
Price (151.78) reclaiming VWAP (152.14) after trading below it. Volume confirming. Anchored VWAP context 151.78 is supportive. Entry at 151.78, stop at 143.81.
Fib 61.8
186.33
Fib Zone
184.</t>
        </is>
      </c>
      <c r="Q73" t="inlineStr">
        <is>
          <t>Smart Universe: broad liquid US universe, diversified by sector | Sector: Technology - Strong (100/100); XLK sector regime is strong: 41.7% 3m return, 26.2% vs SPY | Setup: VWAP Reclaim Setup; score 0.27; R/R 2.21x; price 151.78 | Market: BULL; Sector regime: STRONG; Net R/R: 1.62; Factors: Technology | Agent action: WATCH - WATCH_READY: Setup is staged outside regular market hours; re-scan after the regular session opens for entry confirmation.</t>
        </is>
      </c>
      <c r="R73" t="inlineStr">
        <is>
          <t>{"adjusted_cash_out": 9865.7, "adjusted_position_size": 65, "adjusted_risk_amount": 518.05, "ask": 0.0, "bid": 0.0, "buy_zone_high": 154.17, "buy_zone_low": 149.39, "cash_available": 100000.0, "close_above_trigger": false, "company_name": "Salesforce,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0.2125, "estimated_spread": 0.0455, "executable_entry": 151.78, "execution_liquidity_bucket": "large_liquid", "exit_reason": null, "factor_exposure_after": {"Technology": 9865.7}, "factor_exposure_before": {}, "factor_exposure_cap": 20000.0, "factor_exposure_limit_exceeded": false, "factor_tags": ["Technology"], "final_action": "WATCH", "gross_reward_1_per_share": 7.97, "gross_reward_2_per_share": 35.6, "gross_risk_per_share": 7.97, "gross_rr": 1.6934, "gross_rr_1": 1.0, "gross_rr_2": 4.4668, "gross_rr_decision": 1.6934, "highest_correlation_ticker": "", "highest_correlation_value": null, "initial_action": "BUY_SIMULATED", "last_stop_date": "", "mae": null, "market_cap": 124307819000.24,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151.909, "net_reward_1_per_share": 7.7651, "net_reward_2_per_share": 35.3951, "net_risk_per_share": 8.228, "net_rr": 1.6153, "net_rr_1": 0.9437, "net_rr_2": 4.3018, "net_stop_assumption": 143.681, "net_target_1_assumption": 159.6741, "net_target_2_assumption": 187.3041, "normalized_atr_score": 100.0, "normalized_liquidity_score": 100, "normalized_momentum_score": 0, "normalized_quality_score": 55.0, "original_cash_out": 9865.7, "original_position_size": 65, "original_risk_amount": 518.05,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65 shares, cash 9865.70, risk 518.05.", "previous_resistance": 210.7959, "price": 151.78, "prior_high_20": 210.7959, "prior_high_63": 210.7959,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9865.7, "sector_exposure_before": 0.0, "sector_exposure_cap": 16000.0, "sector_exposure_limit_exceeded": false, "sector_regime": "STRONG", "sector_score": 100.0, "setup_score": 0.27, "setup_score_bucket": "&lt;0.40", "setup_type": "VWAP Reclaim Setup", "sizing_adjustment_reason": "", "spread_source": "liquidity_fallback", "stock_score": 0.27, "stop_loss": 143.81, "target_1": 159.75, "target_1_atr_distance": 1.0, "target_2": 187.38, "target_2_atr_distance": 4.4668, "target_feasibility_status": "OK", "theoretical_entry": 149.39, "ticker": "CRM", "timestamp": "2026-06-21T22:36:37", "trade_id": "", "trigger_level": 180.2699, "vwap_reclaimed": false, "warnings": ["VWAP reclaim requires completed close above VWAP proxy with hold/follow-through.", "WATCH: BULL market requires setup score (0.27 &lt; 0.40).", "Gross R/R is valid, but Net R/R 1.62 failed minimum 2.00 after slippage/spread adjustment.", "WATCH: Entry confirmation failed - VWAP reclaim requires completed close above VWAP proxy with hold/follow-through."], "weighted_net_rr": 1.6153}</t>
        </is>
      </c>
    </row>
    <row r="74">
      <c r="A74" t="inlineStr">
        <is>
          <t>2026-06-21T22:36:37</t>
        </is>
      </c>
      <c r="B74" t="inlineStr">
        <is>
          <t>AVY</t>
        </is>
      </c>
      <c r="C74" t="inlineStr">
        <is>
          <t>Swing Low + Volume Support Buy Zone</t>
        </is>
      </c>
      <c r="D74" t="n">
        <v>0.27</v>
      </c>
      <c r="E74" t="n">
        <v>158.68</v>
      </c>
      <c r="F74" t="n">
        <v>158.22</v>
      </c>
      <c r="G74" t="n">
        <v>161.42</v>
      </c>
      <c r="H74" t="n">
        <v>153.43</v>
      </c>
      <c r="I74" t="n">
        <v>163.47</v>
      </c>
      <c r="J74" t="n">
        <v>171.31</v>
      </c>
      <c r="K74" t="n">
        <v>1.43</v>
      </c>
      <c r="L74" t="inlineStr">
        <is>
          <t>Price is pulling into a recent swing-low support (159.42) that overlaps with a high-volume area (POC at 159.29), creating structural + volume confluence. Liquidity sweep below swing low detected — wick and reclaim. Stop below 153.43.</t>
        </is>
      </c>
      <c r="M74" t="inlineStr">
        <is>
          <t>WATCH</t>
        </is>
      </c>
      <c r="N74" t="inlineStr">
        <is>
          <t>WATCH: Technical setup detected, but weighted risk/reward 1.43 is below minimum 2.00. Market regime BULL; sector STRONG; net R/R 1.00.</t>
        </is>
      </c>
      <c r="O74" t="inlineStr">
        <is>
          <t>AVY
Swing Low + Volume Support Buy Zone
0.27
score
Price
158.68
R/R
1.43x
Strategy
WATCH
Grade
C
Quality
52%
Buy Zone
158.22 - 161.42
Stop
153.43
Targets
163.47 / 171.31
Last after-hours
158.68
vs regular close
-0.05 (-0.03%)
Regular close
158.73
Jun 18, 09:51 PM UTC
Strategy Decision
WATCH
Market
BULL
Sector
STRONG
Net R/R
1.00
T1 R/R
0.74
Confirm
FAILED
WATCH: Technical setup detected, but weighted risk/reward 1.43 is below minimum 2.00. Market regime BULL; sector STRONG; net R/R 1.00.
Watch only; needs confirmation
Risk-on
Relative Strength
Lagging
16%
Trend Quality
Messy
18%
Liquidity
Institutional liquidity
100%
Volume
Neutral
50%
Trigger
Break above prior-day high at 163.78 after holding buy zone.
Invalidation
Exit if price closes below 153.43 or setup support fails.
Ticker is lagging major indices.
Trend quality is not clean.
Market regime: Risk-on.
Price is pulling into a recent swing-low support (159.42) that overlaps with a high-volume area (POC at 159.29), creating struct</t>
        </is>
      </c>
      <c r="Q74" t="inlineStr">
        <is>
          <t>Smart Universe: broad liquid US universe, diversified by sector | Sector: Materials - Strong (72/100); XLB sector regime is strong: 10.8% 3m return, -4.7% vs SPY | Setup: Swing Low + Volume Support Buy Zone; score 0.27; R/R 1.43x; price 158.68 | Market: BULL; Sector regime: STRONG; Net R/R: 1.00; Factors: Materials | Agent action: WATCH - WATCH: Technical setup detected, but weighted risk/reward 1.43 is below minimum 2.00. Market regime BULL; sector STRONG; net R/R 1.00.</t>
        </is>
      </c>
      <c r="R74" t="inlineStr">
        <is>
          <t>{"adjusted_cash_out": 0.0, "adjusted_position_size": 0, "adjusted_risk_amount": 0.0, "ask": 0.0, "bid": 0.0, "buy_zone_high": 161.42, "buy_zone_low": 158.22, "cash_available": 100000.0, "close_above_trigger": false, "company_name": "Avery Dennison",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 "estimated_spread": 0.1269, "executable_entry": 158.68, "execution_liquidity_bucket": "mid_liquid", "exit_reason": null, "factor_exposure_after": {}, "factor_exposure_before": {}, "factor_exposure_cap": 20000.0, "factor_exposure_limit_exceeded": false, "factor_tags": ["Materials"], "final_action": "WATCH", "gross_reward_1_per_share": 4.79, "gross_reward_2_per_share": 12.63, "gross_risk_per_share": 5.25, "gross_rr": 1.211, "gross_rr_1": 0.9124, "gross_rr_2": 2.4057, "gross_rr_decision": 1.211, "highest_correlation_ticker": "", "highest_correlation_value": null, "initial_action": "WATCH", "last_stop_date": "", "mae": null, "market_cap": 12137493731.57,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158.9815, "net_reward_1_per_share": 4.306, "net_reward_2_per_share": 12.146, "net_risk_per_share": 5.853, "net_rr": 1.0036, "net_rr_1": 0.7357, "net_rr_2": 2.0752, "net_stop_assumption": 153.1285, "net_target_1_assumption": 163.2875, "net_target_2_assumption": 171.1275, "normalized_atr_score": 100.0, "normalized_liquidity_score": 19.12, "normalized_momentum_score": 48.49, "normalized_quality_score": 52.56,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158.68, "prior_high_20": 163.78, "prior_high_63": 175.386, "r_multiple": null, "reason": "WATCH: Technical setup detected, but weighted risk/reward 1.43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"Swing Low + Volume Support Buy Zone", "sizing_adjustment_reason": "", "spread_source": "liquidity_fallback", "stock_score": 0.27, "stop_loss": 153.43, "target_1": 163.47, "target_1_atr_distance": 1.199, "target_2": 171.31, "target_2_atr_distance": 3.1614, "target_feasibility_status": "OK", "theoretical_entry": 158.22, "ticker": "AVY", "timestamp": "2026-06-21T22:36:37", "trade_id": "", "trigger_level": 161.42, "vwap_reclaimed": false, "warnings": ["Support/Fib setup requires completed bounce or reclaim from the zone, not a falling candle."], "weighted_net_rr": 1.0036}</t>
        </is>
      </c>
    </row>
    <row r="75">
      <c r="A75" t="inlineStr">
        <is>
          <t>2026-06-21T22:36:37</t>
        </is>
      </c>
      <c r="B75" t="inlineStr">
        <is>
          <t>MSFT</t>
        </is>
      </c>
      <c r="C75" t="inlineStr">
        <is>
          <t>No Trade</t>
        </is>
      </c>
      <c r="D75" t="n">
        <v>0</v>
      </c>
      <c r="E75" t="n">
        <v>379.4</v>
      </c>
      <c r="H75" t="n">
        <v>0</v>
      </c>
      <c r="K75" t="n">
        <v>0</v>
      </c>
      <c r="L75" t="inlineStr">
        <is>
          <t>No clean technical setup detected. Price in middle of value area or poor risk/reward.</t>
        </is>
      </c>
      <c r="M75" t="inlineStr">
        <is>
          <t>SKIP</t>
        </is>
      </c>
      <c r="N75" t="inlineStr">
        <is>
          <t>SKIP: No Trade result. Market regime BULL; sector STRONG; net R/R 0.00.</t>
        </is>
      </c>
      <c r="O75" t="inlineStr">
        <is>
          <t>MSFT
No Trade
0.00
score
Price
379.40
R/R
0.00x
Strategy
SKIP
Grade
No Trade
Quality
0%
Buy Zone
-
Stop
0.00
Targets
-
Last after-hours
379.14
vs regular close
+0.09 (+0.02%)
Regular close
379.05
Jun 18, 11:59 PM UTC
Strategy Decision
SKIP
Market
BULL
Sector
STRONG
Net R/R
0.00
T1 R/R
0.00
Confirm
FAILED
SKIP: No Trade result. Market regime BULL; sector STRONG; net R/R 0.00.
Skip
Risk-on
Relative Strength
In line
56%
Trend Quality
Messy
18%
Liquidity
Institutional liquidity
100%
Volume
Confirmed
85%
No actionable setup detected.
No clean technical setup detected. Price in middle of value area or poor risk/reward.
Fib 61.8
431.25
Fib Zone
428.28 - 434.23
Swing Low
409.58
Swing High
466.32
No chart generated</t>
        </is>
      </c>
      <c r="Q75" t="inlineStr">
        <is>
          <t>Smart Universe: broad liquid US universe, diversified by sector | Sector: Technology - Strong (100/100); XLK sector regime is strong: 41.7% 3m return, 26.2% vs SPY | Setup: No Trade; score 0.00; R/R 0.00x; price 379.40 | Market: BULL; Sector regime: STRONG; Net R/R: 0.00; Factors: Mega Cap Tech, Rates-sensitive Growth, Technology | Agent action: SKIP - SKIP: No Trade result. Market regime BULL; sector STRONG; net R/R 0.00.</t>
        </is>
      </c>
      <c r="R75" t="inlineStr">
        <is>
          <t>{"adjusted_cash_out": 0.0, "adjusted_position_size": 0, "adjusted_risk_amount": 0.0, "ask": 0.0, "bid": 0.0, "buy_zone_high": null, "buy_zone_low": null, "cash_available": 100000.0,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0.5312, "estimated_spread": 0.1138, "executable_entry": 379.4, "execution_liquidity_bucket": "large_liquid", "exit_reason": null, "factor_exposure_after": {}, "factor_exposure_before": {}, "factor_exposure_cap": 20000.0, "factor_exposure_limit_exceeded": false, "factor_tags": ["Mega Cap Tech", "Rates-sensitive Growth", "Technology"], "final_action": "SKIP", "gross_reward_1_per_share": 0.0, "gross_reward_2_per_share": 0.0, "gross_risk_per_share": 379.4, "gross_rr": 0.0, "gross_rr_1": 0.0, "gross_rr_2": 0.0, "gross_rr_decision": 0.0, "highest_correlation_ticker": "", "highest_correlation_value": null, "initial_action": "SKIP", "last_stop_date": "", "mae": null, "market_cap": 2818348081358.03,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379.7225, "net_reward_1_per_share": 0.0, "net_reward_2_per_share": 0.0, "net_risk_per_share": 380.045, "net_rr": 0.0, "net_rr_1": 0.0, "net_rr_2": 0.0, "net_stop_assumption": -0.3225, "net_target_1_assumption": -0.1897, "net_target_2_assumption": -0.1897, "normalized_atr_score": 100.0, "normalized_liquidity_score": 100, "normalized_momentum_score": 32.93, "normalized_quality_score": 69.82,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379.4,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379.4, "ticker": "MSFT", "timestamp": "2026-06-21T22:36:37", "trade_id": "", "trigger_level": 0.0, "vwap_reclaimed": false, "warnings": ["Target ATR feasibility unavailable.", "Entry confirmation data unavailable; blocking auto-buy."], "weighted_net_rr": 0.0}</t>
        </is>
      </c>
    </row>
    <row r="76">
      <c r="A76" t="inlineStr">
        <is>
          <t>2026-06-21T22:36:37</t>
        </is>
      </c>
      <c r="B76" t="inlineStr">
        <is>
          <t>EL</t>
        </is>
      </c>
      <c r="C76" t="inlineStr">
        <is>
          <t>No Trade</t>
        </is>
      </c>
      <c r="D76" t="n">
        <v>0</v>
      </c>
      <c r="E76" t="n">
        <v>84.81</v>
      </c>
      <c r="H76" t="n">
        <v>0</v>
      </c>
      <c r="K76" t="n">
        <v>0</v>
      </c>
      <c r="L76" t="inlineStr">
        <is>
          <t>No clean technical setup detected. Price in middle of value area or poor risk/reward.</t>
        </is>
      </c>
      <c r="M76" t="inlineStr">
        <is>
          <t>SKIP</t>
        </is>
      </c>
      <c r="N76" t="inlineStr">
        <is>
          <t>SKIP: No Trade result. Market regime BULL; sector NEUTRAL; net R/R 0.00.</t>
        </is>
      </c>
      <c r="O76" t="inlineStr">
        <is>
          <t>EL
No Trade
0.00
score
Price
84.81
R/R
0.00x
Strategy
SKIP
Grade
No Trade
Quality
0%
Buy Zone
-
Stop
0.00
Targets
-
Last after-hours
85.03
vs regular close
+0.23 (+0.28%)
Regular close
84.80
Jun 18, 11:45 PM UTC
Strategy Decision
SKIP
Market
BULL
Sector
NEUTRAL
Net R/R
0.00
T1 R/R
0.00
Confirm
FAILED
SKIP: No Trade result. Market regime BULL; sector NEUTRAL; net R/R 0.00.
Skip
Risk-on
Relative Strength
Leadership
100%
Trend Quality
Constructive
68%
Liquidity
Institutional liquidity
100%
Volume
Confirmed
100%
No actionable setup detected.
No clean technical setup detected. Price in middle of value area or poor risk/reward.
Fib 61.8
81.47
Fib Zone
80.60 - 82.35
Swing Low
74.97
Swing High
91.99
No chart generated</t>
        </is>
      </c>
      <c r="Q76" t="inlineStr">
        <is>
          <t>Smart Universe: broad liquid US universe, diversified by sector | Sector: Consumer - Neutral (60/100); XLY sector regime is neutral: 9.0% 3m return, -6.5% vs SPY | Setup: No Trade; score 0.00; R/R 0.00x; price 84.81 | Market: BULL; Sector regime: NEUTRAL; Net R/R: 0.00; Factors: Consumer, Consumer Cyclical | Agent action: SKIP - SKIP: No Trade result. Market regime BULL; sector NEUTRAL; net R/R 0.00.</t>
        </is>
      </c>
      <c r="R76" t="inlineStr">
        <is>
          <t>{"adjusted_cash_out": 0.0, "adjusted_position_size": 0, "adjusted_risk_amount": 0.0, "ask": 0.0, "bid": 0.0, "buy_zone_high": null, "buy_zone_low": null, "cash_available": 100000.0, "close_above_trigger": false, "company_name": "Estee Lauder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-35, "duration": null, "earnings_blackout": false, "earnings_date": "2026-05-01T00:00:00", "entry_confirmation_passed": false, "entry_confirmation_status": "UNKNOWN", "estimated_fees": 0.0, "estimated_slippage": 0.2544, "estimated_spread": 0.0678, "executable_entry": 84.81, "execution_liquidity_bucket": "mid_liquid", "exit_reason": null, "factor_exposure_after": {}, "factor_exposure_before": {}, "factor_exposure_cap": 20000.0, "factor_exposure_limit_exceeded": false, "factor_tags": ["Consumer", "Consumer Cyclical"], "final_action": "SKIP", "gross_reward_1_per_share": 0.0, "gross_reward_2_per_share": 0.0, "gross_risk_per_share": 84.81, "gross_rr": 0.0, "gross_rr_1": 0.0, "gross_rr_2": 0.0, "gross_rr_decision": 0.0, "highest_correlation_ticker": "", "highest_correlation_value": null, "initial_action": "SKIP", "last_stop_date": "", "mae": null, "market_cap": 30683825857.86,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84.9711, "net_reward_1_per_share": 0.0, "net_reward_2_per_share": 0.0, "net_risk_per_share": 85.1323, "net_rr": 0.0, "net_rr_1": 0.0, "net_rr_2": 0.0, "net_stop_assumption": -0.1611, "net_target_1_assumption": -0.0975, "net_target_2_assumption": -0.0975, "normalized_atr_score": 100.0, "normalized_liquidity_score": 39.97, "normalized_momentum_score": 61.28, "normalized_quality_score": 64.57,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84.81,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84.81, "ticker": "EL", "timestamp": "2026-06-21T22:36:37", "trade_id": "", "trigger_level": 0.0, "vwap_reclaimed": false, "warnings": ["Target ATR feasibility unavailable.", "Entry confirmation data unavailable; blocking auto-buy."], "weighted_net_rr": 0.0}</t>
        </is>
      </c>
    </row>
    <row r="77">
      <c r="A77" t="inlineStr">
        <is>
          <t>2026-06-21T22:36:37</t>
        </is>
      </c>
      <c r="B77" t="inlineStr">
        <is>
          <t>TSLA</t>
        </is>
      </c>
      <c r="C77" t="inlineStr">
        <is>
          <t>No Trade</t>
        </is>
      </c>
      <c r="D77" t="n">
        <v>0</v>
      </c>
      <c r="E77" t="n">
        <v>400.49</v>
      </c>
      <c r="H77" t="n">
        <v>0</v>
      </c>
      <c r="K77" t="n">
        <v>0</v>
      </c>
      <c r="L77" t="inlineStr">
        <is>
          <t>No clean technical setup detected. Price in middle of value area or poor risk/reward.</t>
        </is>
      </c>
      <c r="M77" t="inlineStr">
        <is>
          <t>SKIP</t>
        </is>
      </c>
      <c r="N77" t="inlineStr">
        <is>
          <t>SKIP: No Trade result. Market regime BULL; sector NEUTRAL; net R/R 0.00.</t>
        </is>
      </c>
      <c r="O77" t="inlineStr">
        <is>
          <t>TSLA
No Trade
0.00
score
Price
400.49
R/R
0.00x
Strategy
SKIP
Grade
No Trade
Quality
0%
Buy Zone
-
Stop
0.00
Targets
-
Last after-hours
398.73
vs regular close
-1.70 (-0.42%)
Regular close
400.43
Jun 18, 11:59 PM UTC
Strategy Decision
SKIP
Market
BULL
Sector
NEUTRAL
Net R/R
0.00
T1 R/R
0.00
Confirm
FAILED
SKIP: No Trade result. Market regime BULL; sector NEUTRAL; net R/R 0.00.
Skip
Risk-on
Relative Strength
In line
56%
Trend Quality
Messy
18%
Liquidity
Institutional liquidity
100%
Volume
Confirmed
85%
No actionable setup detected.
No clean technical setup detected. Price in middle of value area or poor risk/reward.
Fib 61.8
398.16
Fib Zone
393.96 - 402.37
Swing Low
364.02
Swing High
453.40
No chart generated</t>
        </is>
      </c>
      <c r="Q77" t="inlineStr">
        <is>
          <t>Smart Universe: broad liquid US universe, diversified by sector | Sector: Consumer - Neutral (60/100); XLY sector regime is neutral: 9.0% 3m return, -6.5% vs SPY | Setup: No Trade; score 0.00; R/R 0.00x; price 400.49 | Market: BULL; Sector regime: NEUTRAL; Net R/R: 0.00; Factors: Consumer, Consumer Cyclical, High Beta Growth, Mega Cap Tech, Rates-sensitive Growth | Agent action: SKIP - SKIP: No Trade result. Market regime BULL; sector NEUTRAL; net R/R 0.00.</t>
        </is>
      </c>
      <c r="R77" t="inlineStr">
        <is>
          <t>{"adjusted_cash_out": 0.0, "adjusted_position_size": 0, "adjusted_risk_amount": 0.0, "ask": 0.0, "bid": 0.0, "buy_zone_high": null, "buy_zone_low": null, "cash_available": 100000.0, "close_above_trigger": false, "company_name": "Tesla,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0.5607, "estimated_spread": 0.1201, "executable_entry": 400.49, "execution_liquidity_bucket": "large_liquid", "exit_reason": null, "factor_exposure_after": {}, "factor_exposure_before": {}, "factor_exposure_cap": 20000.0, "factor_exposure_limit_exceeded": false, "factor_tags": ["Consumer", "Consumer Cyclical", "High Beta Growth", "Mega Cap Tech", "Rates-sensitive Growth"], "final_action": "SKIP", "gross_reward_1_per_share": 0.0, "gross_reward_2_per_share": 0.0, "gross_risk_per_share": 400.49, "gross_rr": 0.0, "gross_rr_1": 0.0, "gross_rr_2": 0.0, "gross_rr_decision": 0.0, "highest_correlation_ticker": "", "highest_correlation_value": null, "initial_action": "SKIP", "last_stop_date": "", "mae": null, "market_cap": 1504129816419.8,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400.8304, "net_reward_1_per_share": 0.0, "net_reward_2_per_share": 0.0, "net_risk_per_share": 401.1708, "net_rr": 0.0, "net_rr_1": 0.0, "net_rr_2": 0.0, "net_stop_assumption": -0.3404, "net_target_1_assumption": -0.2002, "net_target_2_assumption": -0.2002, "normalized_atr_score": 100.0, "normalized_liquidity_score": 100, "normalized_momentum_score": 75.4, "normalized_quality_score": 88.93,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400.49,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400.49, "ticker": "TSLA", "timestamp": "2026-06-21T22:36:37", "trade_id": "", "trigger_level": 0.0, "vwap_reclaimed": false, "warnings": ["Target ATR feasibility unavailable.", "Entry confirmation data unavailable; blocking auto-buy."], "weighted_net_rr": 0.0}</t>
        </is>
      </c>
    </row>
    <row r="78">
      <c r="A78" t="inlineStr">
        <is>
          <t>2026-06-21T22:36:37</t>
        </is>
      </c>
      <c r="B78" t="inlineStr">
        <is>
          <t>AA</t>
        </is>
      </c>
      <c r="C78" t="inlineStr">
        <is>
          <t>No Trade</t>
        </is>
      </c>
      <c r="D78" t="n">
        <v>0</v>
      </c>
      <c r="E78" t="n">
        <v>59.37</v>
      </c>
      <c r="H78" t="n">
        <v>0</v>
      </c>
      <c r="K78" t="n">
        <v>0</v>
      </c>
      <c r="L78" t="inlineStr">
        <is>
          <t>No clean technical setup detected. Price in middle of value area or poor risk/reward.</t>
        </is>
      </c>
      <c r="M78" t="inlineStr">
        <is>
          <t>SKIP</t>
        </is>
      </c>
      <c r="N78" t="inlineStr">
        <is>
          <t>SKIP: No Trade result. Market regime BULL; sector STRONG; net R/R 0.00.</t>
        </is>
      </c>
      <c r="O78" t="inlineStr">
        <is>
          <t>AA
No Trade
0.00
score
Price
59.37
R/R
0.00x
Strategy
SKIP
Grade
No Trade
Quality
0%
Buy Zone
-
Stop
0.00
Targets
-
Last after-hours
59.47
vs regular close
+0.14 (+0.23%)
Regular close
59.34
Jun 18, 11:59 PM UTC
Strategy Decision
SKIP
Market
BULL
Sector
STRONG
Net R/R
0.00
T1 R/R
0.00
Confirm
FAILED
SKIP: No Trade result. Market regime BULL; sector STRONG; net R/R 0.00.
Skip
Risk-on
Relative Strength
In line
56%
Trend Quality
Messy
28%
Liquidity
Institutional liquidity
100%
Volume
Neutral
50%
No actionable setup detected.
No clean technical setup detected. Price in middle of value area or poor risk/reward.
Fib 61.8
69.88
Fib Zone
68.93 - 70.83
Swing Low
60.91
Swing High
84.38
No chart generated</t>
        </is>
      </c>
      <c r="Q78" t="inlineStr">
        <is>
          <t>Smart Universe: broad liquid US universe, diversified by sector | Sector: Industrials - Strong (74/100); XLI sector regime is strong: 12.2% 3m return, -3.2% vs SPY | Setup: No Trade; score 0.00; R/R 0.00x; price 59.37 | Market: BULL; Sector regime: STRONG; Net R/R: 0.00; Factors: Industrials | Agent action: SKIP - SKIP: No Trade result. Market regime BULL; sector STRONG; net R/R 0.00.</t>
        </is>
      </c>
      <c r="R78" t="inlineStr">
        <is>
          <t>{"adjusted_cash_out": 0.0, "adjusted_position_size": 0, "adjusted_risk_amount": 0.0, "ask": 0.0, "bid": 0.0, "buy_zone_high": null, "buy_zone_low": null, "cash_available": 100000.0, "close_above_trigger": false, "company_name": "Alcoa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0.2048, "estimated_spread": 0.0475, "executable_entry": 59.37,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59.37, "gross_rr": 0.0, "gross_rr_1": 0.0, "gross_rr_2": 0.0, "gross_rr_decision": 0.0, "highest_correlation_ticker": "", "highest_correlation_value": null, "initial_action": "SKIP", "last_stop_date": "", "mae": null, "market_cap": 15667141596.89,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59.4962, "net_reward_1_per_share": 0.0, "net_reward_2_per_share": 0.0, "net_risk_per_share": 59.6223, "net_rr": 0.0, "net_rr_1": 0.0, "net_rr_2": 0.0, "net_stop_assumption": -0.1262, "net_target_1_assumption": -0.075, "net_target_2_assumption": -0.075, "normalized_atr_score": 91.85, "normalized_liquidity_score": 40.36, "normalized_momentum_score": 55.19, "normalized_quality_score": 59.91,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59.37,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59.37, "ticker": "AA", "timestamp": "2026-06-21T22:36:37", "trade_id": "", "trigger_level": 0.0, "vwap_reclaimed": false, "warnings": ["Target ATR feasibility unavailable.", "Entry confirmation data unavailable; blocking auto-buy."], "weighted_net_rr": 0.0}</t>
        </is>
      </c>
    </row>
    <row r="79">
      <c r="A79" t="inlineStr">
        <is>
          <t>2026-06-21T22:36:37</t>
        </is>
      </c>
      <c r="B79" t="inlineStr">
        <is>
          <t>WMT</t>
        </is>
      </c>
      <c r="C79" t="inlineStr">
        <is>
          <t>No Trade</t>
        </is>
      </c>
      <c r="D79" t="n">
        <v>0</v>
      </c>
      <c r="E79" t="n">
        <v>117.18</v>
      </c>
      <c r="H79" t="n">
        <v>0</v>
      </c>
      <c r="K79" t="n">
        <v>0</v>
      </c>
      <c r="L79" t="inlineStr">
        <is>
          <t>No clean technical setup detected. Price in middle of value area or poor risk/reward.</t>
        </is>
      </c>
      <c r="M79" t="inlineStr">
        <is>
          <t>SKIP</t>
        </is>
      </c>
      <c r="N79" t="inlineStr">
        <is>
          <t>SKIP: No Trade result. Market regime BULL; sector NEUTRAL; net R/R 0.00.</t>
        </is>
      </c>
      <c r="O79" t="inlineStr">
        <is>
          <t>WMT
No Trade
0.00
score
Price
117.18
R/R
0.00x
Strategy
SKIP
Grade
No Trade
Quality
0%
Buy Zone
-
Stop
0.00
Targets
-
Last after-hours
117.10
vs regular close
-0.08 (-0.07%)
Regular close
117.18
Jun 18, 11:59 PM UTC
Strategy Decision
SKIP
Market
BULL
Sector
NEUTRAL
Net R/R
0.00
T1 R/R
0.00
Confirm
FAILED
SKIP: No Trade result. Market regime BULL; sector NEUTRAL; net R/R 0.00.
Skip
Risk-on
Relative Strength
In line
56%
Trend Quality
Messy
0%
Liquidity
Institutional liquidity
100%
Volume
Neutral
65%
No actionable setup detected.
No clean technical setup detected. Price in middle of value area or poor risk/reward.
Fib 61.8
129.73
Fib Zone
129.02 - 130.45
Swing Low
126.38
Swing High
135.16
No chart generated</t>
        </is>
      </c>
      <c r="Q79" t="inlineStr">
        <is>
          <t>Smart Universe: broad liquid US universe, diversified by sector | Sector: Consumer - Neutral (60/100); XLY sector regime is neutral: 9.0% 3m return, -6.5% vs SPY | Setup: No Trade; score 0.00; R/R 0.00x; price 117.18 | Market: BULL; Sector regime: NEUTRAL; Net R/R: 0.00; Factors: Consumer, Consumer Cyclical | Agent action: SKIP - SKIP: No Trade result. Market regime BULL; sector NEUTRAL; net R/R 0.00.</t>
        </is>
      </c>
      <c r="R79" t="inlineStr">
        <is>
          <t>{"adjusted_cash_out": 0.0, "adjusted_position_size": 0, "adjusted_risk_amount": 0.0, "ask": 0.0, "bid": 0.0, "buy_zone_high": null, "buy_zone_low": null, "cash_available": 100000.0, "close_above_trigger": false, "company_name": "Walmart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"2026-08-20T00:00:00", "entry_confirmation_passed": false, "entry_confirmation_status": "UNKNOWN", "estimated_fees": 0.0, "estimated_slippage": 0.1641, "estimated_spread": 0.0352, "executable_entry": 117.18,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117.18, "gross_rr": 0.0, "gross_rr_1": 0.0, "gross_rr_2": 0.0, "gross_rr_decision": 0.0, "highest_correlation_ticker": "", "highest_correlation_value": null, "initial_action": "SKIP", "last_stop_date": "", "mae": null, "market_cap": 932527717811.51,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117.2796, "net_reward_1_per_share": 0.0, "net_reward_2_per_share": 0.0, "net_risk_per_share": 117.3792, "net_rr": 0.0, "net_rr_1": 0.0, "net_rr_2": 0.0, "net_stop_assumption": -0.0996, "net_target_1_assumption": -0.0586, "net_target_2_assumption": -0.0586, "normalized_atr_score": 100.0, "normalized_liquidity_score": 65.66, "normalized_momentum_score": 28.4, "normalized_quality_score": 57.48,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117.18,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117.18, "ticker": "WMT", "timestamp": "2026-06-21T22:36:37", "trade_id": "", "trigger_level": 0.0, "vwap_reclaimed": false, "warnings": ["Target ATR feasibility unavailable.", "Entry confirmation data unavailable; blocking auto-buy."], "weighted_net_rr": 0.0}</t>
        </is>
      </c>
    </row>
    <row r="80">
      <c r="A80" t="inlineStr">
        <is>
          <t>2026-06-21T22:36:37</t>
        </is>
      </c>
      <c r="B80" t="inlineStr">
        <is>
          <t>NKE</t>
        </is>
      </c>
      <c r="C80" t="inlineStr">
        <is>
          <t>No Trade</t>
        </is>
      </c>
      <c r="D80" t="n">
        <v>0</v>
      </c>
      <c r="E80" t="n">
        <v>45.2</v>
      </c>
      <c r="H80" t="n">
        <v>0</v>
      </c>
      <c r="K80" t="n">
        <v>0</v>
      </c>
      <c r="L80" t="inlineStr">
        <is>
          <t>No clean technical setup detected. Price in middle of value area or poor risk/reward.</t>
        </is>
      </c>
      <c r="M80" t="inlineStr">
        <is>
          <t>SKIP</t>
        </is>
      </c>
      <c r="N80" t="inlineStr">
        <is>
          <t>SKIP: No Trade result. Market regime BULL; sector NEUTRAL; net R/R 0.00.</t>
        </is>
      </c>
      <c r="O80" t="inlineStr">
        <is>
          <t>NKE
No Trade
0.00
score
Price
45.20
R/R
0.00x
Strategy
SKIP
Grade
No Trade
Quality
0%
Buy Zone
-
Stop
0.00
Targets
-
Last after-hours
45.22
vs regular close
+0.02 (+0.04%)
Regular close
45.20
Jun 18, 11:59 PM UTC
Strategy Decision
SKIP
Market
BULL
Sector
NEUTRAL
Net R/R
0.00
T1 R/R
0.00
Confirm
FAILED
SKIP: No Trade result. Market regime BULL; sector NEUTRAL; net R/R 0.00.
Skip
Risk-on
Relative Strength
Leadership
71%
Trend Quality
Clean uptrend
86%
Liquidity
Institutional liquidity
100%
Volume
Confirmed
85%
No actionable setup detected.
No clean technical setup detected. Price in middle of value area or poor risk/reward.
Fib 61.8
43.37
Fib Zone
43.02 - 43.72
Swing Low
40.98
Swing High
47.23
No chart generated</t>
        </is>
      </c>
      <c r="Q80" t="inlineStr">
        <is>
          <t>Smart Universe: broad liquid US universe, diversified by sector | Sector: Consumer - Neutral (60/100); XLY sector regime is neutral: 9.0% 3m return, -6.5% vs SPY | Setup: No Trade; score 0.00; R/R 0.00x; price 45.20 | Market: BULL; Sector regime: NEUTRAL; Net R/R: 0.00; Factors: Consumer, Consumer Cyclical | Agent action: SKIP - SKIP: No Trade result. Market regime BULL; sector NEUTRAL; net R/R 0.00.</t>
        </is>
      </c>
      <c r="R80" t="inlineStr">
        <is>
          <t>{"adjusted_cash_out": 0.0, "adjusted_position_size": 0, "adjusted_risk_amount": 0.0, "ask": 0.0, "bid": 0.0, "buy_zone_high": null, "buy_zone_low": null, "cash_available": 100000.0, "close_above_trigger": false, "company_name": "NIKE,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6, "duration": null, "earnings_blackout": false, "earnings_date": "2026-06-30T00:00:00", "entry_confirmation_passed": false, "entry_confirmation_status": "UNKNOWN", "estimated_fees": 0.0, "estimated_slippage": 0.0633, "estimated_spread": 0.0136, "executable_entry": 45.2,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45.2, "gross_rr": 0.0, "gross_rr_1": 0.0, "gross_rr_2": 0.0, "gross_rr_decision": 0.0, "highest_correlation_ticker": "", "highest_correlation_value": null, "initial_action": "SKIP", "last_stop_date": "", "mae": null, "market_cap": 66936095021.43,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45.2384, "net_reward_1_per_share": 0.0, "net_reward_2_per_share": 0.0, "net_risk_per_share": 45.2768, "net_rr": 0.0, "net_rr_1": 0.0, "net_rr_2": 0.0, "net_stop_assumption": -0.0384, "net_target_1_assumption": -0.0226, "net_target_2_assumption": -0.0226, "normalized_atr_score": 100.0, "normalized_liquidity_score": 64.84, "normalized_momentum_score": 13.78, "normalized_quality_score": 50.65,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45.2,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45.2, "ticker": "NKE", "timestamp": "2026-06-21T22:36:37", "trade_id": "", "trigger_level": 0.0, "vwap_reclaimed": false, "warnings": ["Target ATR feasibility unavailable.", "Entry confirmation data unavailable; blocking auto-buy."], "weighted_net_rr": 0.0}</t>
        </is>
      </c>
    </row>
    <row r="81">
      <c r="A81" t="inlineStr">
        <is>
          <t>2026-06-21T22:36:37</t>
        </is>
      </c>
      <c r="B81" t="inlineStr">
        <is>
          <t>NOC</t>
        </is>
      </c>
      <c r="C81" t="inlineStr">
        <is>
          <t>VWAP Reclaim Setup</t>
        </is>
      </c>
      <c r="D81" t="n">
        <v>0.35</v>
      </c>
      <c r="E81" t="n">
        <v>521.5</v>
      </c>
      <c r="F81" t="n">
        <v>517.14</v>
      </c>
      <c r="G81" t="n">
        <v>525.86</v>
      </c>
      <c r="H81" t="n">
        <v>506.96</v>
      </c>
      <c r="I81" t="n">
        <v>536.04</v>
      </c>
      <c r="J81" t="n">
        <v>691.87</v>
      </c>
      <c r="K81" t="n">
        <v>4.75</v>
      </c>
      <c r="L81" t="inlineStr">
        <is>
          <t>Price (521.50) reclaiming VWAP (522.85) after trading below it. Volume confirming. Anchored VWAP context 521.50 is supportive. Entry at 521.50, stop at 506.96.</t>
        </is>
      </c>
      <c r="M81" t="inlineStr">
        <is>
          <t>WATCH</t>
        </is>
      </c>
      <c r="N81" t="inlineStr">
        <is>
          <t>WATCH_READY: Setup is staged outside regular market hours; re-scan after the regular session opens for entry confirmation.</t>
        </is>
      </c>
      <c r="O81" t="inlineStr">
        <is>
          <t>NOC
VWAP Reclaim Setup
0.35
score
Price
521.50
R/R
4.75x
Strategy
WATCH
Grade
C
Quality
61%
Buy Zone
517.14 - 525.86
Stop
506.96
Targets
536.04 / 691.87
Last after-hours
522.00
vs regular close
+0.64 (+0.12%)
Regular close
521.36
Jun 18, 11:59 PM UTC
Strategy Decision
WATCH
Market
BULL
Sector
STRONG
Net R/R
2.92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558.80.
Invalidation
Exit if price closes below 506.96 or setup support fails.
Trend quality is not clean.
Market regime: Risk-on.
Relative strength: In line.
Price (521.50) reclaiming VWAP (522.85) after trading below it. Volume confirming. Anchored VWAP context 521.50 is supportive. Entry at 521.50, stop at 506.96.
Fib 61.8
538.71
Fib Zone
535.</t>
        </is>
      </c>
      <c r="Q81" t="inlineStr">
        <is>
          <t>Smart Universe: broad liquid US universe, diversified by sector | Sector: Industrials - Strong (74/100); XLI sector regime is strong: 12.2% 3m return, -3.2% vs SPY | Setup: VWAP Reclaim Setup; score 0.35; R/R 4.75x; price 521.50 | Market: BULL; Sector regime: STRONG; Net R/R: 2.92; Factors: Industrials | Agent action: WATCH - WATCH_READY: Setup is staged outside regular market hours; re-scan after the regular session opens for entry confirmation.</t>
        </is>
      </c>
      <c r="R81" t="inlineStr">
        <is>
          <t>{"adjusted_cash_out": 9908.5, "adjusted_position_size": 19, "adjusted_risk_amount": 276.26, "ask": 0.0, "bid": 0.0, "buy_zone_high": 525.86, "buy_zone_low": 517.14, "cash_available": 100000.0, "close_above_trigger": true, "company_name": "Northrop Grumman Corporation",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0.7301, "estimated_spread": 0.1564, "executable_entry": 521.5, "execution_liquidity_bucket": "large_liquid", "exit_reason": null, "factor_exposure_after": {"Industrials": 9908.5}, "factor_exposure_before": {}, "factor_exposure_cap": 20000.0, "factor_exposure_limit_exceeded": false, "factor_tags": ["Industrials"], "final_action": "WATCH", "gross_reward_1_per_share": 14.54, "gross_reward_2_per_share": 170.37, "gross_risk_per_share": 14.54, "gross_rr": 3.1435, "gross_rr_1": 1.0, "gross_rr_2": 11.7173, "gross_rr_decision": 3.1435, "highest_correlation_ticker": "", "highest_correlation_value": null, "initial_action": "BUY_SIMULATED", "last_stop_date": "", "mae": null, "market_cap": 74070457734.0,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521.9433, "net_reward_1_per_share": 13.836, "net_reward_2_per_share": 169.666, "net_risk_per_share": 15.4265, "net_rr": 2.9172, "net_rr_1": 0.8969, "net_rr_2": 10.9983, "net_stop_assumption": 506.5167, "net_target_1_assumption": 535.7792, "net_target_2_assumption": 691.6092, "normalized_atr_score": 100.0, "normalized_liquidity_score": 51.08, "normalized_momentum_score": 0, "normalized_quality_score": 40.32, "original_cash_out": 9908.5, "original_position_size": 19, "original_risk_amount": 276.26,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9908.50, risk 276.26.", "previous_resistance": 561.4589, "price": 521.5, "prior_high_20": 561.4589, "prior_high_63": 724.81,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9908.5, "sector_exposure_before": 0.0, "sector_exposure_cap": 16000.0, "sector_exposure_limit_exceeded": false, "sector_regime": "STRONG", "sector_score": 73.8, "setup_score": 0.35, "setup_score_bucket": "&lt;0.40", "setup_type": "VWAP Reclaim Setup", "sizing_adjustment_reason": "", "spread_source": "liquidity_fallback", "stock_score": 0.35, "stop_loss": 506.96, "target_1": 536.04, "target_1_atr_distance": 1.0, "target_2": 691.87, "target_2_atr_distance": 11.7178, "target_feasibility_status": "AGGRESSIVE", "theoretical_entry": 517.14, "ticker": "NOC", "timestamp": "2026-06-21T22:36:37", "trade_id": "", "trigger_level": 546.5389, "vwap_reclaimed": false, "warnings": ["Target distance is aggressive versus daily ATR.", "VWAP reclaim requires completed close above VWAP proxy with hold/follow-through.", "WATCH: BULL market requires setup score (0.35 &lt; 0.40).", "WATCH: Entry confirmation failed - VWAP reclaim requires completed close above VWAP proxy with hold/follow-through."], "weighted_net_rr": 2.9172}</t>
        </is>
      </c>
    </row>
    <row r="82">
      <c r="A82" t="inlineStr">
        <is>
          <t>2026-06-21T22:36:37</t>
        </is>
      </c>
      <c r="B82" t="inlineStr">
        <is>
          <t>ICE</t>
        </is>
      </c>
      <c r="C82" t="inlineStr">
        <is>
          <t>VWAP Reclaim Setup</t>
        </is>
      </c>
      <c r="D82" t="n">
        <v>0.28</v>
      </c>
      <c r="E82" t="n">
        <v>133.88</v>
      </c>
      <c r="F82" t="n">
        <v>132.68</v>
      </c>
      <c r="G82" t="n">
        <v>135.08</v>
      </c>
      <c r="H82" t="n">
        <v>129.87</v>
      </c>
      <c r="I82" t="n">
        <v>137.89</v>
      </c>
      <c r="J82" t="n">
        <v>161.54</v>
      </c>
      <c r="K82" t="n">
        <v>3.06</v>
      </c>
      <c r="L82" t="inlineStr">
        <is>
          <t>Price (133.88) reclaiming VWAP (134.15) after trading below it. Volume confirming. Anchored VWAP context 133.88 is supportive. Entry at 133.88, stop at 129.87.</t>
        </is>
      </c>
      <c r="M82" t="inlineStr">
        <is>
          <t>WATCH</t>
        </is>
      </c>
      <c r="N82" t="inlineStr">
        <is>
          <t>WATCH_READY: Setup is staged outside regular market hours; re-scan after the regular session opens for entry confirmation.</t>
        </is>
      </c>
      <c r="O82" t="inlineStr">
        <is>
          <t>ICE
VWAP Reclaim Setup
0.28
score
Price
133.88
R/R
3.06x
Strategy
WATCH
Grade
C
Quality
63%
Buy Zone
132.68 - 135.08
Stop
129.87
Targets
137.89 / 161.54
Last after-hours
134.93
vs regular close
+1.09 (+0.81%)
Regular close
133.84
Jun 18, 11:45 PM UTC
Strategy Decision
WATCH
Market
BULL
Sector
STRONG
Net R/R
2.02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140.79.
Invalidation
Exit if price closes below 129.87 or setup support fails.
Trend quality is not clean.
Market regime: Risk-on.
Relative strength: In line.
Price (133.88) reclaiming VWAP (134.15) after trading below it. Volume confirming. Anchored VWAP context 133.88 is supportive. Entry at 133.88, stop at 129.87.
Fib 61.8
157.84
Fib Zone
156.</t>
        </is>
      </c>
      <c r="Q82" t="inlineStr">
        <is>
          <t>Smart Universe: broad liquid US universe, diversified by sector | Sector: Financials - Strong (70/100); XLF sector regime is strong: 9.7% 3m return, -5.7% vs SPY | Setup: VWAP Reclaim Setup; score 0.28; R/R 3.06x; price 133.88 | Market: BULL; Sector regime: STRONG; Net R/R: 2.02; Factors: Financials | Agent action: WATCH - WATCH_READY: Setup is staged outside regular market hours; re-scan after the regular session opens for entry confirmation.</t>
        </is>
      </c>
      <c r="R82" t="inlineStr">
        <is>
          <t>{"adjusted_cash_out": 9773.24, "adjusted_position_size": 73, "adjusted_risk_amount": 292.73, "ask": 0.0, "bid": 0.0, "buy_zone_high": 135.08, "buy_zone_low": 132.68, "cash_available": 100000.0, "close_above_trigger": false, "company_name": "Intercontinental Exchange,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0.1874, "estimated_spread": 0.0402, "executable_entry": 133.88, "execution_liquidity_bucket": "large_liquid", "exit_reason": null, "factor_exposure_after": {"Financials": 9773.24}, "factor_exposure_before": {}, "factor_exposure_cap": 20000.0, "factor_exposure_limit_exceeded": false, "factor_tags": ["Financials"], "final_action": "WATCH", "gross_reward_1_per_share": 4.01, "gross_reward_2_per_share": 27.66, "gross_risk_per_share": 4.01, "gross_rr": 2.1796, "gross_rr_1": 1.0, "gross_rr_2": 6.8978, "gross_rr_decision": 2.1796, "highest_correlation_ticker": "", "highest_correlation_value": null, "initial_action": "BUY_SIMULATED", "last_stop_date": "", "mae": null, "market_cap": 75710815591.89,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133.9938, "net_reward_1_per_share": 3.8293, "net_reward_2_per_share": 27.4793, "net_risk_per_share": 4.2376, "net_rr": 2.0198, "net_rr_1": 0.9036, "net_rr_2": 6.4846, "net_stop_assumption": 129.7562, "net_target_1_assumption": 137.8231, "net_target_2_assumption": 161.4731, "normalized_atr_score": 100.0, "normalized_liquidity_score": 56.85, "normalized_momentum_score": 0, "normalized_quality_score": 42.05, "original_cash_out": 9907.12, "original_position_size": 74, "original_risk_amount": 296.74,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73 shares, cash 9773.24, risk 292.73.", "previous_resistance": 153.1711, "price": 133.88, "prior_high_20": 153.1711,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9773.24, "sector_exposure_before": 0.0, "sector_exposure_cap": 16000.0, "sector_exposure_limit_exceeded": false, "sector_regime": "STRONG", "sector_score": 70.3, "setup_score": 0.28, "setup_score_bucket": "&lt;0.40", "setup_type": "VWAP Reclaim Setup", "sizing_adjustment_reason": "Position size reduced by candidate size cap (74 -&gt; 73 shares).", "spread_source": "liquidity_fallback", "stock_score": 0.28, "stop_loss": 129.87, "target_1": 137.89, "target_1_atr_distance": 0.9997, "target_2": 161.54, "target_2_atr_distance": 6.8953, "target_feasibility_status": "OK", "theoretical_entry": 132.68, "ticker": "ICE", "timestamp": "2026-06-21T22:36:37", "trade_id": "", "trigger_level": 143.0, "vwap_reclaimed": false, "warnings": ["VWAP reclaim requires completed close above VWAP proxy with hold/follow-through.", "Position size reduced by candidate size cap (74 -&gt; 73 shares).", "WATCH: BULL market requires setup score (0.28 &lt; 0.40).", "WATCH: Entry confirmation failed - VWAP reclaim requires completed close above VWAP proxy with hold/follow-through."], "weighted_net_rr": 2.0198}</t>
        </is>
      </c>
    </row>
    <row r="83">
      <c r="A83" t="inlineStr">
        <is>
          <t>2026-06-21T22:36:37</t>
        </is>
      </c>
      <c r="B83" t="inlineStr">
        <is>
          <t>BILL</t>
        </is>
      </c>
      <c r="C83" t="inlineStr">
        <is>
          <t>VWAP Reclaim Setup</t>
        </is>
      </c>
      <c r="D83" t="n">
        <v>0.26</v>
      </c>
      <c r="E83" t="n">
        <v>32.47</v>
      </c>
      <c r="F83" t="n">
        <v>31.9</v>
      </c>
      <c r="G83" t="n">
        <v>33.04</v>
      </c>
      <c r="H83" t="n">
        <v>30.56</v>
      </c>
      <c r="I83" t="n">
        <v>34.38</v>
      </c>
      <c r="J83" t="n">
        <v>40.66</v>
      </c>
      <c r="K83" t="n">
        <v>2.15</v>
      </c>
      <c r="L83" t="inlineStr">
        <is>
          <t>Price (32.47) reclaiming VWAP (32.33) after trading below it. Volume confirming. Anchored VWAP context 32.47 is supportive. Entry at 32.47, stop at 30.56.</t>
        </is>
      </c>
      <c r="M83" t="inlineStr">
        <is>
          <t>WATCH</t>
        </is>
      </c>
      <c r="N83" t="inlineStr">
        <is>
          <t>WATCH_READY: Setup is staged outside regular market hours; re-scan after the regular session opens for entry confirmation.</t>
        </is>
      </c>
      <c r="O83" t="inlineStr">
        <is>
          <t>BILL
VWAP Reclaim Setup
0.26
score
Price
32.47
R/R
2.15x
Strategy
WATCH
Grade
C
Quality
58%
Buy Zone
31.90 - 33.04
Stop
30.56
Targets
34.38 / 40.66
Last after-hours
33.08
vs regular close
+0.62 (+1.91%)
Regular close
32.46
Jun 19, 12:00 AM UTC
Strategy Decision
WATCH
Market
BULL
Sector
STRONG
Net R/R
1.51
T1 R/R
0.89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34.57.
Invalidation
Exit if price closes below 30.56 or setup support fails.
Trend quality is not clean.
Recent volume shows distribution risk.
Market regime: Risk-on.
Relative strength: In line.
Price (32.47) reclaiming VWAP (32.33) after trading below it. Volume confirming. Anchored VWAP context 32.47 is supportive. Entry at 32.47, stop at 30</t>
        </is>
      </c>
      <c r="Q83" t="inlineStr">
        <is>
          <t>Smart Universe: broad liquid US universe, diversified by sector | Sector: Technology - Strong (100/100); XLK sector regime is strong: 41.7% 3m return, 26.2% vs SPY | Setup: VWAP Reclaim Setup; score 0.26; R/R 2.15x; price 32.47 | Market: BULL; Sector regime: STRONG; Net R/R: 1.51; Factors: Technology | Agent action: WATCH - WATCH_READY: Setup is staged outside regular market hours; re-scan after the regular session opens for entry confirmation.</t>
        </is>
      </c>
      <c r="R83" t="inlineStr">
        <is>
          <t>{"adjusted_cash_out": 9935.82, "adjusted_position_size": 306, "adjusted_risk_amount": 584.46, "ask": 0.0, "bid": 0.0, "buy_zone_high": 33.04, "buy_zone_low": 31.9, "cash_available": 100000.0, "close_above_trigger": false, "company_name": "BILL Holdings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"2026-05-07T00:00:00", "entry_confirmation_passed": false, "entry_confirmation_status": "FAILED", "estimated_fees": 0.0, "estimated_slippage": 0.0974, "estimated_spread": 0.026, "executable_entry": 32.47, "execution_liquidity_bucket": "mid_liquid", "exit_reason": null, "factor_exposure_after": {"Technology": 9935.82}, "factor_exposure_before": {}, "factor_exposure_cap": 20000.0, "factor_exposure_limit_exceeded": false, "factor_tags": ["Technology"], "final_action": "WATCH", "gross_reward_1_per_share": 1.91, "gross_reward_2_per_share": 8.19, "gross_risk_per_share": 1.91, "gross_rr": 1.6576, "gross_rr_1": 1.0, "gross_rr_2": 4.288, "gross_rr_decision": 1.6576, "highest_correlation_ticker": "", "highest_correlation_value": null, "initial_action": "BUY_SIMULATED", "last_stop_date": "", "mae": null, "market_cap": 3233905847.27, "market_cap_bucket": "Mid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32.5317, "net_reward_1_per_share": 1.811, "net_reward_2_per_share": 8.091, "net_risk_per_share": 2.0334, "net_rr": 1.5083, "net_rr_1": 0.8906, "net_rr_2": 3.9791, "net_stop_assumption": 30.4983, "net_target_1_assumption": 34.3427, "net_target_2_assumption": 40.6227, "normalized_atr_score": 100.0, "normalized_liquidity_score": 36.95, "normalized_momentum_score": 0, "normalized_quality_score": 36.09, "original_cash_out": 9968.29, "original_position_size": 307, "original_risk_amount": 586.37,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306 shares, cash 9935.82, risk 584.46.", "previous_resistance": 39.97, "price": 32.47, "prior_high_20": 39.97, "prior_high_63": 43.57,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9935.82, "sector_exposure_before": 0.0, "sector_exposure_cap": 16000.0, "sector_exposure_limit_exceeded": false, "sector_regime": "STRONG", "sector_score": 100.0, "setup_score": 0.26, "setup_score_bucket": "&lt;0.40", "setup_type": "VWAP Reclaim Setup", "sizing_adjustment_reason": "Position size reduced by candidate size cap (307 -&gt; 306 shares).", "spread_source": "liquidity_fallback", "stock_score": 0.26, "stop_loss": 30.56, "target_1": 34.38, "target_1_atr_distance": 0.9982, "target_2": 40.66, "target_2_atr_distance": 4.2801, "target_feasibility_status": "OK", "theoretical_entry": 31.9, "ticker": "BILL", "timestamp": "2026-06-21T22:36:37", "trade_id": "", "trigger_level": 35.2866, "vwap_reclaimed": false, "warnings": ["VWAP reclaim requires completed close above VWAP proxy with hold/follow-through.", "Position size reduced by candidate size cap (307 -&gt; 306 shares).", "WATCH: BULL market requires setup score (0.26 &lt; 0.40).", "Gross R/R is valid, but Net R/R 1.51 failed minimum 2.00 after slippage/spread adjustment.", "WATCH: Entry confirmation failed - VWAP reclaim requires completed close above VWAP proxy with hold/follow-through."], "weighted_net_rr": 1.5083}</t>
        </is>
      </c>
    </row>
    <row r="84">
      <c r="A84" t="inlineStr">
        <is>
          <t>2026-06-22T10:34:54</t>
        </is>
      </c>
      <c r="B84" t="inlineStr">
        <is>
          <t>JBL</t>
        </is>
      </c>
      <c r="C84" t="inlineStr">
        <is>
          <t>Breakout + Retest</t>
        </is>
      </c>
      <c r="D84" t="n">
        <v>0.41</v>
      </c>
      <c r="E84" t="n">
        <v>371.88</v>
      </c>
      <c r="F84" t="n">
        <v>365</v>
      </c>
      <c r="G84" t="n">
        <v>384.7</v>
      </c>
      <c r="H84" t="n">
        <v>355.15</v>
      </c>
      <c r="I84" t="n">
        <v>395.52</v>
      </c>
      <c r="J84" t="n">
        <v>450.67</v>
      </c>
      <c r="K84" t="n">
        <v>2.57</v>
      </c>
      <c r="L84" t="inlineStr">
        <is>
          <t>Price (371.88) retesting broken resistance (384.70) as support. Breakout on 2026-06-12 with 0.8× avg volume. Entry at 371.88, stop at 355.15.</t>
        </is>
      </c>
      <c r="M84" t="inlineStr">
        <is>
          <t>WATCH</t>
        </is>
      </c>
      <c r="N84" t="inlineStr">
        <is>
          <t>WATCH_READY: Setup is staged outside regular market hours; re-scan after the regular session opens for entry confirmation.</t>
        </is>
      </c>
      <c r="O84" t="inlineStr">
        <is>
          <t>JBL
Breakout + Retest
0.41
score
Price
371.88
R/R
2.57x
Strategy
WATCH
Grade
B
Quality
77%
Buy Zone
365.00 - 384.70
Stop
355.15
Targets
395.52 / 450.67
Pre-market
371.56
vs regular close
+0.05 (+0.01%)
Regular close
371.51
Jun 22, 10:03 AM UTC
Strategy Decision
WATCH
Market
BULL
Sector
STRONG
Net R/R
1.75
T1 R/R
1.16
Confirm
FAILED
WATCH_READY: Setup is staged outside regular market hours; re-scan after the regular session opens for entry confirmation.
Tradable if trigger confirms
Risk-on
Relative Strength
Leadership
85%
Trend Quality
Clean uptrend
86%
Liquidity
Institutional liquidity
100%
Volume
Neutral
50%
Trigger
Close above 428.93 or reclaim of broken resistance.
Invalidation
Exit if price closes below 355.15 or setup support fails.
Recent large gap increases volatility risk.
Market regime: Risk-on.
Relative strength: Leadership.
Price (371.88) retesting broken resistance (384.70) as support. Breakout on 2026-06-12 with 0.8× avg volume. Entry at 371.88, stop at 355.15.
Fib 61.</t>
        </is>
      </c>
      <c r="Q84" t="inlineStr">
        <is>
          <t>Smart Universe: broad liquid US universe, diversified by sector | Sector: Technology - Strong (100/100); XLK sector regime is strong: 41.7% 3m return, 26.2% vs SPY | Setup: Breakout + Retest; score 0.41; R/R 2.57x; price 371.88 | Market: BULL; Sector regime: STRONG; Net R/R: 1.75; Factors: Technology | Agent action: WATCH - WATCH_READY: Setup is staged outside regular market hours; re-scan after the regular session opens for entry confirmation.</t>
        </is>
      </c>
      <c r="R84" t="inlineStr">
        <is>
          <t>{"adjusted_cash_out": 9297.0, "adjusted_position_size": 25, "adjusted_risk_amount": 418.25, "ask": 0.0, "bid": 0.0, "buy_zone_high": 384.7, "buy_zone_low": 365.0, "cash_available": 100000.0, "close_above_trigger": false, "company_name": "Jabil",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1.8594, "estimated_spread": 0.2975, "executable_entry": 371.88, "execution_liquidity_bucket": "mid_liquid", "exit_reason": null, "factor_exposure_after": {"Technology": 9297.0}, "factor_exposure_before": {}, "factor_exposure_cap": 20000.0, "factor_exposure_limit_exceeded": false, "factor_tags": ["Technology"], "final_action": "WATCH", "gross_reward_1_per_share": 23.64, "gross_reward_2_per_share": 78.79, "gross_risk_per_share": 16.73, "gross_rr": 2.0723, "gross_rr_1": 1.413, "gross_rr_2": 4.7095, "gross_rr_decision": 2.0723, "highest_correlation_ticker": "", "highest_correlation_value": null, "initial_action": "BUY_SIMULATED", "last_stop_date": "", "mae": null, "market_cap": 39234315584.51,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"SUPPORTED_BY_20D_RESISTANCE", "mfe": null, "minimum_net_rr_required": 2.0, "net_entry": 372.9585, "net_reward_1_per_share": 21.9479, "net_reward_2_per_share": 77.0979, "net_risk_per_share": 18.8869, "net_rr": 1.7461, "net_rr_1": 1.1621, "net_rr_2": 4.0821, "net_stop_assumption": 354.0715, "net_target_1_assumption": 394.9064, "net_target_2_assumption": 450.0564, "normalized_atr_score": 100.0, "normalized_liquidity_score": 47.21, "normalized_momentum_score": 100, "normalized_quality_score": 84.16, "original_cash_out": 9668.88, "original_position_size": 26, "original_risk_amount": 434.98,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25 shares, cash 9297.00, risk 418.25.", "previous_resistance": 428.93, "price": 371.88, "prior_high_20": 428.93, "prior_high_63": 428.93,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9297.0, "sector_exposure_before": 0.0, "sector_exposure_cap": 16000.0, "sector_exposure_limit_exceeded": false, "sector_regime": "STRONG", "sector_score": 100.0, "setup_score": 0.41, "setup_score_bucket": "0.40-0.49", "setup_type": "Breakout + Retest", "sizing_adjustment_reason": "Position size reduced by candidate size cap (26 -&gt; 25 shares).", "spread_source": "liquidity_fallback", "stock_score": 0.41, "stop_loss": 355.15, "target_1": 395.52, "target_1_atr_distance": 1.2002, "target_2": 450.67, "target_2_atr_distance": 4.0001, "target_feasibility_status": "OK", "theoretical_entry": 365.0, "ticker": "JBL", "timestamp": "2026-06-22T10:34:54", "trade_id": "", "trigger_level": 384.7, "vwap_reclaimed": false, "warnings": ["Breakout/retest confirmation requires completed close above trigger, held retest, and no falling candle.", "Position size reduced by candidate size cap (26 -&gt; 25 shares).", "Gross R/R is valid, but Net R/R 1.75 failed minimum 2.00 after slippage/spread adjustment.", "WATCH: Entry confirmation failed - Breakout/retest confirmation requires completed close above trigger, held retest, and no falling candle."], "weighted_net_rr": 1.7461}</t>
        </is>
      </c>
    </row>
    <row r="85">
      <c r="A85" t="inlineStr">
        <is>
          <t>2026-06-22T10:34:54</t>
        </is>
      </c>
      <c r="B85" t="inlineStr">
        <is>
          <t>ASML</t>
        </is>
      </c>
      <c r="C85" t="inlineStr">
        <is>
          <t>No Trade</t>
        </is>
      </c>
      <c r="D85" t="n">
        <v>0</v>
      </c>
      <c r="E85" t="n">
        <v>1929.68</v>
      </c>
      <c r="H85" t="n">
        <v>0</v>
      </c>
      <c r="K85" t="n">
        <v>0</v>
      </c>
      <c r="L85" t="inlineStr">
        <is>
          <t>No clean technical setup detected. Price in middle of value area or poor risk/reward.</t>
        </is>
      </c>
      <c r="M85" t="inlineStr">
        <is>
          <t>SKIP</t>
        </is>
      </c>
      <c r="N85" t="inlineStr">
        <is>
          <t>SKIP: No Trade result. Market regime BULL; sector STRONG; net R/R 0.00.</t>
        </is>
      </c>
      <c r="O85" t="inlineStr">
        <is>
          <t>ASML
No Trade
0.00
score
Price
1929.68
R/R
0.00x
Strategy
SKIP
Grade
No Trade
Quality
0%
Buy Zone
-
Stop
0.00
Targets
-
Pre-market
1934.00
vs regular close
+4.71 (+0.24%)
Regular close
1929.29
Jun 22,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1455.99
Fib Zone
1434.68 - 1477.29
Swing Low
1364.81
Swing High
1603.49
No chart generated</t>
        </is>
      </c>
      <c r="Q85" t="inlineStr">
        <is>
          <t>Smart Universe: broad liquid US universe, diversified by sector | Sector: Semiconductors - Strong (100/100); SMH sector regime is strong: 71.5% 3m return, 56.1% vs SPY | Setup: No Trade; score 0.00; R/R 0.00x; price 1929.68 | Market: BULL; Sector regime: STRONG; Net R/R: 0.00; Factors: AI / Semiconductors, Semiconductors | Agent action: SKIP - SKIP: No Trade result. Market regime BULL; sector STRONG; net R/R 0.00.</t>
        </is>
      </c>
      <c r="R85" t="inlineStr">
        <is>
          <t>{"adjusted_cash_out": 0.0, "adjusted_position_size": 0, "adjusted_risk_amount": 0.0, "ask": 0.0, "bid": 0.0, "buy_zone_high": null, "buy_zone_low": null, "cash_available": 100000.0,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2.7016, "estimated_spread": 0.5789, "executable_entry": 1929.68,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1929.68, "gross_rr": 0.0, "gross_rr_1": 0.0, "gross_rr_2": 0.0, "gross_rr_decision": 0.0, "highest_correlation_ticker": "", "highest_correlation_value": null, "initial_action": "SKIP", "last_stop_date": "", "mae": null, "market_cap": 743732780498.34,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1931.3202, "net_reward_1_per_share": 0.0, "net_reward_2_per_share": 0.0, "net_risk_per_share": 1932.9605, "net_rr": 0.0, "net_rr_1": 0.0, "net_rr_2": 0.0, "net_stop_assumption": -1.6402, "net_target_1_assumption": -0.9648, "net_target_2_assumption": -0.9648, "normalized_atr_score": 100.0, "normalized_liquidity_score": 67.57, "normalized_momentum_score": 100, "normalized_quality_score": 90.27,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1929.68,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1929.68, "ticker": "ASML", "timestamp": "2026-06-22T10:34:54", "trade_id": "", "trigger_level": 0.0, "vwap_reclaimed": false, "warnings": ["Target ATR feasibility unavailable.", "Entry confirmation data unavailable; blocking auto-buy."], "weighted_net_rr": 0.0}</t>
        </is>
      </c>
    </row>
    <row r="86">
      <c r="A86" t="inlineStr">
        <is>
          <t>2026-06-22T10:34:54</t>
        </is>
      </c>
      <c r="B86" t="inlineStr">
        <is>
          <t>AMAT</t>
        </is>
      </c>
      <c r="C86" t="inlineStr">
        <is>
          <t>No Trade</t>
        </is>
      </c>
      <c r="D86" t="n">
        <v>0</v>
      </c>
      <c r="E86" t="n">
        <v>617.11</v>
      </c>
      <c r="H86" t="n">
        <v>0</v>
      </c>
      <c r="K86" t="n">
        <v>0</v>
      </c>
      <c r="L86" t="inlineStr">
        <is>
          <t>No clean technical setup detected. Price in middle of value area or poor risk/reward.</t>
        </is>
      </c>
      <c r="M86" t="inlineStr">
        <is>
          <t>SKIP</t>
        </is>
      </c>
      <c r="N86" t="inlineStr">
        <is>
          <t>SKIP: No Trade result. Market regime BULL; sector STRONG; net R/R 0.00.</t>
        </is>
      </c>
      <c r="O86" t="inlineStr">
        <is>
          <t>AMAT
No Trade
0.00
score
Price
617.11
R/R
0.00x
Strategy
SKIP
Grade
No Trade
Quality
0%
Buy Zone
-
Stop
0.00
Targets
-
Pre-market
627.00
vs regular close
+10.22 (+1.66%)
Regular close
616.78
Jun 22, 10:29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403.84
Fib Zone
395.61 - 412.06
Swing Low
376.60
Swing High
447.89
No chart generated</t>
        </is>
      </c>
      <c r="Q86" t="inlineStr">
        <is>
          <t>Smart Universe: broad liquid US universe, diversified by sector | Sector: Semiconductors - Strong (100/100); SMH sector regime is strong: 71.5% 3m return, 56.1% vs SPY | Setup: No Trade; score 0.00; R/R 0.00x; price 617.11 | Market: BULL; Sector regime: STRONG; Net R/R: 0.00; Factors: AI / Semiconductors, Semiconductors | Agent action: SKIP - SKIP: No Trade result. Market regime BULL; sector STRONG; net R/R 0.00.</t>
        </is>
      </c>
      <c r="R86" t="inlineStr">
        <is>
          <t>{"adjusted_cash_out": 0.0, "adjusted_position_size": 0, "adjusted_risk_amount": 0.0, "ask": 0.0, "bid": 0.0, "buy_zone_high": null, "buy_zone_low": null, "cash_available": 100000.0,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"2026-08-13T00:00:00", "entry_confirmation_passed": false, "entry_confirmation_status": "UNKNOWN", "estimated_fees": 0.0, "estimated_slippage": 0.864, "estimated_spread": 0.1851, "executable_entry": 617.11,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617.11, "gross_rr": 0.0, "gross_rr_1": 0.0, "gross_rr_2": 0.0, "gross_rr_decision": 0.0, "highest_correlation_ticker": "", "highest_correlation_value": null, "initial_action": "SKIP", "last_stop_date": "", "mae": null, "market_cap": 489960292217.03,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617.6345, "net_reward_1_per_share": 0.0, "net_reward_2_per_share": 0.0, "net_risk_per_share": 618.1591, "net_rr": 0.0, "net_rr_1": 0.0, "net_rr_2": 0.0, "net_stop_assumption": -0.5245, "net_target_1_assumption": -0.3086, "net_target_2_assumption": -0.3086, "normalized_atr_score": 94.44, "normalized_liquidity_score": 76.88, "normalized_momentum_score": 100, "normalized_quality_score": 91.67,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617.11,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617.11, "ticker": "AMAT", "timestamp": "2026-06-22T10:34:54", "trade_id": "", "trigger_level": 0.0, "vwap_reclaimed": false, "warnings": ["Target ATR feasibility unavailable.", "Entry confirmation data unavailable; blocking auto-buy."], "weighted_net_rr": 0.0}</t>
        </is>
      </c>
    </row>
    <row r="87">
      <c r="A87" t="inlineStr">
        <is>
          <t>2026-06-22T10:34:54</t>
        </is>
      </c>
      <c r="B87" t="inlineStr">
        <is>
          <t>TSM</t>
        </is>
      </c>
      <c r="C87" t="inlineStr">
        <is>
          <t>No Trade</t>
        </is>
      </c>
      <c r="D87" t="n">
        <v>0</v>
      </c>
      <c r="E87" t="n">
        <v>462.12</v>
      </c>
      <c r="H87" t="n">
        <v>0</v>
      </c>
      <c r="K87" t="n">
        <v>0</v>
      </c>
      <c r="L87" t="inlineStr">
        <is>
          <t>No clean technical setup detected. Price in middle of value area or poor risk/reward.</t>
        </is>
      </c>
      <c r="M87" t="inlineStr">
        <is>
          <t>SKIP</t>
        </is>
      </c>
      <c r="N87" t="inlineStr">
        <is>
          <t>SKIP: No Trade result. Market regime BULL; sector STRONG; net R/R 0.00.</t>
        </is>
      </c>
      <c r="O87" t="inlineStr">
        <is>
          <t>TSM
No Trade
0.00
score
Price
462.12
R/R
0.00x
Strategy
SKIP
Grade
No Trade
Quality
0%
Buy Zone
-
Stop
0.00
Targets
-
Pre-market
471.91
vs regular close
+9.69 (+2.10%)
Regular close
462.22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408.97
Fib Zone
404.38 - 413.57
Swing Low
384.16
Swing High
449.11
No chart generated</t>
        </is>
      </c>
      <c r="Q87" t="inlineStr">
        <is>
          <t>Smart Universe: broad liquid US universe, diversified by sector | Sector: Semiconductors - Strong (100/100); SMH sector regime is strong: 71.5% 3m return, 56.1% vs SPY | Setup: No Trade; score 0.00; R/R 0.00x; price 462.12 | Market: BULL; Sector regime: STRONG; Net R/R: 0.00; Factors: AI / Semiconductors, Semiconductors | Agent action: SKIP - SKIP: No Trade result. Market regime BULL; sector STRONG; net R/R 0.00.</t>
        </is>
      </c>
      <c r="R87" t="inlineStr">
        <is>
          <t>{"adjusted_cash_out": 0.0, "adjusted_position_size": 0, "adjusted_risk_amount": 0.0, "ask": 0.0, "bid": 0.0, "buy_zone_high": null, "buy_zone_low": null, "cash_available": 100000.0, "close_above_trigger": false, "company_name": "Taiwan Semiconductor Manufacturing Company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0.647, "estimated_spread": 0.1386, "executable_entry": 462.12,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462.12, "gross_rr": 0.0, "gross_rr_1": 0.0, "gross_rr_2": 0.0, "gross_rr_decision": 0.0, "highest_correlation_ticker": "", "highest_correlation_value": null, "initial_action": "SKIP", "last_stop_date": "", "mae": null, "market_cap": 2396773345562.98,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462.5128, "net_reward_1_per_share": 0.0, "net_reward_2_per_share": 0.0, "net_risk_per_share": 462.9056, "net_rr": 0.0, "net_rr_1": 0.0, "net_rr_2": 0.0, "net_stop_assumption": -0.3928, "net_target_1_assumption": -0.2311, "net_target_2_assumption": -0.2311, "normalized_atr_score": 100.0, "normalized_liquidity_score": 81.16, "normalized_momentum_score": 100, "normalized_quality_score": 94.35,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462.12,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462.12, "ticker": "TSM", "timestamp": "2026-06-22T10:34:54", "trade_id": "", "trigger_level": 0.0, "vwap_reclaimed": false, "warnings": ["Target ATR feasibility unavailable.", "Entry confirmation data unavailable; blocking auto-buy."], "weighted_net_rr": 0.0}</t>
        </is>
      </c>
    </row>
    <row r="88">
      <c r="A88" t="inlineStr">
        <is>
          <t>2026-06-22T10:34:54</t>
        </is>
      </c>
      <c r="B88" t="inlineStr">
        <is>
          <t>TXN</t>
        </is>
      </c>
      <c r="C88" t="inlineStr">
        <is>
          <t>No Trade</t>
        </is>
      </c>
      <c r="D88" t="n">
        <v>0</v>
      </c>
      <c r="E88" t="n">
        <v>322.86</v>
      </c>
      <c r="H88" t="n">
        <v>0</v>
      </c>
      <c r="K88" t="n">
        <v>0</v>
      </c>
      <c r="L88" t="inlineStr">
        <is>
          <t>No clean technical setup detected. Price in middle of value area or poor risk/reward.</t>
        </is>
      </c>
      <c r="M88" t="inlineStr">
        <is>
          <t>SKIP</t>
        </is>
      </c>
      <c r="N88" t="inlineStr">
        <is>
          <t>SKIP: No Trade result. Market regime BULL; sector STRONG; net R/R 0.00.</t>
        </is>
      </c>
      <c r="O88" t="inlineStr">
        <is>
          <t>TXN
No Trade
0.00
score
Price
322.86
R/R
0.00x
Strategy
SKIP
Grade
No Trade
Quality
0%
Buy Zone
-
Stop
0.00
Targets
-
Pre-market
325.00
vs regular close
+2.41 (+0.75%)
Regular close
322.59
Jun 22, 10:30 AM UTC
Strategy Decision
SKIP
Market
BULL
Sector
STRONG
Net R/R
0.00
T1 R/R
0.00
Confirm
FAILED
SKIP: No Trade result. Market regime BULL; sector STRONG; net R/R 0.00.
Skip
Risk-on
Relative Strength
Leadership
100%
Trend Quality
Constructive
76%
Liquidity
Institutional liquidity
100%
Volume
Confirmed
85%
No actionable setup detected.
No clean technical setup detected. Price in middle of value area or poor risk/reward.
Fib 61.8
223.12
Fib Zone
219.74 - 226.49
Swing Low
184.01
Swing High
286.37
No chart generated</t>
        </is>
      </c>
      <c r="Q88" t="inlineStr">
        <is>
          <t>Smart Universe: broad liquid US universe, diversified by sector | Sector: Technology - Strong (100/100); XLK sector regime is strong: 41.7% 3m return, 26.2% vs SPY | Setup: No Trade; score 0.00; R/R 0.00x; price 322.86 | Market: BULL; Sector regime: STRONG; Net R/R: 0.00; Factors: AI / Semiconductors, Technology | Agent action: SKIP - SKIP: No Trade result. Market regime BULL; sector STRONG; net R/R 0.00.</t>
        </is>
      </c>
      <c r="R88" t="inlineStr">
        <is>
          <t>{"adjusted_cash_out": 0.0, "adjusted_position_size": 0, "adjusted_risk_amount": 0.0, "ask": 0.0, "bid": 0.0, "buy_zone_high": null, "buy_zone_low": null, "cash_available": 100000.0,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0.452, "estimated_spread": 0.0969, "executable_entry": 322.86,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322.86, "gross_rr": 0.0, "gross_rr_1": 0.0, "gross_rr_2": 0.0, "gross_rr_decision": 0.0, "highest_correlation_ticker": "", "highest_correlation_value": null, "initial_action": "SKIP", "last_stop_date": "", "mae": null, "market_cap": 293832545170.82,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323.1344, "net_reward_1_per_share": 0.0, "net_reward_2_per_share": 0.0, "net_risk_per_share": 323.4089, "net_rr": 0.0, "net_rr_1": 0.0, "net_rr_2": 0.0, "net_stop_assumption": -0.2744, "net_target_1_assumption": -0.1614, "net_target_2_assumption": -0.1614, "normalized_atr_score": 100.0, "normalized_liquidity_score": 61.12, "normalized_momentum_score": 100, "normalized_quality_score": 88.34,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322.86,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322.86, "ticker": "TXN", "timestamp": "2026-06-22T10:34:54", "trade_id": "", "trigger_level": 0.0, "vwap_reclaimed": false, "warnings": ["Target ATR feasibility unavailable.", "Entry confirmation data unavailable; blocking auto-buy."], "weighted_net_rr": 0.0}</t>
        </is>
      </c>
    </row>
    <row r="89">
      <c r="A89" t="inlineStr">
        <is>
          <t>2026-06-22T10:34:54</t>
        </is>
      </c>
      <c r="B89" t="inlineStr">
        <is>
          <t>PANW</t>
        </is>
      </c>
      <c r="C89" t="inlineStr">
        <is>
          <t>No Trade</t>
        </is>
      </c>
      <c r="D89" t="n">
        <v>0</v>
      </c>
      <c r="E89" t="n">
        <v>287.78</v>
      </c>
      <c r="H89" t="n">
        <v>0</v>
      </c>
      <c r="K89" t="n">
        <v>0</v>
      </c>
      <c r="L89" t="inlineStr">
        <is>
          <t>No clean technical setup detected. Price in middle of value area or poor risk/reward.</t>
        </is>
      </c>
      <c r="M89" t="inlineStr">
        <is>
          <t>SKIP</t>
        </is>
      </c>
      <c r="N89" t="inlineStr">
        <is>
          <t>SKIP: No Trade result. Market regime BULL; sector STRONG; net R/R 0.00.</t>
        </is>
      </c>
      <c r="O89" t="inlineStr">
        <is>
          <t>PANW
No Trade
0.00
score
Price
287.78
R/R
0.00x
Strategy
SKIP
Grade
No Trade
Quality
0%
Buy Zone
-
Stop
0.00
Targets
-
Pre-market
287.36
vs regular close
-0.29 (-0.10%)
Regular close
287.65
Jun 22, 10:30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209.22
Fib Zone
206.12 - 212.31
Swing Low
151.28
Swing High
302.95
No chart generated</t>
        </is>
      </c>
      <c r="Q89" t="inlineStr">
        <is>
          <t>Smart Universe: broad liquid US universe, diversified by sector | Sector: Technology - Strong (100/100); XLK sector regime is strong: 41.7% 3m return, 26.2% vs SPY | Setup: No Trade; score 0.00; R/R 0.00x; price 287.78 | Market: BULL; Sector regime: STRONG; Net R/R: 0.00; Factors: High Beta Growth, Technology | Agent action: SKIP - SKIP: No Trade result. Market regime BULL; sector STRONG; net R/R 0.00.</t>
        </is>
      </c>
      <c r="R89" t="inlineStr">
        <is>
          <t>{"adjusted_cash_out": 0.0, "adjusted_position_size": 0, "adjusted_risk_amount": 0.0, "ask": 0.0, "bid": 0.0, "buy_zone_high": null, "buy_zone_low": null, "cash_available": 100000.0,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"UNKNOWN", "estimated_fees": 0.0, "estimated_slippage": 0.4029, "estimated_spread": 0.0863, "executable_entry": 287.78, "execution_liquidity_bucket": "large_liquid", "exit_reason": null, "factor_exposure_after": {}, "factor_exposure_before": {}, "factor_exposure_cap": 20000.0, "factor_exposure_limit_exceeded": false, "factor_tags": ["High Beta Growth", "Technology"], "final_action": "SKIP", "gross_reward_1_per_share": 0.0, "gross_reward_2_per_share": 0.0, "gross_risk_per_share": 287.78, "gross_rr": 0.0, "gross_rr_1": 0.0, "gross_rr_2": 0.0, "gross_rr_decision": 0.0, "highest_correlation_ticker": "", "highest_correlation_value": null, "initial_action": "SKIP", "last_stop_date": "", "mae": null, "market_cap": 234540699005.13,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288.0246, "net_reward_1_per_share": 0.0, "net_reward_2_per_share": 0.0, "net_risk_per_share": 288.2692, "net_rr": 0.0, "net_rr_1": 0.0, "net_rr_2": 0.0, "net_stop_assumption": -0.2446, "net_target_1_assumption": -0.1439, "net_target_2_assumption": -0.1439, "normalized_atr_score": 100.0, "normalized_liquidity_score": 58.9, "normalized_momentum_score": 100, "normalized_quality_score": 87.67,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287.78,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287.78, "ticker": "PANW", "timestamp": "2026-06-22T10:34:54", "trade_id": "", "trigger_level": 0.0, "vwap_reclaimed": false, "warnings": ["Target ATR feasibility unavailable.", "Entry confirmation data unavailable; blocking auto-buy."], "weighted_net_rr": 0.0}</t>
        </is>
      </c>
    </row>
    <row r="90">
      <c r="A90" t="inlineStr">
        <is>
          <t>2026-06-22T10:34:54</t>
        </is>
      </c>
      <c r="B90" t="inlineStr">
        <is>
          <t>CRWD</t>
        </is>
      </c>
      <c r="C90" t="inlineStr">
        <is>
          <t>No Trade</t>
        </is>
      </c>
      <c r="D90" t="n">
        <v>0</v>
      </c>
      <c r="E90" t="n">
        <v>684.86</v>
      </c>
      <c r="H90" t="n">
        <v>0</v>
      </c>
      <c r="K90" t="n">
        <v>0</v>
      </c>
      <c r="L90" t="inlineStr">
        <is>
          <t>No clean technical setup detected. Price in middle of value area or poor risk/reward.</t>
        </is>
      </c>
      <c r="M90" t="inlineStr">
        <is>
          <t>SKIP</t>
        </is>
      </c>
      <c r="N90" t="inlineStr">
        <is>
          <t>SKIP: No Trade result. Market regime BULL; sector STRONG; net R/R 0.00.</t>
        </is>
      </c>
      <c r="O90" t="inlineStr">
        <is>
          <t>CRWD
No Trade
0.00
score
Price
684.86
R/R
0.00x
Strategy
SKIP
Grade
No Trade
Quality
0%
Buy Zone
-
Stop
0.00
Targets
-
Pre-market
684.23
vs regular close
-1.37 (-0.20%)
Regular close
685.60
Jun 22, 10:31 AM UTC
Strategy Decision
SKIP
Market
BULL
Sector
STRONG
Net R/R
0.00
T1 R/R
0.00
Confirm
FAILED
SKIP: No Trade result. Market regime BULL; sector STRONG; net R/R 0.00.
Skip
Risk-on
Relative Strength
Leadership
96%
Trend Quality
Constructive
68%
Liquidity
Institutional liquidity
100%
Volume
Neutral
50%
No actionable setup detected.
No clean technical setup detected. Price in middle of value area or poor risk/reward.
Fib 61.8
567.44
Fib Zone
558.91 - 575.97
Swing Low
432.55
Swing High
785.66
No chart generated</t>
        </is>
      </c>
      <c r="Q90" t="inlineStr">
        <is>
          <t>Smart Universe: broad liquid US universe, diversified by sector | Sector: Technology - Strong (100/100); XLK sector regime is strong: 41.7% 3m return, 26.2% vs SPY | Setup: No Trade; score 0.00; R/R 0.00x; price 684.86 | Market: BULL; Sector regime: STRONG; Net R/R: 0.00; Factors: High Beta Growth, Technology | Agent action: SKIP - SKIP: No Trade result. Market regime BULL; sector STRONG; net R/R 0.00.</t>
        </is>
      </c>
      <c r="R90" t="inlineStr">
        <is>
          <t>{"adjusted_cash_out": 0.0, "adjusted_position_size": 0, "adjusted_risk_amount": 0.0, "ask": 0.0, "bid": 0.0, "buy_zone_high": null, "buy_zone_low": null, "cash_available": 100000.0,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51, "duration": null, "earnings_blackout": false, "earnings_date": "2026-09-01T00:00:00", "entry_confirmation_passed": false, "entry_confirmation_status": "UNKNOWN", "estimated_fees": 0.0, "estimated_slippage": 0.9588, "estimated_spread": 0.2055, "executable_entry": 684.86, "execution_liquidity_bucket": "large_liquid", "exit_reason": null, "factor_exposure_after": {}, "factor_exposure_before": {}, "factor_exposure_cap": 20000.0, "factor_exposure_limit_exceeded": false, "factor_tags": ["High Beta Growth", "Technology"], "final_action": "SKIP", "gross_reward_1_per_share": 0.0, "gross_reward_2_per_share": 0.0, "gross_risk_per_share": 684.86, "gross_rr": 0.0, "gross_rr_1": 0.0, "gross_rr_2": 0.0, "gross_rr_decision": 0.0, "highest_correlation_ticker": "", "highest_correlation_value": null, "initial_action": "SKIP", "last_stop_date": "", "mae": null, "market_cap": 174341258896.22,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685.4421, "net_reward_1_per_share": 0.0, "net_reward_2_per_share": 0.0, "net_risk_per_share": 686.0243, "net_rr": 0.0, "net_rr_1": 0.0, "net_rr_2": 0.0, "net_stop_assumption": -0.5821, "net_target_1_assumption": -0.3424, "net_target_2_assumption": -0.3424, "normalized_atr_score": 100.0, "normalized_liquidity_score": 93.78, "normalized_momentum_score": 100, "normalized_quality_score": 98.13,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684.86,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684.86, "ticker": "CRWD", "timestamp": "2026-06-22T10:34:54", "trade_id": "", "trigger_level": 0.0, "vwap_reclaimed": false, "warnings": ["Target ATR feasibility unavailable.", "Entry confirmation data unavailable; blocking auto-buy."], "weighted_net_rr": 0.0}</t>
        </is>
      </c>
    </row>
    <row r="91">
      <c r="A91" t="inlineStr">
        <is>
          <t>2026-06-22T10:34:54</t>
        </is>
      </c>
      <c r="B91" t="inlineStr">
        <is>
          <t>LRCX</t>
        </is>
      </c>
      <c r="C91" t="inlineStr">
        <is>
          <t>No Trade</t>
        </is>
      </c>
      <c r="D91" t="n">
        <v>0</v>
      </c>
      <c r="E91" t="n">
        <v>389.04</v>
      </c>
      <c r="H91" t="n">
        <v>0</v>
      </c>
      <c r="K91" t="n">
        <v>0</v>
      </c>
      <c r="L91" t="inlineStr">
        <is>
          <t>No clean technical setup detected. Price in middle of value area or poor risk/reward.</t>
        </is>
      </c>
      <c r="M91" t="inlineStr">
        <is>
          <t>SKIP</t>
        </is>
      </c>
      <c r="N91" t="inlineStr">
        <is>
          <t>SKIP: No Trade result. Market regime BULL; sector STRONG; net R/R 0.00.</t>
        </is>
      </c>
      <c r="O91" t="inlineStr">
        <is>
          <t>LRCX
No Trade
0.00
score
Price
389.04
R/R
0.00x
Strategy
SKIP
Grade
No Trade
Quality
0%
Buy Zone
-
Stop
0.00
Targets
-
Pre-market
390.47
vs regular close
+2.02 (+0.52%)
Regular close
388.45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227.05
Fib Zone
221.46 - 232.64
Swing Low
198.46
Swing High
273.31
No chart generated</t>
        </is>
      </c>
      <c r="Q91" t="inlineStr">
        <is>
          <t>Smart Universe: broad liquid US universe, diversified by sector | Sector: Semiconductors - Strong (100/100); SMH sector regime is strong: 71.5% 3m return, 56.1% vs SPY | Setup: No Trade; score 0.00; R/R 0.00x; price 389.04 | Market: BULL; Sector regime: STRONG; Net R/R: 0.00; Factors: AI / Semiconductors, Semiconductors | Agent action: SKIP - SKIP: No Trade result. Market regime BULL; sector STRONG; net R/R 0.00.</t>
        </is>
      </c>
      <c r="R91" t="inlineStr">
        <is>
          <t>{"adjusted_cash_out": 0.0, "adjusted_position_size": 0, "adjusted_risk_amount": 0.0, "ask": 0.0, "bid": 0.0, "buy_zone_high": null, "buy_zone_low": null, "cash_available": 100000.0,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0.5447, "estimated_spread": 0.1167, "executable_entry": 389.04,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389.04, "gross_rr": 0.0, "gross_rr_1": 0.0, "gross_rr_2": 0.0, "gross_rr_decision": 0.0, "highest_correlation_ticker": "", "highest_correlation_value": null, "initial_action": "SKIP", "last_stop_date": "", "mae": null, "market_cap": 486509703245.76,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389.3707, "net_reward_1_per_share": 0.0, "net_reward_2_per_share": 0.0, "net_risk_per_share": 389.7014, "net_rr": 0.0, "net_rr_1": 0.0, "net_rr_2": 0.0, "net_stop_assumption": -0.3307, "net_target_1_assumption": -0.1945, "net_target_2_assumption": -0.1945, "normalized_atr_score": 90.16, "normalized_liquidity_score": 70.41, "normalized_momentum_score": 100, "normalized_quality_score": 88.66,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389.04,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389.04, "ticker": "LRCX", "timestamp": "2026-06-22T10:34:54", "trade_id": "", "trigger_level": 0.0, "vwap_reclaimed": false, "warnings": ["Target ATR feasibility unavailable.", "Entry confirmation data unavailable; blocking auto-buy."], "weighted_net_rr": 0.0}</t>
        </is>
      </c>
    </row>
    <row r="92">
      <c r="A92" t="inlineStr">
        <is>
          <t>2026-06-22T10:34:54</t>
        </is>
      </c>
      <c r="B92" t="inlineStr">
        <is>
          <t>KLAC</t>
        </is>
      </c>
      <c r="C92" t="inlineStr">
        <is>
          <t>No Trade</t>
        </is>
      </c>
      <c r="D92" t="n">
        <v>0</v>
      </c>
      <c r="E92" t="n">
        <v>259.56</v>
      </c>
      <c r="H92" t="n">
        <v>0</v>
      </c>
      <c r="K92" t="n">
        <v>0</v>
      </c>
      <c r="L92" t="inlineStr">
        <is>
          <t>No clean technical setup detected. Price in middle of value area or poor risk/reward.</t>
        </is>
      </c>
      <c r="M92" t="inlineStr">
        <is>
          <t>SKIP</t>
        </is>
      </c>
      <c r="N92" t="inlineStr">
        <is>
          <t>SKIP: No Trade result. Market regime BULL; sector STRONG; net R/R 0.00.</t>
        </is>
      </c>
      <c r="O92" t="inlineStr">
        <is>
          <t>KLAC
No Trade
0.00
score
Price
259.56
R/R
0.00x
Strategy
SKIP
Grade
No Trade
Quality
0%
Buy Zone
-
Stop
0.00
Targets
-
Pre-market
260.00
vs regular close
+0.99 (+0.38%)
Regular close
259.01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158.82
Fib Zone
155.07 - 162.57
Swing Low
137.27
Swing High
193.69
No chart generated</t>
        </is>
      </c>
      <c r="Q92" t="inlineStr">
        <is>
          <t>Smart Universe: broad liquid US universe, diversified by sector | Sector: Semiconductors - Strong (100/100); SMH sector regime is strong: 71.5% 3m return, 56.1% vs SPY | Setup: No Trade; score 0.00; R/R 0.00x; price 259.56 | Market: BULL; Sector regime: STRONG; Net R/R: 0.00; Factors: AI / Semiconductors, Semiconductors | Agent action: SKIP - SKIP: No Trade result. Market regime BULL; sector STRONG; net R/R 0.00.</t>
        </is>
      </c>
      <c r="R92" t="inlineStr">
        <is>
          <t>{"adjusted_cash_out": 0.0, "adjusted_position_size": 0, "adjusted_risk_amount": 0.0, "ask": 0.0, "bid": 0.0, "buy_zone_high": null, "buy_zone_low": null, "cash_available": 100000.0,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0.3634, "estimated_spread": 0.0779, "executable_entry": 259.56,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259.56, "gross_rr": 0.0, "gross_rr_1": 0.0, "gross_rr_2": 0.0, "gross_rr_decision": 0.0, "highest_correlation_ticker": "", "highest_correlation_value": null, "initial_action": "SKIP", "last_stop_date": "", "mae": null, "market_cap": 339056790318.45,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259.7806, "net_reward_1_per_share": 0.0, "net_reward_2_per_share": 0.0, "net_risk_per_share": 260.0013, "net_rr": 0.0, "net_rr_1": 0.0, "net_rr_2": 0.0, "net_stop_assumption": -0.2206, "net_target_1_assumption": -0.1298, "net_target_2_assumption": -0.1298, "normalized_atr_score": 89.73, "normalized_liquidity_score": 61.6, "normalized_momentum_score": 100, "normalized_quality_score": 85.91,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259.56,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259.56, "ticker": "KLAC", "timestamp": "2026-06-22T10:34:54", "trade_id": "", "trigger_level": 0.0, "vwap_reclaimed": false, "warnings": ["Target ATR feasibility unavailable.", "Entry confirmation data unavailable; blocking auto-buy."], "weighted_net_rr": 0.0}</t>
        </is>
      </c>
    </row>
    <row r="93">
      <c r="A93" t="inlineStr">
        <is>
          <t>2026-06-22T10:34:54</t>
        </is>
      </c>
      <c r="B93" t="inlineStr">
        <is>
          <t>MU</t>
        </is>
      </c>
      <c r="C93" t="inlineStr">
        <is>
          <t>No Trade</t>
        </is>
      </c>
      <c r="D93" t="n">
        <v>0</v>
      </c>
      <c r="E93" t="n">
        <v>1133.99</v>
      </c>
      <c r="H93" t="n">
        <v>0</v>
      </c>
      <c r="K93" t="n">
        <v>0</v>
      </c>
      <c r="L93" t="inlineStr">
        <is>
          <t>No clean technical setup detected. Price in middle of value area or poor risk/reward.</t>
        </is>
      </c>
      <c r="M93" t="inlineStr">
        <is>
          <t>SKIP</t>
        </is>
      </c>
      <c r="N93" t="inlineStr">
        <is>
          <t>SKIP: No Trade result. Market regime BULL; sector STRONG; net R/R 0.00.</t>
        </is>
      </c>
      <c r="O93" t="inlineStr">
        <is>
          <t>MU
No Trade
0.00
score
Price
1133.99
R/R
0.00x
Strategy
SKIP
Grade
No Trade
Quality
0%
Buy Zone
-
Stop
0.00
Targets
-
Pre-market
1173.00
vs regular close
+41.09 (+3.63%)
Regular close
1131.91
Jun 22,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819.17
Fib Zone
799.22 - 839.13
Swing Low
652.21
Swing High
1089.29
No chart generated</t>
        </is>
      </c>
      <c r="Q93" t="inlineStr">
        <is>
          <t>Smart Universe: broad liquid US universe, diversified by sector | Sector: Semiconductors - Strong (100/100); SMH sector regime is strong: 71.5% 3m return, 56.1% vs SPY | Setup: No Trade; score 0.00; R/R 0.00x; price 1133.99 | Market: BULL; Sector regime: STRONG; Net R/R: 0.00; Factors: AI / Semiconductors, Semiconductors | Agent action: SKIP - SKIP: No Trade result. Market regime BULL; sector STRONG; net R/R 0.00.</t>
        </is>
      </c>
      <c r="R93" t="inlineStr">
        <is>
          <t>{"adjusted_cash_out": 0.0, "adjusted_position_size": 0, "adjusted_risk_amount": 0.0, "ask": 0.0, "bid": 0.0, "buy_zone_high": null, "buy_zone_low": null, "cash_available": 100000.0, "close_above_trigger": false, "company_name": "Micron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 "duration": null, "earnings_blackout": true, "earnings_date": "2026-06-24T00:00:00", "entry_confirmation_passed": false, "entry_confirmation_status": "UNKNOWN", "estimated_fees": 0.0, "estimated_slippage": 1.8257, "estimated_spread": 0.3402, "executable_entry": 1133.99,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1133.99, "gross_rr": 0.0, "gross_rr_1": 0.0, "gross_rr_2": 0.0, "gross_rr_decision": 0.0, "highest_correlation_ticker": "", "highest_correlation_value": null, "initial_action": "SKIP", "last_stop_date": "", "mae": null, "market_cap": 1278839125480.46,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1135.073, "net_reward_1_per_share": 0.0, "net_reward_2_per_share": 0.0, "net_risk_per_share": 1136.1559, "net_rr": 0.0, "net_rr_1": 0.0, "net_rr_2": 0.0, "net_stop_assumption": -1.083, "net_target_1_assumption": -0.6265, "net_target_2_assumption": -0.6265, "normalized_atr_score": 76.68, "normalized_liquidity_score": 100, "normalized_momentum_score": 100, "normalized_quality_score": 94.17,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1133.99,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1133.99, "ticker": "MU", "timestamp": "2026-06-22T10:34:54", "trade_id": "", "trigger_level": 0.0, "vwap_reclaimed": false, "warnings": ["Target ATR feasibility unavailable.", "Entry confirmation data unavailable; blocking auto-buy.", "Earnings blackout active."], "weighted_net_rr": 0.0}</t>
        </is>
      </c>
    </row>
    <row r="94">
      <c r="A94" t="inlineStr">
        <is>
          <t>2026-06-22T10:34:54</t>
        </is>
      </c>
      <c r="B94" t="inlineStr">
        <is>
          <t>QCOM</t>
        </is>
      </c>
      <c r="C94" t="inlineStr">
        <is>
          <t>No Trade</t>
        </is>
      </c>
      <c r="D94" t="n">
        <v>0</v>
      </c>
      <c r="E94" t="n">
        <v>226.11</v>
      </c>
      <c r="H94" t="n">
        <v>0</v>
      </c>
      <c r="K94" t="n">
        <v>0</v>
      </c>
      <c r="L94" t="inlineStr">
        <is>
          <t>No clean technical setup detected. Price in middle of value area or poor risk/reward.</t>
        </is>
      </c>
      <c r="M94" t="inlineStr">
        <is>
          <t>SKIP</t>
        </is>
      </c>
      <c r="N94" t="inlineStr">
        <is>
          <t>SKIP: No Trade result. Market regime BULL; sector STRONG; net R/R 0.00.</t>
        </is>
      </c>
      <c r="O94" t="inlineStr">
        <is>
          <t>QCOM
No Trade
0.00
score
Price
226.11
R/R
0.00x
Strategy
SKIP
Grade
No Trade
Quality
0%
Buy Zone
-
Stop
0.00
Targets
-
Pre-market
222.66
vs regular close
-3.41 (-1.51%)
Regular close
226.07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216.54
Fib Zone
212.43 - 220.65
Swing Low
190.32
Swing High
258.96
No chart generated</t>
        </is>
      </c>
      <c r="Q94" t="inlineStr">
        <is>
          <t>Smart Universe: broad liquid US universe, diversified by sector | Sector: Technology - Strong (100/100); XLK sector regime is strong: 41.7% 3m return, 26.2% vs SPY | Setup: No Trade; score 0.00; R/R 0.00x; price 226.11 | Market: BULL; Sector regime: STRONG; Net R/R: 0.00; Factors: AI / Semiconductors, Technology | Agent action: SKIP - SKIP: No Trade result. Market regime BULL; sector STRONG; net R/R 0.00.</t>
        </is>
      </c>
      <c r="R94" t="inlineStr">
        <is>
          <t>{"adjusted_cash_out": 0.0, "adjusted_position_size": 0, "adjusted_risk_amount": 0.0, "ask": 0.0, "bid": 0.0, "buy_zone_high": null, "buy_zone_low": null, "cash_available": 100000.0, "close_above_trigger": false, "company_name": "QUALCOMM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0.364, "estimated_spread": 0.0678, "executable_entry": 226.11,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226.11, "gross_rr": 0.0, "gross_rr_1": 0.0, "gross_rr_2": 0.0, "gross_rr_decision": 0.0, "highest_correlation_ticker": "", "highest_correlation_value": null, "initial_action": "SKIP", "last_stop_date": "", "mae": null, "market_cap": 238319940643.31,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226.3259, "net_reward_1_per_share": 0.0, "net_reward_2_per_share": 0.0, "net_risk_per_share": 226.5419, "net_rr": 0.0, "net_rr_1": 0.0, "net_rr_2": 0.0, "net_stop_assumption": -0.2159, "net_target_1_assumption": -0.1249, "net_target_2_assumption": -0.1249, "normalized_atr_score": 74.34, "normalized_liquidity_score": 78.86, "normalized_momentum_score": 100, "normalized_quality_score": 87.24,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226.11,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226.11, "ticker": "QCOM", "timestamp": "2026-06-22T10:34:54", "trade_id": "", "trigger_level": 0.0, "vwap_reclaimed": false, "warnings": ["Target ATR feasibility unavailable.", "Entry confirmation data unavailable; blocking auto-buy."], "weighted_net_rr": 0.0}</t>
        </is>
      </c>
    </row>
    <row r="95">
      <c r="A95" t="inlineStr">
        <is>
          <t>2026-06-22T10:34:54</t>
        </is>
      </c>
      <c r="B95" t="inlineStr">
        <is>
          <t>AMKR</t>
        </is>
      </c>
      <c r="C95" t="inlineStr">
        <is>
          <t>No Trade</t>
        </is>
      </c>
      <c r="D95" t="n">
        <v>0</v>
      </c>
      <c r="E95" t="n">
        <v>90.45999999999999</v>
      </c>
      <c r="H95" t="n">
        <v>0</v>
      </c>
      <c r="K95" t="n">
        <v>0</v>
      </c>
      <c r="L95" t="inlineStr">
        <is>
          <t>No clean technical setup detected. Price in middle of value area or poor risk/reward.</t>
        </is>
      </c>
      <c r="M95" t="inlineStr">
        <is>
          <t>SKIP</t>
        </is>
      </c>
      <c r="N95" t="inlineStr">
        <is>
          <t>SKIP: No Trade result. Market regime BULL; sector STRONG; net R/R 0.00.</t>
        </is>
      </c>
      <c r="O95" t="inlineStr">
        <is>
          <t>AMKR
No Trade
0.00
score
Price
90.46
R/R
0.00x
Strategy
SKIP
Grade
No Trade
Quality
0%
Buy Zone
-
Stop
0.00
Targets
-
Pre-market
92.89
vs regular close
+2.47 (+2.73%)
Regular close
90.42
Jun 22,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68.92
Fib Zone
67.29 - 70.55
Swing Low
62.38
Swing High
79.50
No chart generated</t>
        </is>
      </c>
      <c r="Q95" t="inlineStr">
        <is>
          <t>Smart Universe: broad liquid US universe, diversified by sector | Sector: Technology - Strong (100/100); XLK sector regime is strong: 41.7% 3m return, 26.2% vs SPY | Setup: No Trade; score 0.00; R/R 0.00x; price 90.46 | Market: BULL; Sector regime: STRONG; Net R/R: 0.00; Factors: Technology | Agent action: SKIP - SKIP: No Trade result. Market regime BULL; sector STRONG; net R/R 0.00.</t>
        </is>
      </c>
      <c r="R95" t="inlineStr">
        <is>
          <t>{"adjusted_cash_out": 0.0, "adjusted_position_size": 0, "adjusted_risk_amount": 0.0, "ask": 0.0, "bid": 0.0, "buy_zone_high": null, "buy_zone_low": null, "cash_available": 100000.0, "close_above_trigger": false, "company_name": "Amkor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0.3121, "estimated_spread": 0.0724, "executable_entry": 90.46,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90.46, "gross_rr": 0.0, "gross_rr_1": 0.0, "gross_rr_2": 0.0, "gross_rr_decision": 0.0, "highest_correlation_ticker": "", "highest_correlation_value": null, "initial_action": "SKIP", "last_stop_date": "", "mae": null, "market_cap": 22422547751.35,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90.6522, "net_reward_1_per_share": 0.0, "net_reward_2_per_share": 0.0, "net_risk_per_share": 90.8445, "net_rr": 0.0, "net_rr_1": 0.0, "net_rr_2": 0.0, "net_stop_assumption": -0.1922, "net_target_1_assumption": -0.1142, "net_target_2_assumption": -0.1142, "normalized_atr_score": 84.33, "normalized_liquidity_score": 47.16, "normalized_momentum_score": 100, "normalized_quality_score": 80.23,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90.46,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90.46, "ticker": "AMKR", "timestamp": "2026-06-22T10:34:54", "trade_id": "", "trigger_level": 0.0, "vwap_reclaimed": false, "warnings": ["Target ATR feasibility unavailable.", "Entry confirmation data unavailable; blocking auto-buy."], "weighted_net_rr": 0.0}</t>
        </is>
      </c>
    </row>
    <row r="96">
      <c r="A96" t="inlineStr">
        <is>
          <t>2026-06-22T10:34:54</t>
        </is>
      </c>
      <c r="B96" t="inlineStr">
        <is>
          <t>CAT</t>
        </is>
      </c>
      <c r="C96" t="inlineStr">
        <is>
          <t>No Trade</t>
        </is>
      </c>
      <c r="D96" t="n">
        <v>0</v>
      </c>
      <c r="E96" t="n">
        <v>985.8200000000001</v>
      </c>
      <c r="H96" t="n">
        <v>0</v>
      </c>
      <c r="K96" t="n">
        <v>0</v>
      </c>
      <c r="L96" t="inlineStr">
        <is>
          <t>No clean technical setup detected. Price in middle of value area or poor risk/reward.</t>
        </is>
      </c>
      <c r="M96" t="inlineStr">
        <is>
          <t>SKIP</t>
        </is>
      </c>
      <c r="N96" t="inlineStr">
        <is>
          <t>SKIP: No Trade result. Market regime BULL; sector STRONG; net R/R 0.00.</t>
        </is>
      </c>
      <c r="O96" t="inlineStr">
        <is>
          <t>CAT
No Trade
0.00
score
Price
985.82
R/R
0.00x
Strategy
SKIP
Grade
No Trade
Quality
0%
Buy Zone
-
Stop
0.00
Targets
-
Pre-market
1000.20
vs regular close
+14.97 (+1.52%)
Regular close
985.23
Jun 22, 10:30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884.24
Fib Zone
875.82 - 892.66
Swing Low
845.55
Swing High
946.83
No chart generated</t>
        </is>
      </c>
      <c r="Q96" t="inlineStr">
        <is>
          <t>Smart Universe: broad liquid US universe, diversified by sector | Sector: Industrials - Strong (74/100); XLI sector regime is strong: 12.2% 3m return, -3.2% vs SPY | Setup: No Trade; score 0.00; R/R 0.00x; price 985.82 | Market: BULL; Sector regime: STRONG; Net R/R: 0.00; Factors: Industrials | Agent action: SKIP - SKIP: No Trade result. Market regime BULL; sector STRONG; net R/R 0.00.</t>
        </is>
      </c>
      <c r="R96" t="inlineStr">
        <is>
          <t>{"adjusted_cash_out": 0.0, "adjusted_position_size": 0, "adjusted_risk_amount": 0.0, "ask": 0.0, "bid": 0.0, "buy_zone_high": null, "buy_zone_low": null, "cash_available": 100000.0,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1.3801, "estimated_spread": 0.2957, "executable_entry": 985.82,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985.82, "gross_rr": 0.0, "gross_rr_1": 0.0, "gross_rr_2": 0.0, "gross_rr_decision": 0.0, "highest_correlation_ticker": "", "highest_correlation_value": null, "initial_action": "SKIP", "last_stop_date": "", "mae": null, "market_cap": 454060792054.54,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986.6579, "net_reward_1_per_share": 0.0, "net_reward_2_per_share": 0.0, "net_risk_per_share": 987.4959, "net_rr": 0.0, "net_rr_1": 0.0, "net_rr_2": 0.0, "net_stop_assumption": -0.8379, "net_target_1_assumption": -0.4929, "net_target_2_assumption": -0.4929, "normalized_atr_score": 100.0, "normalized_liquidity_score": 60.53, "normalized_momentum_score": 100, "normalized_quality_score": 88.16,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985.82,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985.82, "ticker": "CAT", "timestamp": "2026-06-22T10:34:54", "trade_id": "", "trigger_level": 0.0, "vwap_reclaimed": false, "warnings": ["Target ATR feasibility unavailable.", "Entry confirmation data unavailable; blocking auto-buy."], "weighted_net_rr": 0.0}</t>
        </is>
      </c>
    </row>
    <row r="97">
      <c r="A97" t="inlineStr">
        <is>
          <t>2026-06-22T10:34:54</t>
        </is>
      </c>
      <c r="B97" t="inlineStr">
        <is>
          <t>URI</t>
        </is>
      </c>
      <c r="C97" t="inlineStr">
        <is>
          <t>No Trade</t>
        </is>
      </c>
      <c r="D97" t="n">
        <v>0</v>
      </c>
      <c r="E97" t="n">
        <v>1076.81</v>
      </c>
      <c r="H97" t="n">
        <v>0</v>
      </c>
      <c r="K97" t="n">
        <v>0</v>
      </c>
      <c r="L97" t="inlineStr">
        <is>
          <t>No clean technical setup detected. Price in middle of value area or poor risk/reward.</t>
        </is>
      </c>
      <c r="M97" t="inlineStr">
        <is>
          <t>SKIP</t>
        </is>
      </c>
      <c r="N97" t="inlineStr">
        <is>
          <t>SKIP: No Trade result. Market regime BULL; sector STRONG; net R/R 0.00.</t>
        </is>
      </c>
      <c r="O97" t="inlineStr">
        <is>
          <t>URI
No Trade
0.00
score
Price
1076.81
R/R
0.00x
Strategy
SKIP
Grade
No Trade
Quality
0%
Buy Zone
-
Stop
0.00
Targets
-
Pre-market
1075.00
vs regular close
-1.33 (-0.12%)
Regular close
1076.33
Jun 22, 09:59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985.92
Fib Zone
978.03 - 993.81
Swing Low
911.15
Swing High
1106.88
No chart generated</t>
        </is>
      </c>
      <c r="Q97" t="inlineStr">
        <is>
          <t>Smart Universe: broad liquid US universe, diversified by sector | Sector: Industrials - Strong (74/100); XLI sector regime is strong: 12.2% 3m return, -3.2% vs SPY | Setup: No Trade; score 0.00; R/R 0.00x; price 1076.81 | Market: BULL; Sector regime: STRONG; Net R/R: 0.00; Factors: Industrials | Agent action: SKIP - SKIP: No Trade result. Market regime BULL; sector STRONG; net R/R 0.00.</t>
        </is>
      </c>
      <c r="R97" t="inlineStr">
        <is>
          <t>{"adjusted_cash_out": 0.0, "adjusted_position_size": 0, "adjusted_risk_amount": 0.0, "ask": 0.0, "bid": 0.0, "buy_zone_high": null, "buy_zone_low": null, "cash_available": 100000.0,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1.5075, "estimated_spread": 0.323, "executable_entry": 1076.81,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1076.81, "gross_rr": 0.0, "gross_rr_1": 0.0, "gross_rr_2": 0.0, "gross_rr_decision": 0.0, "highest_correlation_ticker": "", "highest_correlation_value": null, "initial_action": "SKIP", "last_stop_date": "", "mae": null, "market_cap": 67458442713.87,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1077.7253, "net_reward_1_per_share": 0.0, "net_reward_2_per_share": 0.0, "net_risk_per_share": 1078.6406, "net_rr": 0.0, "net_rr_1": 0.0, "net_rr_2": 0.0, "net_stop_assumption": -0.9153, "net_target_1_assumption": -0.5384, "net_target_2_assumption": -0.5384, "normalized_atr_score": 100.0, "normalized_liquidity_score": 49.5, "normalized_momentum_score": 100, "normalized_quality_score": 84.85,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1076.81,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1076.81, "ticker": "URI", "timestamp": "2026-06-22T10:34:54", "trade_id": "", "trigger_level": 0.0, "vwap_reclaimed": false, "warnings": ["Target ATR feasibility unavailable.", "Entry confirmation data unavailable; blocking auto-buy."], "weighted_net_rr": 0.0}</t>
        </is>
      </c>
    </row>
    <row r="98">
      <c r="A98" t="inlineStr">
        <is>
          <t>2026-06-22T10:34:54</t>
        </is>
      </c>
      <c r="B98" t="inlineStr">
        <is>
          <t>MS</t>
        </is>
      </c>
      <c r="C98" t="inlineStr">
        <is>
          <t>No Trade</t>
        </is>
      </c>
      <c r="D98" t="n">
        <v>0</v>
      </c>
      <c r="E98" t="n">
        <v>223.17</v>
      </c>
      <c r="H98" t="n">
        <v>0</v>
      </c>
      <c r="K98" t="n">
        <v>0</v>
      </c>
      <c r="L98" t="inlineStr">
        <is>
          <t>No clean technical setup detected. Price in middle of value area or poor risk/reward.</t>
        </is>
      </c>
      <c r="M98" t="inlineStr">
        <is>
          <t>SKIP</t>
        </is>
      </c>
      <c r="N98" t="inlineStr">
        <is>
          <t>SKIP: No Trade result. Market regime BULL; sector STRONG; net R/R 0.00.</t>
        </is>
      </c>
      <c r="O98" t="inlineStr">
        <is>
          <t>MS
No Trade
0.00
score
Price
223.17
R/R
0.00x
Strategy
SKIP
Grade
No Trade
Quality
0%
Buy Zone
-
Stop
0.00
Targets
-
Pre-market
223.25
vs regular close
+0.05 (+0.02%)
Regular close
223.20
Jun 22, 10:16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197.59
Fib Zone
196.16 - 199.02
Swing Low
184.26
Swing High
219.16
No chart generated</t>
        </is>
      </c>
      <c r="Q98" t="inlineStr">
        <is>
          <t>Smart Universe: broad liquid US universe, diversified by sector | Sector: Financials - Strong (70/100); XLF sector regime is strong: 9.7% 3m return, -5.7% vs SPY | Setup: No Trade; score 0.00; R/R 0.00x; price 223.17 | Market: BULL; Sector regime: STRONG; Net R/R: 0.00; Factors: Financials | Agent action: SKIP - SKIP: No Trade result. Market regime BULL; sector STRONG; net R/R 0.00.</t>
        </is>
      </c>
      <c r="R98" t="inlineStr">
        <is>
          <t>{"adjusted_cash_out": 0.0, "adjusted_position_size": 0, "adjusted_risk_amount": 0.0, "ask": 0.0, "bid": 0.0, "buy_zone_high": null, "buy_zone_low": null, "cash_available": 100000.0,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0.3124, "estimated_spread": 0.067, "executable_entry": 223.17,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223.17, "gross_rr": 0.0, "gross_rr_1": 0.0, "gross_rr_2": 0.0, "gross_rr_decision": 0.0, "highest_correlation_ticker": "", "highest_correlation_value": null, "initial_action": "SKIP", "last_stop_date": "", "mae": null, "market_cap": 352002649721.8,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223.3597, "net_reward_1_per_share": 0.0, "net_reward_2_per_share": 0.0, "net_risk_per_share": 223.5494, "net_rr": 0.0, "net_rr_1": 0.0, "net_rr_2": 0.0, "net_stop_assumption": -0.1897, "net_target_1_assumption": -0.1116, "net_target_2_assumption": -0.1116, "normalized_atr_score": 100.0, "normalized_liquidity_score": 42.55, "normalized_momentum_score": 100, "normalized_quality_score": 82.77,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223.17,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223.17, "ticker": "MS", "timestamp": "2026-06-22T10:34:54", "trade_id": "", "trigger_level": 0.0, "vwap_reclaimed": false, "warnings": ["Target ATR feasibility unavailable.", "Entry confirmation data unavailable; blocking auto-buy."], "weighted_net_rr": 0.0}</t>
        </is>
      </c>
    </row>
    <row r="99">
      <c r="A99" t="inlineStr">
        <is>
          <t>2026-06-22T10:34:54</t>
        </is>
      </c>
      <c r="B99" t="inlineStr">
        <is>
          <t>TKR</t>
        </is>
      </c>
      <c r="C99" t="inlineStr">
        <is>
          <t>No Trade</t>
        </is>
      </c>
      <c r="D99" t="n">
        <v>0</v>
      </c>
      <c r="E99" t="n">
        <v>142.36</v>
      </c>
      <c r="H99" t="n">
        <v>0</v>
      </c>
      <c r="K99" t="n">
        <v>0</v>
      </c>
      <c r="L99" t="inlineStr">
        <is>
          <t>No clean technical setup detected. Price in middle of value area or poor risk/reward.</t>
        </is>
      </c>
      <c r="M99" t="inlineStr">
        <is>
          <t>SKIP</t>
        </is>
      </c>
      <c r="N99" t="inlineStr">
        <is>
          <t>SKIP: No Trade result. Market regime BULL; sector STRONG; net R/R 0.00.</t>
        </is>
      </c>
      <c r="O99" t="inlineStr">
        <is>
          <t>TKR
No Trade
0.00
score
Price
142.36
R/R
0.00x
Strategy
SKIP
Grade
No Trade
Quality
0%
Buy Zone
-
Stop
0.00
Targets
-
Pre-market
142.36
vs regular close
+0.26 (+0.18%)
Regular close
142.10
Jun 22, 09:48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112.08
Fib Zone
110.96 - 113.19
Swing Low
105.15
Swing High
123.28
No chart generated</t>
        </is>
      </c>
      <c r="Q99" t="inlineStr">
        <is>
          <t>Smart Universe: broad liquid US universe, diversified by sector | Sector: Industrials - Strong (74/100); XLI sector regime is strong: 12.2% 3m return, -3.2% vs SPY | Setup: No Trade; score 0.00; R/R 0.00x; price 142.36 | Market: BULL; Sector regime: STRONG; Net R/R: 0.00; Factors: Industrials | Agent action: SKIP - SKIP: No Trade result. Market regime BULL; sector STRONG; net R/R 0.00.</t>
        </is>
      </c>
      <c r="R99" t="inlineStr">
        <is>
          <t>{"adjusted_cash_out": 0.0, "adjusted_position_size": 0, "adjusted_risk_amount": 0.0, "ask": 0.0, "bid": 0.0, "buy_zone_high": null, "buy_zone_low": null, "cash_available": 100000.0, "close_above_trigger": false, "company_name": "Timken Company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0.4271, "estimated_spread": 0.1139, "executable_entry": 142.36,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142.36, "gross_rr": 0.0, "gross_rr_1": 0.0, "gross_rr_2": 0.0, "gross_rr_decision": 0.0, "highest_correlation_ticker": "", "highest_correlation_value": null, "initial_action": "SKIP", "last_stop_date": "", "mae": null, "market_cap": 9893238486.02, "market_cap_bucket": "Mid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142.6305, "net_reward_1_per_share": 0.0, "net_reward_2_per_share": 0.0, "net_risk_per_share": 142.901, "net_rr": 0.0, "net_rr_1": 0.0, "net_rr_2": 0.0, "net_stop_assumption": -0.2705, "net_target_1_assumption": -0.1637, "net_target_2_assumption": -0.1637, "normalized_atr_score": 100.0, "normalized_liquidity_score": 45.46, "normalized_momentum_score": 100, "normalized_quality_score": 83.64,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142.36,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142.36, "ticker": "TKR", "timestamp": "2026-06-22T10:34:54", "trade_id": "", "trigger_level": 0.0, "vwap_reclaimed": false, "warnings": ["Target ATR feasibility unavailable.", "Entry confirmation data unavailable; blocking auto-buy."], "weighted_net_rr": 0.0}</t>
        </is>
      </c>
    </row>
    <row r="100">
      <c r="A100" t="inlineStr">
        <is>
          <t>2026-06-22T10:34:54</t>
        </is>
      </c>
      <c r="B100" t="inlineStr">
        <is>
          <t>AVGO</t>
        </is>
      </c>
      <c r="C100" t="inlineStr">
        <is>
          <t>No Trade</t>
        </is>
      </c>
      <c r="D100" t="n">
        <v>0</v>
      </c>
      <c r="E100" t="n">
        <v>411.35</v>
      </c>
      <c r="H100" t="n">
        <v>0</v>
      </c>
      <c r="K100" t="n">
        <v>0</v>
      </c>
      <c r="L100" t="inlineStr">
        <is>
          <t>No clean technical setup detected. Price in middle of value area or poor risk/reward.</t>
        </is>
      </c>
      <c r="M100" t="inlineStr">
        <is>
          <t>SKIP</t>
        </is>
      </c>
      <c r="N100" t="inlineStr">
        <is>
          <t>SKIP: No Trade result. Market regime BULL; sector STRONG; net R/R 0.00.</t>
        </is>
      </c>
      <c r="O100" t="inlineStr">
        <is>
          <t>AVGO
No Trade
0.00
score
Price
411.35
R/R
0.00x
Strategy
SKIP
Grade
No Trade
Quality
0%
Buy Zone
-
Stop
0.00
Targets
-
Pre-market
406.15
vs regular close
-4.64 (-1.13%)
Regular close
410.79
Jun 22, 10:32 AM UTC
Strategy Decision
SKIP
Market
BULL
Sector
STRONG
Net R/R
0.00
T1 R/R
0.00
Confirm
FAILED
SKIP: No Trade result. Market regime BULL; sector STRONG; net R/R 0.00.
Skip
Risk-on
Relative Strength
In line
56%
Trend Quality
Messy
18%
Liquidity
Institutional liquidity
100%
Volume
Confirmed
85%
No actionable setup detected.
No clean technical setup detected. Price in middle of value area or poor risk/reward.
Fib 61.8
343.19
Fib Zone
337.91 - 348.47
Swing Low
289.96
Swing High
429.31
No chart generated</t>
        </is>
      </c>
      <c r="Q100" t="inlineStr">
        <is>
          <t>Smart Universe: broad liquid US universe, diversified by sector | Sector: Technology - Strong (100/100); XLK sector regime is strong: 41.7% 3m return, 26.2% vs SPY | Setup: No Trade; score 0.00; R/R 0.00x; price 411.35 | Market: BULL; Sector regime: STRONG; Net R/R: 0.00; Factors: AI / Semiconductors, Mega Cap Tech, Rates-sensitive Growth, Technology | Agent action: SKIP - SKIP: No Trade result. Market regime BULL; sector STRONG; net R/R 0.00.</t>
        </is>
      </c>
      <c r="R100" t="inlineStr">
        <is>
          <t>{"adjusted_cash_out": 0.0, "adjusted_position_size": 0, "adjusted_risk_amount": 0.0, "ask": 0.0, "bid": 0.0, "buy_zone_high": null, "buy_zone_low": null, "cash_available": 100000.0,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53, "duration": null, "earnings_blackout": false, "earnings_date": "2026-09-03T00:00:00", "entry_confirmation_passed": false, "entry_confirmation_status": "UNKNOWN", "estimated_fees": 0.0, "estimated_slippage": 0.5759, "estimated_spread": 0.1234, "executable_entry": 411.35, "execution_liquidity_bucket": "large_liquid", "exit_reason": null, "factor_exposure_after": {}, "factor_exposure_before": {}, "factor_exposure_cap": 20000.0, "factor_exposure_limit_exceeded": false, "factor_tags": ["AI / Semiconductors", "Mega Cap Tech", "Rates-sensitive Growth", "Technology"], "final_action": "SKIP", "gross_reward_1_per_share": 0.0, "gross_reward_2_per_share": 0.0, "gross_risk_per_share": 411.35, "gross_rr": 0.0, "gross_rr_1": 0.0, "gross_rr_2": 0.0, "gross_rr_decision": 0.0, "highest_correlation_ticker": "", "highest_correlation_value": null, "initial_action": "SKIP", "last_stop_date": "", "mae": null, "market_cap": 1957030643485.27,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411.6996, "net_reward_1_per_share": 0.0, "net_reward_2_per_share": 0.0, "net_risk_per_share": 412.0493, "net_rr": 0.0, "net_rr_1": 0.0, "net_rr_2": 0.0, "net_stop_assumption": -0.3496, "net_target_1_assumption": -0.2057, "net_target_2_assumption": -0.2057, "normalized_atr_score": 96.52, "normalized_liquidity_score": 100, "normalized_momentum_score": 100, "normalized_quality_score": 99.13,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411.35,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411.35, "ticker": "AVGO", "timestamp": "2026-06-22T10:34:54", "trade_id": "", "trigger_level": 0.0, "vwap_reclaimed": false, "warnings": ["Target ATR feasibility unavailable.", "Entry confirmation data unavailable; blocking auto-buy."], "weighted_net_rr": 0.0}</t>
        </is>
      </c>
    </row>
    <row r="101">
      <c r="A101" t="inlineStr">
        <is>
          <t>2026-06-22T10:34:54</t>
        </is>
      </c>
      <c r="B101" t="inlineStr">
        <is>
          <t>C</t>
        </is>
      </c>
      <c r="C101" t="inlineStr">
        <is>
          <t>No Trade</t>
        </is>
      </c>
      <c r="D101" t="n">
        <v>0</v>
      </c>
      <c r="E101" t="n">
        <v>143.06</v>
      </c>
      <c r="H101" t="n">
        <v>0</v>
      </c>
      <c r="K101" t="n">
        <v>0</v>
      </c>
      <c r="L101" t="inlineStr">
        <is>
          <t>No clean technical setup detected. Price in middle of value area or poor risk/reward.</t>
        </is>
      </c>
      <c r="M101" t="inlineStr">
        <is>
          <t>SKIP</t>
        </is>
      </c>
      <c r="N101" t="inlineStr">
        <is>
          <t>SKIP: No Trade result. Market regime BULL; sector STRONG; net R/R 0.00.</t>
        </is>
      </c>
      <c r="O101" t="inlineStr">
        <is>
          <t>C
No Trade
0.00
score
Price
143.06
R/R
0.00x
Strategy
SKIP
Grade
No Trade
Quality
0%
Buy Zone
-
Stop
0.00
Targets
-
Pre-market
143.06
vs regular close
-0.03 (-0.02%)
Regular close
143.09
Jun 22, 10:30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114.18
Fib Zone
113.27 - 115.10
Swing Low
101.53
Swing High
134.65
No chart generated</t>
        </is>
      </c>
      <c r="Q101" t="inlineStr">
        <is>
          <t>Smart Universe: broad liquid US universe, diversified by sector | Sector: Financials - Strong (70/100); XLF sector regime is strong: 9.7% 3m return, -5.7% vs SPY | Setup: No Trade; score 0.00; R/R 0.00x; price 143.06 | Market: BULL; Sector regime: STRONG; Net R/R: 0.00; Factors: Financials | Agent action: SKIP - SKIP: No Trade result. Market regime BULL; sector STRONG; net R/R 0.00.</t>
        </is>
      </c>
      <c r="R101" t="inlineStr">
        <is>
          <t>{"adjusted_cash_out": 0.0, "adjusted_position_size": 0, "adjusted_risk_amount": 0.0, "ask": 0.0, "bid": 0.0, "buy_zone_high": null, "buy_zone_low": null, "cash_available": 100000.0,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0.2003, "estimated_spread": 0.0429, "executable_entry": 143.06,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143.06, "gross_rr": 0.0, "gross_rr_1": 0.0, "gross_rr_2": 0.0, "gross_rr_decision": 0.0, "highest_correlation_ticker": "", "highest_correlation_value": null, "initial_action": "SKIP", "last_stop_date": "", "mae": null, "market_cap": 243999835018.29,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143.1816, "net_reward_1_per_share": 0.0, "net_reward_2_per_share": 0.0, "net_risk_per_share": 143.3032, "net_rr": 0.0, "net_rr_1": 0.0, "net_rr_2": 0.0, "net_stop_assumption": -0.1216, "net_target_1_assumption": -0.0715, "net_target_2_assumption": -0.0715, "normalized_atr_score": 100.0, "normalized_liquidity_score": 47.61, "normalized_momentum_score": 100, "normalized_quality_score": 84.28,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143.06,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143.06, "ticker": "C", "timestamp": "2026-06-22T10:34:54", "trade_id": "", "trigger_level": 0.0, "vwap_reclaimed": false, "warnings": ["Target ATR feasibility unavailable.", "Entry confirmation data unavailable; blocking auto-buy."], "weighted_net_rr": 0.0}</t>
        </is>
      </c>
    </row>
    <row r="102">
      <c r="A102" t="inlineStr">
        <is>
          <t>2026-06-22T10:34:54</t>
        </is>
      </c>
      <c r="B102" t="inlineStr">
        <is>
          <t>FCX</t>
        </is>
      </c>
      <c r="C102" t="inlineStr">
        <is>
          <t>No Trade</t>
        </is>
      </c>
      <c r="D102" t="n">
        <v>0</v>
      </c>
      <c r="E102" t="n">
        <v>68.68000000000001</v>
      </c>
      <c r="H102" t="n">
        <v>0</v>
      </c>
      <c r="K102" t="n">
        <v>0</v>
      </c>
      <c r="L102" t="inlineStr">
        <is>
          <t>No clean technical setup detected. Price in middle of value area or poor risk/reward.</t>
        </is>
      </c>
      <c r="M102" t="inlineStr">
        <is>
          <t>SKIP</t>
        </is>
      </c>
      <c r="N102" t="inlineStr">
        <is>
          <t>SKIP: No Trade result. Market regime BULL; sector STRONG; net R/R 0.00.</t>
        </is>
      </c>
      <c r="O102" t="inlineStr">
        <is>
          <t>FCX
No Trade
0.00
score
Price
68.68
R/R
0.00x
Strategy
SKIP
Grade
No Trade
Quality
0%
Buy Zone
-
Stop
0.00
Targets
-
Pre-market
68.15
vs regular close
-0.52 (-0.76%)
Regular close
68.67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50%
No actionable setup detected.
No clean technical setup detected. Price in middle of value area or poor risk/reward.
Fib 61.8
63.57
Fib Zone
62.78 - 64.35
Swing Low
58.30
Swing High
72.09
No chart generated</t>
        </is>
      </c>
      <c r="Q102" t="inlineStr">
        <is>
          <t>Smart Universe: broad liquid US universe, diversified by sector | Sector: Materials - Strong (72/100); XLB sector regime is strong: 10.8% 3m return, -4.7% vs SPY | Setup: No Trade; score 0.00; R/R 0.00x; price 68.68 | Market: BULL; Sector regime: STRONG; Net R/R: 0.00; Factors: Materials | Agent action: SKIP - SKIP: No Trade result. Market regime BULL; sector STRONG; net R/R 0.00.</t>
        </is>
      </c>
      <c r="R102" t="inlineStr">
        <is>
          <t>{"adjusted_cash_out": 0.0, "adjusted_position_size": 0, "adjusted_risk_amount": 0.0, "ask": 0.0, "bid": 0.0, "buy_zone_high": null, "buy_zone_low": null, "cash_available": 100000.0, "close_above_trigger": false, "company_name": "Freeport-McMoRan",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0.0962, "estimated_spread": 0.0206, "executable_entry": 68.68,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68.68, "gross_rr": 0.0, "gross_rr_1": 0.0, "gross_rr_2": 0.0, "gross_rr_decision": 0.0, "highest_correlation_ticker": "", "highest_correlation_value": null, "initial_action": "SKIP", "last_stop_date": "", "mae": null, "market_cap": 98731611966.91,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68.7384, "net_reward_1_per_share": 0.0, "net_reward_2_per_share": 0.0, "net_risk_per_share": 68.7968, "net_rr": 0.0, "net_rr_1": 0.0, "net_rr_2": 0.0, "net_stop_assumption": -0.0584, "net_target_1_assumption": -0.0343, "net_target_2_assumption": -0.0343, "normalized_atr_score": 100.0, "normalized_liquidity_score": 62.66, "normalized_momentum_score": 100, "normalized_quality_score": 88.8,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68.68,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68.68, "ticker": "FCX", "timestamp": "2026-06-22T10:34:54", "trade_id": "", "trigger_level": 0.0, "vwap_reclaimed": false, "warnings": ["Target ATR feasibility unavailable.", "Entry confirmation data unavailable; blocking auto-buy."], "weighted_net_rr": 0.0}</t>
        </is>
      </c>
    </row>
    <row r="103">
      <c r="A103" t="inlineStr">
        <is>
          <t>2026-06-22T10:34:54</t>
        </is>
      </c>
      <c r="B103" t="inlineStr">
        <is>
          <t>SW</t>
        </is>
      </c>
      <c r="C103" t="inlineStr">
        <is>
          <t>Fib 61.8 Confluence Buy Zone</t>
        </is>
      </c>
      <c r="D103" t="n">
        <v>0.61</v>
      </c>
      <c r="E103" t="n">
        <v>44.2</v>
      </c>
      <c r="F103" t="n">
        <v>43.93</v>
      </c>
      <c r="G103" t="n">
        <v>44.81</v>
      </c>
      <c r="H103" t="n">
        <v>42.22</v>
      </c>
      <c r="I103" t="n">
        <v>46.32</v>
      </c>
      <c r="J103" t="n">
        <v>51.63</v>
      </c>
      <c r="K103" t="n">
        <v>2.01</v>
      </c>
      <c r="L103" t="inlineStr">
        <is>
          <t>Price at 61.8% fib retracement (44.37) with confluence at VWAP. Planned entry at zone low 43.93; executable entry 44.20, stop below fib 78.6% at 42.22.</t>
        </is>
      </c>
      <c r="M103" t="inlineStr">
        <is>
          <t>WATCH</t>
        </is>
      </c>
      <c r="N103" t="inlineStr">
        <is>
          <t>WATCH_READY: Setup is staged outside regular market hours; re-scan after the regular session opens for entry confirmation.</t>
        </is>
      </c>
      <c r="O103" t="inlineStr">
        <is>
          <t>SW
Fib 61.8 Confluence Buy Zone
0.61
score
Price
44.20
R/R
2.01x
Strategy
WATCH
Grade
A
Quality
92%
Buy Zone
43.93 - 44.81
Stop
42.22
Targets
46.32 / 51.63
Pre-market
41.01
vs regular close
-3.18 (-7.20%)
Regular close
44.19
Jun 22, 09:36 AM UTC
Strategy Decision
WATCH
Market
BULL
Sector
STRONG
Net R/R
1.42
T1 R/R
0.92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45.06 after holding buy zone.
Invalidation
Exit if price closes below 42.22 or setup support fails.
Market regime: Risk-on.
Relative strength: Leadership.
Price at 61.8% fib retracement (44.37) with confluence at VWAP. Planned entry at zone low 43.93; executable entry 44.20, stop below fib 78.6% at 42.22.
Fib 61.8
44.37
Fib Zone
4</t>
        </is>
      </c>
      <c r="P103" t="inlineStr">
        <is>
          <t>agent_results/charts/market_lens_agent_20260622_103135_sw.png</t>
        </is>
      </c>
      <c r="Q103" t="inlineStr">
        <is>
          <t>Smart Universe: broad liquid US universe, diversified by sector | Sector: Materials - Strong (72/100); XLB sector regime is strong: 10.8% 3m return, -4.7% vs SPY | Setup: Fib 61.8 Confluence Buy Zone; score 0.61; R/R 2.01x; price 44.20 | Market: BULL; Sector regime: STRONG; Net R/R: 1.42; Factors: Materials | Agent action: WATCH - WATCH_READY: Setup is staged outside regular market hours; re-scan after the regular session opens for entry confirmation.</t>
        </is>
      </c>
      <c r="R103" t="inlineStr">
        <is>
          <t>{"adjusted_cash_out": 9989.2, "adjusted_position_size": 226, "adjusted_risk_amount": 447.48, "ask": 0.0, "bid": 0.0, "buy_zone_high": 44.81, "buy_zone_low": 43.93, "cash_available": 100000.0, "close_above_trigger": false, "company_name": "Smurfit Westrock",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0.1326, "estimated_spread": 0.0354, "executable_entry": 44.2, "execution_liquidity_bucket": "mid_liquid", "exit_reason": null, "factor_exposure_after": {"Materials": 9989.2}, "factor_exposure_before": {}, "factor_exposure_cap": 20000.0, "factor_exposure_limit_exceeded": false, "factor_tags": ["Materials"], "final_action": "WATCH", "gross_reward_1_per_share": 2.12, "gross_reward_2_per_share": 7.43, "gross_risk_per_share": 1.98, "gross_rr": 1.6071, "gross_rr_1": 1.0707, "gross_rr_2": 3.7525, "gross_rr_decision": 1.6071, "highest_correlation_ticker": "", "highest_correlation_value": null, "initial_action": "BUY_SIMULATED", "last_stop_date": "", "mae": null, "market_cap": 23181312647.73,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44.284, "net_reward_1_per_share": 1.9852, "net_reward_2_per_share": 7.2952, "net_risk_per_share": 2.148, "net_rr": 1.4186, "net_rr_1": 0.9242, "net_rr_2": 3.3963, "net_stop_assumption": 42.136, "net_target_1_assumption": 46.2692, "net_target_2_assumption": 51.5792, "normalized_atr_score": 100.0, "normalized_liquidity_score": 30.62, "normalized_momentum_score": 100, "normalized_quality_score": 79.19, "original_cash_out": 9989.2, "original_position_size": 226, "original_risk_amount": 447.48,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226 shares, cash 9989.20, risk 447.48.", "previous_resistance": 45.575, "price": 44.2, "prior_high_20": 45.575, "prior_high_63": 45.575,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9989.2, "sector_exposure_before": 0.0, "sector_exposure_cap": 16000.0, "sector_exposure_limit_exceeded": false, "sector_regime": "STRONG", "sector_score": 71.63, "setup_score": 0.61, "setup_score_bucket": "0.60-0.69", "setup_type": "Fib 61.8 Confluence Buy Zone", "sizing_adjustment_reason": "", "spread_source": "liquidity_fallback", "stock_score": 0.61, "stop_loss": 42.22, "target_1": 46.32, "target_1_atr_distance": 1.199, "target_2": 51.63, "target_2_atr_distance": 4.202, "target_feasibility_status": "OK", "theoretical_entry": 43.93, "ticker": "SW", "timestamp": "2026-06-22T10:34:54", "trade_id": "", "trigger_level": 44.81, "vwap_reclaimed": false, "warnings": ["Support/Fib setup requires completed bounce or reclaim from the zone, not a falling candle.", "Gross R/R is valid, but Net R/R 1.42 failed minimum 2.00 after slippage/spread adjustment.", "WATCH: Entry confirmation failed - Support/Fib setup requires completed bounce or reclaim from the zone, not a falling candle."], "weighted_net_rr": 1.4186}</t>
        </is>
      </c>
    </row>
    <row r="104">
      <c r="A104" t="inlineStr">
        <is>
          <t>2026-06-22T10:34:54</t>
        </is>
      </c>
      <c r="B104" t="inlineStr">
        <is>
          <t>PG</t>
        </is>
      </c>
      <c r="C104" t="inlineStr">
        <is>
          <t>Breakout + Retest</t>
        </is>
      </c>
      <c r="D104" t="n">
        <v>0.48</v>
      </c>
      <c r="E104" t="n">
        <v>150.38</v>
      </c>
      <c r="F104" t="n">
        <v>149.49</v>
      </c>
      <c r="G104" t="n">
        <v>152.42</v>
      </c>
      <c r="H104" t="n">
        <v>148.03</v>
      </c>
      <c r="I104" t="n">
        <v>153.9</v>
      </c>
      <c r="J104" t="n">
        <v>162.1</v>
      </c>
      <c r="K104" t="n">
        <v>2.71</v>
      </c>
      <c r="L104" t="inlineStr">
        <is>
          <t>Price (150.38) retesting broken resistance (152.42) as support. Breakout on 2026-06-16 with 1.0× avg volume. Entry at 150.38, stop at 148.03.</t>
        </is>
      </c>
      <c r="M104" t="inlineStr">
        <is>
          <t>WATCH</t>
        </is>
      </c>
      <c r="N104" t="inlineStr">
        <is>
          <t>WATCH_READY: Setup is staged outside regular market hours; re-scan after the regular session opens for entry confirmation.</t>
        </is>
      </c>
      <c r="O104" t="inlineStr">
        <is>
          <t>PG
Breakout + Retest
0.48
score
Price
150.38
R/R
2.71x
Strategy
WATCH
Grade
A
Quality
92%
Buy Zone
149.49 - 152.42
Stop
148.03
Targets
153.90 / 162.10
Pre-market
149.80
vs regular close
-0.58 (-0.39%)
Regular close
150.38
Jun 22, 10:30 AM UTC
Strategy Decision
WATCH
Market
BULL
Sector
NEUTRAL
Net R/R
1.62
T1 R/R
1.06
Confirm
FAILED
WATCH_READY: Setup is staged outside regular market hours; re-scan after the regular session opens for entry confirmation.
High-quality watchlist candidate
Risk-on
Relative Strength
Leadership
89%
Trend Quality
Clean uptrend
86%
Liquidity
Institutional liquidity
100%
Volume
Confirmed
85%
Trigger
Close above 152.94 or reclaim of broken resistance.
Invalidation
Exit if price closes below 148.03 or setup support fails.
Market regime: Risk-on.
Relative strength: Leadership.
Price (150.38) retesting broken resistance (152.42) as support. Breakout on 2026-06-16 with 1.0× avg volume. Entry at 150.38, stop at 148.03.
Fib 61.8
143.32
Fib Zone
142.59 - 144.05
Swin</t>
        </is>
      </c>
      <c r="Q104" t="inlineStr">
        <is>
          <t>Smart Universe: broad liquid US universe, diversified by sector | Sector: Consumer - Neutral (60/100); XLY sector regime is neutral: 9.0% 3m return, -6.5% vs SPY | Setup: Breakout + Retest; score 0.48; R/R 2.71x; price 150.38 | Market: BULL; Sector regime: NEUTRAL; Net R/R: 1.63; Factors: Consumer, Consumer Cyclical | Agent action: WATCH - WATCH_READY: Setup is staged outside regular market hours; re-scan after the regular session opens for entry confirmation.</t>
        </is>
      </c>
      <c r="R104" t="inlineStr">
        <is>
          <t>{"adjusted_cash_out": 9925.08, "adjusted_position_size": 66, "adjusted_risk_amount": 155.1, "ask": 0.0, "bid": 0.0, "buy_zone_high": 152.42, "buy_zone_low": 149.49, "cash_available": 100000.0, "close_above_trigger": false, "company_name": "Procter &amp; Gamble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0.5113, "estimated_spread": 0.0451, "executable_entry": 150.38, "execution_liquidity_bucket": "large_liquid", "exit_reason": null, "factor_exposure_after": {"Consumer": 9925.08, "Consumer Cyclical": 9925.08}, "factor_exposure_before": {}, "factor_exposure_cap": 20000.0, "factor_exposure_limit_exceeded": false, "factor_tags": ["Consumer", "Consumer Cyclical"], "final_action": "WATCH", "gross_reward_1_per_share": 3.52, "gross_reward_2_per_share": 11.72, "gross_risk_per_share": 2.35, "gross_rr": 2.1957, "gross_rr_1": 1.4979, "gross_rr_2": 4.9872, "gross_rr_decision": 2.1957, "highest_correlation_ticker": "", "highest_correlation_value": null, "initial_action": "BUY_SIMULATED", "last_stop_date": "", "mae": null, "market_cap": 350174725681.75,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150.6582, "net_reward_1_per_share": 3.0914, "net_reward_2_per_share": 11.2914, "net_risk_per_share": 2.9064, "net_rr": 1.6279, "net_rr_1": 1.0637, "net_rr_2": 3.885, "net_stop_assumption": 147.7518, "net_target_1_assumption": 153.7496, "net_target_2_assumption": 161.9496, "normalized_atr_score": 100.0, "normalized_liquidity_score": 41.86, "normalized_momentum_score": 76.96, "normalized_quality_score": 72.19, "original_cash_out": 9925.08, "original_position_size": 66, "original_risk_amount": 155.1,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66 shares, cash 9925.08, risk 155.10.", "previous_resistance": 153.02, "price": 150.38, "prior_high_20": 153.02, "prior_high_63": 153.02,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9925.08, "sector_exposure_before": 0.0, "sector_exposure_cap": 16000.0, "sector_exposure_limit_exceeded": false, "sector_regime": "NEUTRAL", "sector_score": 59.9, "setup_score": 0.48, "setup_score_bucket": "0.40-0.49", "setup_type": "Breakout + Retest", "sizing_adjustment_reason": "", "spread_source": "liquidity_fallback", "stock_score": 0.48, "stop_loss": 148.03, "target_1": 153.9, "target_1_atr_distance": 1.2017, "target_2": 162.1, "target_2_atr_distance": 4.0011, "target_feasibility_status": "OK", "theoretical_entry": 149.49, "ticker": "PG", "timestamp": "2026-06-22T10:34:54", "trade_id": "", "trigger_level": 152.42, "vwap_reclaimed": false, "warnings": ["Breakout/retest confirmation requires completed close above trigger, held retest, and no falling candle.", "Gross R/R is valid, but Net R/R 1.63 failed minimum 2.00 after slippage/spread adjustment.", "WATCH: Entry confirmation failed - Breakout/retest confirmation requires completed close above trigger, held retest, and no falling candle."], "weighted_net_rr": 1.6279}</t>
        </is>
      </c>
    </row>
    <row r="105">
      <c r="A105" t="inlineStr">
        <is>
          <t>2026-06-22T10:34:54</t>
        </is>
      </c>
      <c r="B105" t="inlineStr">
        <is>
          <t>GE</t>
        </is>
      </c>
      <c r="C105" t="inlineStr">
        <is>
          <t>No Trade</t>
        </is>
      </c>
      <c r="D105" t="n">
        <v>0</v>
      </c>
      <c r="E105" t="n">
        <v>357.64</v>
      </c>
      <c r="H105" t="n">
        <v>0</v>
      </c>
      <c r="K105" t="n">
        <v>0</v>
      </c>
      <c r="L105" t="inlineStr">
        <is>
          <t>No clean technical setup detected. Price in middle of value area or poor risk/reward.</t>
        </is>
      </c>
      <c r="M105" t="inlineStr">
        <is>
          <t>SKIP</t>
        </is>
      </c>
      <c r="N105" t="inlineStr">
        <is>
          <t>SKIP: No Trade result. Market regime BULL; sector STRONG; net R/R 0.00.</t>
        </is>
      </c>
      <c r="O105" t="inlineStr">
        <is>
          <t>GE
No Trade
0.00
score
Price
357.64
R/R
0.00x
Strategy
SKIP
Grade
No Trade
Quality
0%
Buy Zone
-
Stop
0.00
Targets
-
Pre-market
357.10
vs regular close
-0.57 (-0.16%)
Regular close
357.67
Jun 22, 10:27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284.61
Fib Zone
281.99 - 287.23
Swing Low
268.91
Swing High
310.00
No chart generated</t>
        </is>
      </c>
      <c r="Q105" t="inlineStr">
        <is>
          <t>Smart Universe: broad liquid US universe, diversified by sector | Sector: Industrials - Strong (74/100); XLI sector regime is strong: 12.2% 3m return, -3.2% vs SPY | Setup: No Trade; score 0.00; R/R 0.00x; price 357.64 | Market: BULL; Sector regime: STRONG; Net R/R: 0.00; Factors: Industrials | Agent action: SKIP - SKIP: No Trade result. Market regime BULL; sector STRONG; net R/R 0.00.</t>
        </is>
      </c>
      <c r="R105" t="inlineStr">
        <is>
          <t>{"adjusted_cash_out": 0.0, "adjusted_position_size": 0, "adjusted_risk_amount": 0.0, "ask": 0.0, "bid": 0.0, "buy_zone_high": null, "buy_zone_low": null, "cash_available": 100000.0,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0.5007, "estimated_spread": 0.1073, "executable_entry": 357.64,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357.64, "gross_rr": 0.0, "gross_rr_1": 0.0, "gross_rr_2": 0.0, "gross_rr_decision": 0.0, "highest_correlation_ticker": "", "highest_correlation_value": null, "initial_action": "SKIP", "last_stop_date": "", "mae": null, "market_cap": 373672874522.04,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357.944, "net_reward_1_per_share": 0.0, "net_reward_2_per_share": 0.0, "net_risk_per_share": 358.248, "net_rr": 0.0, "net_rr_1": 0.0, "net_rr_2": 0.0, "net_stop_assumption": -0.304, "net_target_1_assumption": -0.1788, "net_target_2_assumption": -0.1788, "normalized_atr_score": 100.0, "normalized_liquidity_score": 46.97, "normalized_momentum_score": 100, "normalized_quality_score": 84.09,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357.64,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357.64, "ticker": "GE", "timestamp": "2026-06-22T10:34:54", "trade_id": "", "trigger_level": 0.0, "vwap_reclaimed": false, "warnings": ["Target ATR feasibility unavailable.", "Entry confirmation data unavailable; blocking auto-buy."], "weighted_net_rr": 0.0}</t>
        </is>
      </c>
    </row>
    <row r="106">
      <c r="A106" t="inlineStr">
        <is>
          <t>2026-06-22T10:34:54</t>
        </is>
      </c>
      <c r="B106" t="inlineStr">
        <is>
          <t>STLD</t>
        </is>
      </c>
      <c r="C106" t="inlineStr">
        <is>
          <t>No Trade</t>
        </is>
      </c>
      <c r="D106" t="n">
        <v>0</v>
      </c>
      <c r="E106" t="n">
        <v>249.91</v>
      </c>
      <c r="H106" t="n">
        <v>0</v>
      </c>
      <c r="K106" t="n">
        <v>0</v>
      </c>
      <c r="L106" t="inlineStr">
        <is>
          <t>No clean technical setup detected. Price in middle of value area or poor risk/reward.</t>
        </is>
      </c>
      <c r="M106" t="inlineStr">
        <is>
          <t>SKIP</t>
        </is>
      </c>
      <c r="N106" t="inlineStr">
        <is>
          <t>SKIP: No Trade result. Market regime BULL; sector STRONG; net R/R 0.00.</t>
        </is>
      </c>
      <c r="O106" t="inlineStr">
        <is>
          <t>STLD
No Trade
0.00
score
Price
249.91
R/R
0.00x
Strategy
SKIP
Grade
No Trade
Quality
0%
Buy Zone
-
Stop
0.00
Targets
-
Pre-market
249.94
vs regular close
+0.09 (+0.04%)
Regular close
249.85
Jun 22, 08:42 AM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50%
No actionable setup detected.
No clean technical setup detected. Price in middle of value area or poor risk/reward.
Fib 61.8
193.01
Fib Zone
190.45 - 195.57
Swing Low
161.66
Swing High
243.73
No chart generated</t>
        </is>
      </c>
      <c r="Q106" t="inlineStr">
        <is>
          <t>Smart Universe: broad liquid US universe, diversified by sector | Sector: Materials - Strong (72/100); XLB sector regime is strong: 10.8% 3m return, -4.7% vs SPY | Setup: No Trade; score 0.00; R/R 0.00x; price 249.91 | Market: BULL; Sector regime: STRONG; Net R/R: 0.00; Factors: Materials | Agent action: SKIP - SKIP: No Trade result. Market regime BULL; sector STRONG; net R/R 0.00.</t>
        </is>
      </c>
      <c r="R106" t="inlineStr">
        <is>
          <t>{"adjusted_cash_out": 0.0, "adjusted_position_size": 0, "adjusted_risk_amount": 0.0, "ask": 0.0, "bid": 0.0, "buy_zone_high": null, "buy_zone_low": null, "cash_available": 100000.0, "close_above_trigger": false, "company_name": "Steel Dynamics",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"2026-07-20T00:00:00", "entry_confirmation_passed": false, "entry_confirmation_status": "UNKNOWN", "estimated_fees": 0.0, "estimated_slippage": 0.7497, "estimated_spread": 0.1999, "executable_entry": 249.91,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249.91, "gross_rr": 0.0, "gross_rr_1": 0.0, "gross_rr_2": 0.0, "gross_rr_decision": 0.0, "highest_correlation_ticker": "", "highest_correlation_value": null, "initial_action": "SKIP", "last_stop_date": "", "mae": null, "market_cap": 36040216627.83,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250.3848, "net_reward_1_per_share": 0.0, "net_reward_2_per_share": 0.0, "net_risk_per_share": 250.8597, "net_rr": 0.0, "net_rr_1": 0.0, "net_rr_2": 0.0, "net_stop_assumption": -0.4748, "net_target_1_assumption": -0.2874, "net_target_2_assumption": -0.2874, "normalized_atr_score": 100.0, "normalized_liquidity_score": 38.72, "normalized_momentum_score": 100, "normalized_quality_score": 81.62,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249.91,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249.91, "ticker": "STLD", "timestamp": "2026-06-22T10:34:54", "trade_id": "", "trigger_level": 0.0, "vwap_reclaimed": false, "warnings": ["Target ATR feasibility unavailable.", "Entry confirmation data unavailable; blocking auto-buy."], "weighted_net_rr": 0.0}</t>
        </is>
      </c>
    </row>
    <row r="107">
      <c r="A107" t="inlineStr">
        <is>
          <t>2026-06-22T10:34:54</t>
        </is>
      </c>
      <c r="B107" t="inlineStr">
        <is>
          <t>SCCO</t>
        </is>
      </c>
      <c r="C107" t="inlineStr">
        <is>
          <t>No Trade</t>
        </is>
      </c>
      <c r="D107" t="n">
        <v>0</v>
      </c>
      <c r="E107" t="n">
        <v>192.93</v>
      </c>
      <c r="H107" t="n">
        <v>0</v>
      </c>
      <c r="K107" t="n">
        <v>0</v>
      </c>
      <c r="L107" t="inlineStr">
        <is>
          <t>No clean technical setup detected. Price in middle of value area or poor risk/reward.</t>
        </is>
      </c>
      <c r="M107" t="inlineStr">
        <is>
          <t>SKIP</t>
        </is>
      </c>
      <c r="N107" t="inlineStr">
        <is>
          <t>SKIP: No Trade result. Market regime BULL; sector STRONG; net R/R 0.00.</t>
        </is>
      </c>
      <c r="O107" t="inlineStr">
        <is>
          <t>SCCO
No Trade
0.00
score
Price
192.93
R/R
0.00x
Strategy
SKIP
Grade
No Trade
Quality
0%
Buy Zone
-
Stop
0.00
Targets
-
Pre-market
192.00
vs regular close
-0.97 (-0.50%)
Regular close
192.97
Jun 22, 10:22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50%
No actionable setup detected.
No clean technical setup detected. Price in middle of value area or poor risk/reward.
Fib 61.8
179.73
Fib Zone
177.43 - 182.03
Swing Low
165.23
Swing High
203.19
No chart generated</t>
        </is>
      </c>
      <c r="Q107" t="inlineStr">
        <is>
          <t>Smart Universe: broad liquid US universe, diversified by sector | Sector: Materials - Strong (72/100); XLB sector regime is strong: 10.8% 3m return, -4.7% vs SPY | Setup: No Trade; score 0.00; R/R 0.00x; price 192.93 | Market: BULL; Sector regime: STRONG; Net R/R: 0.00; Factors: Materials | Agent action: SKIP - SKIP: No Trade result. Market regime BULL; sector STRONG; net R/R 0.00.</t>
        </is>
      </c>
      <c r="R107" t="inlineStr">
        <is>
          <t>{"adjusted_cash_out": 0.0, "adjusted_position_size": 0, "adjusted_risk_amount": 0.0, "ask": 0.0, "bid": 0.0, "buy_zone_high": null, "buy_zone_low": null, "cash_available": 100000.0, "close_above_trigger": false, "company_name": "Southern Copper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0.5788, "estimated_spread": 0.1543, "executable_entry": 192.93,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192.93, "gross_rr": 0.0, "gross_rr_1": 0.0, "gross_rr_2": 0.0, "gross_rr_decision": 0.0, "highest_correlation_ticker": "", "highest_correlation_value": null, "initial_action": "SKIP", "last_stop_date": "", "mae": null, "market_cap": 160966992551.78,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193.2966, "net_reward_1_per_share": 0.0, "net_reward_2_per_share": 0.0, "net_risk_per_share": 193.6631, "net_rr": 0.0, "net_rr_1": 0.0, "net_rr_2": 0.0, "net_stop_assumption": -0.3666, "net_target_1_assumption": -0.2219, "net_target_2_assumption": -0.2219, "normalized_atr_score": 100.0, "normalized_liquidity_score": 32.87, "normalized_momentum_score": 100, "normalized_quality_score": 79.86,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192.93,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192.93, "ticker": "SCCO", "timestamp": "2026-06-22T10:34:54", "trade_id": "", "trigger_level": 0.0, "vwap_reclaimed": false, "warnings": ["Target ATR feasibility unavailable.", "Entry confirmation data unavailable; blocking auto-buy."], "weighted_net_rr": 0.0}</t>
        </is>
      </c>
    </row>
    <row r="108">
      <c r="A108" t="inlineStr">
        <is>
          <t>2026-06-22T10:34:54</t>
        </is>
      </c>
      <c r="B108" t="inlineStr">
        <is>
          <t>MIDD</t>
        </is>
      </c>
      <c r="C108" t="inlineStr">
        <is>
          <t>No Trade</t>
        </is>
      </c>
      <c r="D108" t="n">
        <v>0</v>
      </c>
      <c r="E108" t="n">
        <v>172.26</v>
      </c>
      <c r="H108" t="n">
        <v>0</v>
      </c>
      <c r="K108" t="n">
        <v>0</v>
      </c>
      <c r="L108" t="inlineStr">
        <is>
          <t>No clean technical setup detected. Price in middle of value area or poor risk/reward.</t>
        </is>
      </c>
      <c r="M108" t="inlineStr">
        <is>
          <t>SKIP</t>
        </is>
      </c>
      <c r="N108" t="inlineStr">
        <is>
          <t>SKIP: No Trade result. Market regime BULL; sector STRONG; net R/R 0.00.</t>
        </is>
      </c>
      <c r="O108" t="inlineStr">
        <is>
          <t>MIDD
No Trade
0.00
score
Price
172.26
R/R
0.00x
Strategy
SKIP
Grade
No Trade
Quality
0%
Buy Zone
-
Stop
0.00
Targets
-
Pre-market
173.62
vs regular close
+1.36 (+0.79%)
Regular close
172.26
Jun 22, 08:40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148.05
Fib Zone
146.65 - 149.45
Swing Low
136.40
Swing High
166.89
No chart generated</t>
        </is>
      </c>
      <c r="Q108" t="inlineStr">
        <is>
          <t>Smart Universe: broad liquid US universe, diversified by sector | Sector: Industrials - Strong (74/100); XLI sector regime is strong: 12.2% 3m return, -3.2% vs SPY | Setup: No Trade; score 0.00; R/R 0.00x; price 172.26 | Market: BULL; Sector regime: STRONG; Net R/R: 0.00; Factors: Industrials | Agent action: SKIP - SKIP: No Trade result. Market regime BULL; sector STRONG; net R/R 0.00.</t>
        </is>
      </c>
      <c r="R108" t="inlineStr">
        <is>
          <t>{"adjusted_cash_out": 0.0, "adjusted_position_size": 0, "adjusted_risk_amount": 0.0, "ask": 0.0, "bid": 0.0, "buy_zone_high": null, "buy_zone_low": null, "cash_available": 100000.0, "close_above_trigger": false, "company_name": "Middleby Corporation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0.5168, "estimated_spread": 0.1378, "executable_entry": 172.26,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172.26, "gross_rr": 0.0, "gross_rr_1": 0.0, "gross_rr_2": 0.0, "gross_rr_decision": 0.0, "highest_correlation_ticker": "", "highest_correlation_value": null, "initial_action": "SKIP", "last_stop_date": "", "mae": null, "market_cap": 7788648832.59, "market_cap_bucket": "Mid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172.5873, "net_reward_1_per_share": 0.0, "net_reward_2_per_share": 0.0, "net_risk_per_share": 172.9146, "net_rr": 0.0, "net_rr_1": 0.0, "net_rr_2": 0.0, "net_stop_assumption": -0.3273, "net_target_1_assumption": -0.1981, "net_target_2_assumption": -0.1981, "normalized_atr_score": 100.0, "normalized_liquidity_score": 36.5, "normalized_momentum_score": 100, "normalized_quality_score": 80.95,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172.26,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172.26, "ticker": "MIDD", "timestamp": "2026-06-22T10:34:54", "trade_id": "", "trigger_level": 0.0, "vwap_reclaimed": false, "warnings": ["Target ATR feasibility unavailable.", "Entry confirmation data unavailable; blocking auto-buy."], "weighted_net_rr": 0.0}</t>
        </is>
      </c>
    </row>
    <row r="109">
      <c r="A109" t="inlineStr">
        <is>
          <t>2026-06-22T10:34:54</t>
        </is>
      </c>
      <c r="B109" t="inlineStr">
        <is>
          <t>ETN</t>
        </is>
      </c>
      <c r="C109" t="inlineStr">
        <is>
          <t>No Trade</t>
        </is>
      </c>
      <c r="D109" t="n">
        <v>0</v>
      </c>
      <c r="E109" t="n">
        <v>421.77</v>
      </c>
      <c r="H109" t="n">
        <v>0</v>
      </c>
      <c r="K109" t="n">
        <v>0</v>
      </c>
      <c r="L109" t="inlineStr">
        <is>
          <t>No clean technical setup detected. Price in middle of value area or poor risk/reward.</t>
        </is>
      </c>
      <c r="M109" t="inlineStr">
        <is>
          <t>SKIP</t>
        </is>
      </c>
      <c r="N109" t="inlineStr">
        <is>
          <t>SKIP: No Trade result. Market regime BULL; sector STRONG; net R/R 0.00.</t>
        </is>
      </c>
      <c r="O109" t="inlineStr">
        <is>
          <t>ETN
No Trade
0.00
score
Price
421.77
R/R
0.00x
Strategy
SKIP
Grade
No Trade
Quality
0%
Buy Zone
-
Stop
0.00
Targets
-
Pre-market
425.90
vs regular close
+4.25 (+1.01%)
Regular close
421.65
Jun 22, 10:31 AM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390.16
Fib Zone
386.25 - 394.07
Swing Low
367.64
Swing High
426.59
No chart generated</t>
        </is>
      </c>
      <c r="Q109" t="inlineStr">
        <is>
          <t>Smart Universe: broad liquid US universe, diversified by sector | Sector: Industrials - Strong (74/100); XLI sector regime is strong: 12.2% 3m return, -3.2% vs SPY | Setup: No Trade; score 0.00; R/R 0.00x; price 421.77 | Market: BULL; Sector regime: STRONG; Net R/R: 0.00; Factors: Industrials | Agent action: SKIP - SKIP: No Trade result. Market regime BULL; sector STRONG; net R/R 0.00.</t>
        </is>
      </c>
      <c r="R109" t="inlineStr">
        <is>
          <t>{"adjusted_cash_out": 0.0, "adjusted_position_size": 0, "adjusted_risk_amount": 0.0, "ask": 0.0, "bid": 0.0, "buy_zone_high": null, "buy_zone_low": null, "cash_available": 100000.0, "close_above_trigger": false, "company_name": "Eaton Corporation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0.5905, "estimated_spread": 0.1265, "executable_entry": 421.77,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421.77, "gross_rr": 0.0, "gross_rr_1": 0.0, "gross_rr_2": 0.0, "gross_rr_decision": 0.0, "highest_correlation_ticker": "", "highest_correlation_value": null, "initial_action": "SKIP", "last_stop_date": "", "mae": null, "market_cap": 163773286734.01,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422.1285, "net_reward_1_per_share": 0.0, "net_reward_2_per_share": 0.0, "net_risk_per_share": 422.487, "net_rr": 0.0, "net_rr_1": 0.0, "net_rr_2": 0.0, "net_stop_assumption": -0.3585, "net_target_1_assumption": -0.2109, "net_target_2_assumption": -0.2109, "normalized_atr_score": 100.0, "normalized_liquidity_score": 66.22, "normalized_momentum_score": 100, "normalized_quality_score": 89.87,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421.77,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421.77, "ticker": "ETN", "timestamp": "2026-06-22T10:34:54", "trade_id": "", "trigger_level": 0.0, "vwap_reclaimed": false, "warnings": ["Target ATR feasibility unavailable.", "Entry confirmation data unavailable; blocking auto-buy."], "weighted_net_rr": 0.0}</t>
        </is>
      </c>
    </row>
    <row r="110">
      <c r="A110" t="inlineStr">
        <is>
          <t>2026-06-22T10:34:54</t>
        </is>
      </c>
      <c r="B110" t="inlineStr">
        <is>
          <t>BAC</t>
        </is>
      </c>
      <c r="C110" t="inlineStr">
        <is>
          <t>No Trade</t>
        </is>
      </c>
      <c r="D110" t="n">
        <v>0</v>
      </c>
      <c r="E110" t="n">
        <v>56.2</v>
      </c>
      <c r="H110" t="n">
        <v>0</v>
      </c>
      <c r="K110" t="n">
        <v>0</v>
      </c>
      <c r="L110" t="inlineStr">
        <is>
          <t>No clean technical setup detected. Price in middle of value area or poor risk/reward.</t>
        </is>
      </c>
      <c r="M110" t="inlineStr">
        <is>
          <t>SKIP</t>
        </is>
      </c>
      <c r="N110" t="inlineStr">
        <is>
          <t>SKIP: No Trade result. Market regime BULL; sector STRONG; net R/R 0.00.</t>
        </is>
      </c>
      <c r="O110" t="inlineStr">
        <is>
          <t>BAC
No Trade
0.00
score
Price
56.20
R/R
0.00x
Strategy
SKIP
Grade
No Trade
Quality
0%
Buy Zone
-
Stop
0.00
Targets
-
Pre-market
56.14
vs regular close
-0.02 (-0.04%)
Regular close
56.16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50%
No actionable setup detected.
No clean technical setup detected. Price in middle of value area or poor risk/reward.
Fib 61.8
49.41
Fib Zone
49.11 - 49.70
Swing Low
45.88
Swing High
55.11
No chart generated</t>
        </is>
      </c>
      <c r="Q110" t="inlineStr">
        <is>
          <t>Smart Universe: broad liquid US universe, diversified by sector | Sector: Financials - Strong (70/100); XLF sector regime is strong: 9.7% 3m return, -5.7% vs SPY | Setup: No Trade; score 0.00; R/R 0.00x; price 56.20 | Market: BULL; Sector regime: STRONG; Net R/R: 0.00; Factors: Financials | Agent action: SKIP - SKIP: No Trade result. Market regime BULL; sector STRONG; net R/R 0.00.</t>
        </is>
      </c>
      <c r="R110" t="inlineStr">
        <is>
          <t>{"adjusted_cash_out": 0.0, "adjusted_position_size": 0, "adjusted_risk_amount": 0.0, "ask": 0.0, "bid": 0.0, "buy_zone_high": null, "buy_zone_low": null, "cash_available": 100000.0,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0.0787, "estimated_spread": 0.0169, "executable_entry": 56.2,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56.2, "gross_rr": 0.0, "gross_rr_1": 0.0, "gross_rr_2": 0.0, "gross_rr_decision": 0.0, "highest_correlation_ticker": "", "highest_correlation_value": null, "initial_action": "SKIP", "last_stop_date": "", "mae": null, "market_cap": 398828400000.47,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56.2478, "net_reward_1_per_share": 0.0, "net_reward_2_per_share": 0.0, "net_risk_per_share": 56.2955, "net_rr": 0.0, "net_rr_1": 0.0, "net_rr_2": 0.0, "net_stop_assumption": -0.0478, "net_target_1_assumption": -0.0281, "net_target_2_assumption": -0.0281, "normalized_atr_score": 100.0, "normalized_liquidity_score": 53.93, "normalized_momentum_score": 100, "normalized_quality_score": 86.18,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56.2,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56.2, "ticker": "BAC", "timestamp": "2026-06-22T10:34:54", "trade_id": "", "trigger_level": 0.0, "vwap_reclaimed": false, "warnings": ["Target ATR feasibility unavailable.", "Entry confirmation data unavailable; blocking auto-buy."], "weighted_net_rr": 0.0}</t>
        </is>
      </c>
    </row>
    <row r="111">
      <c r="A111" t="inlineStr">
        <is>
          <t>2026-06-22T10:34:54</t>
        </is>
      </c>
      <c r="B111" t="inlineStr">
        <is>
          <t>AAPL</t>
        </is>
      </c>
      <c r="C111" t="inlineStr">
        <is>
          <t>No Trade</t>
        </is>
      </c>
      <c r="D111" t="n">
        <v>0</v>
      </c>
      <c r="E111" t="n">
        <v>298.01</v>
      </c>
      <c r="H111" t="n">
        <v>0</v>
      </c>
      <c r="K111" t="n">
        <v>0</v>
      </c>
      <c r="L111" t="inlineStr">
        <is>
          <t>No clean technical setup detected. Price in middle of value area or poor risk/reward.</t>
        </is>
      </c>
      <c r="M111" t="inlineStr">
        <is>
          <t>SKIP</t>
        </is>
      </c>
      <c r="N111" t="inlineStr">
        <is>
          <t>SKIP: No Trade result. Market regime BULL; sector STRONG; net R/R 0.00.</t>
        </is>
      </c>
      <c r="O111" t="inlineStr">
        <is>
          <t>AAPL
No Trade
0.00
score
Price
298.01
R/R
0.00x
Strategy
SKIP
Grade
No Trade
Quality
0%
Buy Zone
-
Stop
0.00
Targets
-
Pre-market
296.35
vs regular close
-1.54 (-0.52%)
Regular close
297.89
Jun 22, 10:32 AM UTC
Strategy Decision
SKIP
Market
BULL
Sector
STRONG
Net R/R
0.00
T1 R/R
0.00
Confirm
FAILED
SKIP: No Trade result. Market regime BULL; sector STRONG; net R/R 0.00.
Skip
Risk-on
Relative Strength
In line
56%
Trend Quality
Constructive
68%
Liquidity
Institutional liquidity
100%
Volume
Neutral
50%
No actionable setup detected.
No clean technical setup detected. Price in middle of value area or poor risk/reward.
Fib 61.8
272.83
Fib Zone
271.06 - 274.60
Swing Low
245.28
Swing High
317.40
No chart generated</t>
        </is>
      </c>
      <c r="Q111" t="inlineStr">
        <is>
          <t>Smart Universe: broad liquid US universe, diversified by sector | Sector: Technology - Strong (100/100); XLK sector regime is strong: 41.7% 3m return, 26.2% vs SPY | Setup: No Trade; score 0.00; R/R 0.00x; price 298.01 | Market: BULL; Sector regime: STRONG; Net R/R: 0.00; Factors: Mega Cap Tech, Rates-sensitive Growth, Technology | Agent action: SKIP - SKIP: No Trade result. Market regime BULL; sector STRONG; net R/R 0.00.</t>
        </is>
      </c>
      <c r="R111" t="inlineStr">
        <is>
          <t>{"adjusted_cash_out": 0.0, "adjusted_position_size": 0, "adjusted_risk_amount": 0.0, "ask": 0.0, "bid": 0.0, "buy_zone_high": null, "buy_zone_low": null, "cash_available": 100000.0,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0.4172, "estimated_spread": 0.0894, "executable_entry": 298.01, "execution_liquidity_bucket": "large_liquid", "exit_reason": null, "factor_exposure_after": {}, "factor_exposure_before": {}, "factor_exposure_cap": 20000.0, "factor_exposure_limit_exceeded": false, "factor_tags": ["Mega Cap Tech", "Rates-sensitive Growth", "Technology"], "final_action": "SKIP", "gross_reward_1_per_share": 0.0, "gross_reward_2_per_share": 0.0, "gross_risk_per_share": 298.01, "gross_rr": 0.0, "gross_rr_1": 0.0, "gross_rr_2": 0.0, "gross_rr_decision": 0.0, "highest_correlation_ticker": "", "highest_correlation_value": null, "initial_action": "SKIP", "last_stop_date": "", "mae": null, "market_cap": 4376979104991.21,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298.2633, "net_reward_1_per_share": 0.0, "net_reward_2_per_share": 0.0, "net_risk_per_share": 298.5166, "net_rr": 0.0, "net_rr_1": 0.0, "net_rr_2": 0.0, "net_stop_assumption": -0.2533, "net_target_1_assumption": -0.149, "net_target_2_assumption": -0.149,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298.01,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298.01, "ticker": "AAPL", "timestamp": "2026-06-22T10:34:54", "trade_id": "", "trigger_level": 0.0, "vwap_reclaimed": false, "warnings": ["Target ATR feasibility unavailable.", "Entry confirmation data unavailable; blocking auto-buy."], "weighted_net_rr": 0.0}</t>
        </is>
      </c>
    </row>
    <row r="112">
      <c r="A112" t="inlineStr">
        <is>
          <t>2026-06-22T10:34:54</t>
        </is>
      </c>
      <c r="B112" t="inlineStr">
        <is>
          <t>VMC</t>
        </is>
      </c>
      <c r="C112" t="inlineStr">
        <is>
          <t>No Trade</t>
        </is>
      </c>
      <c r="D112" t="n">
        <v>0</v>
      </c>
      <c r="E112" t="n">
        <v>302.84</v>
      </c>
      <c r="H112" t="n">
        <v>0</v>
      </c>
      <c r="K112" t="n">
        <v>0</v>
      </c>
      <c r="L112" t="inlineStr">
        <is>
          <t>No clean technical setup detected. Price in middle of value area or poor risk/reward.</t>
        </is>
      </c>
      <c r="M112" t="inlineStr">
        <is>
          <t>SKIP</t>
        </is>
      </c>
      <c r="N112" t="inlineStr">
        <is>
          <t>SKIP: No Trade result. Market regime BULL; sector STRONG; net R/R 0.00.</t>
        </is>
      </c>
      <c r="O112" t="inlineStr">
        <is>
          <t>VMC
No Trade
0.00
score
Price
302.84
R/R
0.00x
Strategy
SKIP
Grade
No Trade
Quality
0%
Buy Zone
-
Stop
0.00
Targets
-
Pre-market
302.84
vs regular close
-0.04 (-0.01%)
Regular close
302.88
Jun 22, 08:55 AM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266.08
Fib Zone
263.83 - 268.32
Swing Low
251.92
Swing High
288.98
No chart generated</t>
        </is>
      </c>
      <c r="Q112" t="inlineStr">
        <is>
          <t>Smart Universe: broad liquid US universe, diversified by sector | Sector: Materials - Strong (72/100); XLB sector regime is strong: 10.8% 3m return, -4.7% vs SPY | Setup: No Trade; score 0.00; R/R 0.00x; price 302.84 | Market: BULL; Sector regime: STRONG; Net R/R: 0.00; Factors: Materials | Agent action: SKIP - SKIP: No Trade result. Market regime BULL; sector STRONG; net R/R 0.00.</t>
        </is>
      </c>
      <c r="R112" t="inlineStr">
        <is>
          <t>{"adjusted_cash_out": 0.0, "adjusted_position_size": 0, "adjusted_risk_amount": 0.0, "ask": 0.0, "bid": 0.0, "buy_zone_high": null, "buy_zone_low": null, "cash_available": 100000.0, "close_above_trigger": false, "company_name": "Vulcan Materials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0.9085, "estimated_spread": 0.2423, "executable_entry": 302.84,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302.84, "gross_rr": 0.0, "gross_rr_1": 0.0, "gross_rr_2": 0.0, "gross_rr_decision": 0.0, "highest_correlation_ticker": "", "highest_correlation_value": null, "initial_action": "SKIP", "last_stop_date": "", "mae": null, "market_cap": 39294968898.22,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303.4154, "net_reward_1_per_share": 0.0, "net_reward_2_per_share": 0.0, "net_risk_per_share": 303.9908, "net_rr": 0.0, "net_rr_1": 0.0, "net_rr_2": 0.0, "net_stop_assumption": -0.5754, "net_target_1_assumption": -0.3483, "net_target_2_assumption": -0.3483, "normalized_atr_score": 100.0, "normalized_liquidity_score": 40.16, "normalized_momentum_score": 100, "normalized_quality_score": 82.05,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302.84,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302.84, "ticker": "VMC", "timestamp": "2026-06-22T10:34:54", "trade_id": "", "trigger_level": 0.0, "vwap_reclaimed": false, "warnings": ["Target ATR feasibility unavailable.", "Entry confirmation data unavailable; blocking auto-buy."], "weighted_net_rr": 0.0}</t>
        </is>
      </c>
    </row>
    <row r="113">
      <c r="A113" t="inlineStr">
        <is>
          <t>2026-06-22T10:34:54</t>
        </is>
      </c>
      <c r="B113" t="inlineStr">
        <is>
          <t>JPM</t>
        </is>
      </c>
      <c r="C113" t="inlineStr">
        <is>
          <t>No Trade</t>
        </is>
      </c>
      <c r="D113" t="n">
        <v>0</v>
      </c>
      <c r="E113" t="n">
        <v>325.22</v>
      </c>
      <c r="H113" t="n">
        <v>0</v>
      </c>
      <c r="K113" t="n">
        <v>0</v>
      </c>
      <c r="L113" t="inlineStr">
        <is>
          <t>No clean technical setup detected. Price in middle of value area or poor risk/reward.</t>
        </is>
      </c>
      <c r="M113" t="inlineStr">
        <is>
          <t>SKIP</t>
        </is>
      </c>
      <c r="N113" t="inlineStr">
        <is>
          <t>SKIP: No Trade result. Market regime BULL; sector STRONG; net R/R 0.00.</t>
        </is>
      </c>
      <c r="O113" t="inlineStr">
        <is>
          <t>JPM
No Trade
0.00
score
Price
325.22
R/R
0.00x
Strategy
SKIP
Grade
No Trade
Quality
0%
Buy Zone
-
Stop
0.00
Targets
-
Pre-market
325.10
vs regular close
-0.14 (-0.04%)
Regular close
325.24
Jun 22, 10:24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299.88
Fib Zone
298.04 - 301.72
Swing Low
293.67
Swing High
309.93
No chart generated</t>
        </is>
      </c>
      <c r="Q113" t="inlineStr">
        <is>
          <t>Smart Universe: broad liquid US universe, diversified by sector | Sector: Financials - Strong (70/100); XLF sector regime is strong: 9.7% 3m return, -5.7% vs SPY | Setup: No Trade; score 0.00; R/R 0.00x; price 325.22 | Market: BULL; Sector regime: STRONG; Net R/R: 0.00; Factors: Financials | Agent action: SKIP - SKIP: No Trade result. Market regime BULL; sector STRONG; net R/R 0.00.</t>
        </is>
      </c>
      <c r="R113" t="inlineStr">
        <is>
          <t>{"adjusted_cash_out": 0.0, "adjusted_position_size": 0, "adjusted_risk_amount": 0.0, "ask": 0.0, "bid": 0.0, "buy_zone_high": null, "buy_zone_low": null, "cash_available": 100000.0,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0.4553, "estimated_spread": 0.0976, "executable_entry": 325.22,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325.22, "gross_rr": 0.0, "gross_rr_1": 0.0, "gross_rr_2": 0.0, "gross_rr_decision": 0.0, "highest_correlation_ticker": "", "highest_correlation_value": null, "initial_action": "SKIP", "last_stop_date": "", "mae": null, "market_cap": 871430706632.85,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325.4964, "net_reward_1_per_share": 0.0, "net_reward_2_per_share": 0.0, "net_risk_per_share": 325.7729, "net_rr": 0.0, "net_rr_1": 0.0, "net_rr_2": 0.0, "net_stop_assumption": -0.2764, "net_target_1_assumption": -0.1626, "net_target_2_assumption": -0.1626, "normalized_atr_score": 100.0, "normalized_liquidity_score": 63.54, "normalized_momentum_score": 100, "normalized_quality_score": 89.06,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325.22,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325.22, "ticker": "JPM", "timestamp": "2026-06-22T10:34:54", "trade_id": "", "trigger_level": 0.0, "vwap_reclaimed": false, "warnings": ["Target ATR feasibility unavailable.", "Entry confirmation data unavailable; blocking auto-buy."], "weighted_net_rr": 0.0}</t>
        </is>
      </c>
    </row>
    <row r="114">
      <c r="A114" t="inlineStr">
        <is>
          <t>2026-06-22T10:34:54</t>
        </is>
      </c>
      <c r="B114" t="inlineStr">
        <is>
          <t>IFF</t>
        </is>
      </c>
      <c r="C114" t="inlineStr">
        <is>
          <t>No Trade</t>
        </is>
      </c>
      <c r="D114" t="n">
        <v>0</v>
      </c>
      <c r="E114" t="n">
        <v>76.72</v>
      </c>
      <c r="H114" t="n">
        <v>0</v>
      </c>
      <c r="K114" t="n">
        <v>0</v>
      </c>
      <c r="L114" t="inlineStr">
        <is>
          <t>No clean technical setup detected. Price in middle of value area or poor risk/reward.</t>
        </is>
      </c>
      <c r="M114" t="inlineStr">
        <is>
          <t>SKIP</t>
        </is>
      </c>
      <c r="N114" t="inlineStr">
        <is>
          <t>SKIP: No Trade result. Market regime BULL; sector STRONG; net R/R 0.00.</t>
        </is>
      </c>
      <c r="O114" t="inlineStr">
        <is>
          <t>IFF
No Trade
0.00
score
Price
76.72
R/R
0.00x
Strategy
SKIP
Grade
No Trade
Quality
0%
Buy Zone
-
Stop
0.00
Targets
-
Pre-market
76.76
vs regular close
+0.04 (+0.05%)
Regular close
76.72
Jun 22, 10:00 AM UTC
Strategy Decision
SKIP
Market
BULL
Sector
STRONG
Net R/R
0.00
T1 R/R
0.00
Confirm
FAILED
SKIP: No Trade result. Market regime BULL; sector STRONG; net R/R 0.00.
Skip
Risk-on
Relative Strength
In line
68%
Trend Quality
Constructive
76%
Liquidity
Institutional liquidity
100%
Volume
Neutral
65%
No actionable setup detected.
No clean technical setup detected. Price in middle of value area or poor risk/reward.
Fib 61.8
74.68
Fib Zone
74.05 - 75.30
Swing Low
70.92
Swing High
80.74
No chart generated</t>
        </is>
      </c>
      <c r="Q114" t="inlineStr">
        <is>
          <t>Smart Universe: broad liquid US universe, diversified by sector | Sector: Materials - Strong (72/100); XLB sector regime is strong: 10.8% 3m return, -4.7% vs SPY | Setup: No Trade; score 0.00; R/R 0.00x; price 76.72 | Market: BULL; Sector regime: STRONG; Net R/R: 0.00; Factors: Materials | Agent action: SKIP - SKIP: No Trade result. Market regime BULL; sector STRONG; net R/R 0.00.</t>
        </is>
      </c>
      <c r="R114" t="inlineStr">
        <is>
          <t>{"adjusted_cash_out": 0.0, "adjusted_position_size": 0, "adjusted_risk_amount": 0.0, "ask": 0.0, "bid": 0.0, "buy_zone_high": null, "buy_zone_low": null, "cash_available": 100000.0, "close_above_trigger": false, "company_name": "International Flavors &amp; Fragrances",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0.2302, "estimated_spread": 0.0614, "executable_entry": 76.72,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76.72, "gross_rr": 0.0, "gross_rr_1": 0.0, "gross_rr_2": 0.0, "gross_rr_decision": 0.0, "highest_correlation_ticker": "", "highest_correlation_value": null, "initial_action": "SKIP", "last_stop_date": "", "mae": null, "market_cap": 19586882760.21,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76.8658, "net_reward_1_per_share": 0.0, "net_reward_2_per_share": 0.0, "net_risk_per_share": 77.0115, "net_rr": 0.0, "net_rr_1": 0.0, "net_rr_2": 0.0, "net_stop_assumption": -0.1458, "net_target_1_assumption": -0.0882, "net_target_2_assumption": -0.0882, "normalized_atr_score": 100.0, "normalized_liquidity_score": 23.85, "normalized_momentum_score": 100, "normalized_quality_score": 77.16,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76.72,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76.72, "ticker": "IFF", "timestamp": "2026-06-22T10:34:54", "trade_id": "", "trigger_level": 0.0, "vwap_reclaimed": false, "warnings": ["Target ATR feasibility unavailable.", "Entry confirmation data unavailable; blocking auto-buy."], "weighted_net_rr": 0.0}</t>
        </is>
      </c>
    </row>
    <row r="115">
      <c r="A115" t="inlineStr">
        <is>
          <t>2026-06-22T10:34:54</t>
        </is>
      </c>
      <c r="B115" t="inlineStr">
        <is>
          <t>IP</t>
        </is>
      </c>
      <c r="C115" t="inlineStr">
        <is>
          <t>No Trade</t>
        </is>
      </c>
      <c r="D115" t="n">
        <v>0</v>
      </c>
      <c r="E115" t="n">
        <v>36.82</v>
      </c>
      <c r="H115" t="n">
        <v>0</v>
      </c>
      <c r="K115" t="n">
        <v>0</v>
      </c>
      <c r="L115" t="inlineStr">
        <is>
          <t>No clean technical setup detected. Price in middle of value area or poor risk/reward.</t>
        </is>
      </c>
      <c r="M115" t="inlineStr">
        <is>
          <t>SKIP</t>
        </is>
      </c>
      <c r="N115" t="inlineStr">
        <is>
          <t>SKIP: No Trade result. Market regime BULL; sector STRONG; net R/R 0.00.</t>
        </is>
      </c>
      <c r="O115" t="inlineStr">
        <is>
          <t>IP
No Trade
0.00
score
Price
36.82
R/R
0.00x
Strategy
SKIP
Grade
No Trade
Quality
0%
Buy Zone
-
Stop
0.00
Targets
-
Pre-market
37.28
vs regular close
+0.45 (+1.22%)
Regular close
36.83
Jun 22, 09:50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30.77
Fib Zone
30.41 - 31.14
Swing Low
29.02
Swing High
33.62
No chart generated</t>
        </is>
      </c>
      <c r="Q115" t="inlineStr">
        <is>
          <t>Smart Universe: broad liquid US universe, diversified by sector | Sector: Materials - Strong (72/100); XLB sector regime is strong: 10.8% 3m return, -4.7% vs SPY | Setup: No Trade; score 0.00; R/R 0.00x; price 36.82 | Market: BULL; Sector regime: STRONG; Net R/R: 0.00; Factors: Materials | Agent action: SKIP - SKIP: No Trade result. Market regime BULL; sector STRONG; net R/R 0.00.</t>
        </is>
      </c>
      <c r="R115" t="inlineStr">
        <is>
          <t>{"adjusted_cash_out": 0.0, "adjusted_position_size": 0, "adjusted_risk_amount": 0.0, "ask": 0.0, "bid": 0.0, "buy_zone_high": null, "buy_zone_low": null, "cash_available": 100000.0, "close_above_trigger": false, "company_name": "International Paper",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0.1105, "estimated_spread": 0.0295, "executable_entry": 36.82,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36.82, "gross_rr": 0.0, "gross_rr_1": 0.0, "gross_rr_2": 0.0, "gross_rr_decision": 0.0, "highest_correlation_ticker": "", "highest_correlation_value": null, "initial_action": "SKIP", "last_stop_date": "", "mae": null, "market_cap": 19496814821.08,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36.89, "net_reward_1_per_share": 0.0, "net_reward_2_per_share": 0.0, "net_risk_per_share": 36.9599, "net_rr": 0.0, "net_rr_1": 0.0, "net_rr_2": 0.0, "net_stop_assumption": -0.07, "net_target_1_assumption": -0.0423, "net_target_2_assumption": -0.0423, "normalized_atr_score": 100.0, "normalized_liquidity_score": 29.43, "normalized_momentum_score": 100, "normalized_quality_score": 78.83,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36.82,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36.82, "ticker": "IP", "timestamp": "2026-06-22T10:34:54", "trade_id": "", "trigger_level": 0.0, "vwap_reclaimed": false, "warnings": ["Target ATR feasibility unavailable.", "Entry confirmation data unavailable; blocking auto-buy."], "weighted_net_rr": 0.0}</t>
        </is>
      </c>
    </row>
    <row r="116">
      <c r="A116" t="inlineStr">
        <is>
          <t>2026-06-22T10:34:54</t>
        </is>
      </c>
      <c r="B116" t="inlineStr">
        <is>
          <t>NTNX</t>
        </is>
      </c>
      <c r="C116" t="inlineStr">
        <is>
          <t>No Trade</t>
        </is>
      </c>
      <c r="D116" t="n">
        <v>0</v>
      </c>
      <c r="E116" t="n">
        <v>46.9</v>
      </c>
      <c r="H116" t="n">
        <v>0</v>
      </c>
      <c r="K116" t="n">
        <v>0</v>
      </c>
      <c r="L116" t="inlineStr">
        <is>
          <t>No clean technical setup detected. Price in middle of value area or poor risk/reward.</t>
        </is>
      </c>
      <c r="M116" t="inlineStr">
        <is>
          <t>SKIP</t>
        </is>
      </c>
      <c r="N116" t="inlineStr">
        <is>
          <t>SKIP: No Trade result. Market regime BULL; sector STRONG; net R/R 0.00.</t>
        </is>
      </c>
      <c r="O116" t="inlineStr">
        <is>
          <t>NTNX
No Trade
0.00
score
Price
46.90
R/R
0.00x
Strategy
SKIP
Grade
No Trade
Quality
0%
Buy Zone
-
Stop
0.00
Targets
-
Pre-market
46.35
vs regular close
-0.51 (-1.09%)
Regular close
46.86
Jun 22, 08:00 AM UTC
Strategy Decision
SKIP
Market
BULL
Sector
STRONG
Net R/R
0.00
T1 R/R
0.00
Confirm
FAILED
SKIP: No Trade result. Market regime BULL; sector STRONG; net R/R 0.00.
Skip
Risk-on
Relative Strength
Leadership
90%
Trend Quality
Constructive
68%
Liquidity
Institutional liquidity
100%
Volume
Confirmed
100%
No actionable setup detected.
No clean technical setup detected. Price in middle of value area or poor risk/reward.
Fib 61.8
39.86
Fib Zone
39.29 - 40.42
Swing Low
34.01
Swing High
49.32
No chart generated</t>
        </is>
      </c>
      <c r="Q116" t="inlineStr">
        <is>
          <t>Smart Universe: broad liquid US universe, diversified by sector | Sector: Technology - Strong (100/100); XLK sector regime is strong: 41.7% 3m return, 26.2% vs SPY | Setup: No Trade; score 0.00; R/R 0.00x; price 46.90 | Market: BULL; Sector regime: STRONG; Net R/R: 0.00; Factors: Technology | Agent action: SKIP - SKIP: No Trade result. Market regime BULL; sector STRONG; net R/R 0.00.</t>
        </is>
      </c>
      <c r="R116" t="inlineStr">
        <is>
          <t>{"adjusted_cash_out": 0.0, "adjusted_position_size": 0, "adjusted_risk_amount": 0.0, "ask": 0.0, "bid": 0.0, "buy_zone_high": null, "buy_zone_low": null, "cash_available": 100000.0, "close_above_trigger": false, "company_name": "Nutanix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"UNKNOWN", "estimated_fees": 0.0, "estimated_slippage": 0.1407, "estimated_spread": 0.0375, "executable_entry": 46.9,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46.9, "gross_rr": 0.0, "gross_rr_1": 0.0, "gross_rr_2": 0.0, "gross_rr_decision": 0.0, "highest_correlation_ticker": "", "highest_correlation_value": null, "initial_action": "SKIP", "last_stop_date": "", "mae": null, "market_cap": 12678032284.58,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46.9891, "net_reward_1_per_share": 0.0, "net_reward_2_per_share": 0.0, "net_risk_per_share": 47.0782, "net_rr": 0.0, "net_rr_1": 0.0, "net_rr_2": 0.0, "net_stop_assumption": -0.0891, "net_target_1_assumption": -0.0539, "net_target_2_assumption": -0.0539, "normalized_atr_score": 100.0, "normalized_liquidity_score": 30.78, "normalized_momentum_score": 100, "normalized_quality_score": 79.23,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46.9,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46.9, "ticker": "NTNX", "timestamp": "2026-06-22T10:34:54", "trade_id": "", "trigger_level": 0.0, "vwap_reclaimed": false, "warnings": ["Target ATR feasibility unavailable.", "Entry confirmation data unavailable; blocking auto-buy."], "weighted_net_rr": 0.0}</t>
        </is>
      </c>
    </row>
    <row r="117">
      <c r="A117" t="inlineStr">
        <is>
          <t>2026-06-22T10:34:54</t>
        </is>
      </c>
      <c r="B117" t="inlineStr">
        <is>
          <t>DE</t>
        </is>
      </c>
      <c r="C117" t="inlineStr">
        <is>
          <t>No Trade</t>
        </is>
      </c>
      <c r="D117" t="n">
        <v>0</v>
      </c>
      <c r="E117" t="n">
        <v>589.24</v>
      </c>
      <c r="H117" t="n">
        <v>0</v>
      </c>
      <c r="K117" t="n">
        <v>0</v>
      </c>
      <c r="L117" t="inlineStr">
        <is>
          <t>No clean technical setup detected. Price in middle of value area or poor risk/reward.</t>
        </is>
      </c>
      <c r="M117" t="inlineStr">
        <is>
          <t>SKIP</t>
        </is>
      </c>
      <c r="N117" t="inlineStr">
        <is>
          <t>SKIP: No Trade result. Market regime BULL; sector STRONG; net R/R 0.00.</t>
        </is>
      </c>
      <c r="O117" t="inlineStr">
        <is>
          <t>DE
No Trade
0.00
score
Price
589.24
R/R
0.00x
Strategy
SKIP
Grade
No Trade
Quality
0%
Buy Zone
-
Stop
0.00
Targets
-
Pre-market
587.30
vs regular close
-1.97 (-0.33%)
Regular close
589.27
Jun 22, 09:44 AM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549.29
Fib Zone
545.19 - 553.39
Swing Low
515.15
Swing High
604.51
No chart generated</t>
        </is>
      </c>
      <c r="Q117" t="inlineStr">
        <is>
          <t>Smart Universe: broad liquid US universe, diversified by sector | Sector: Industrials - Strong (74/100); XLI sector regime is strong: 12.2% 3m return, -3.2% vs SPY | Setup: No Trade; score 0.00; R/R 0.00x; price 589.24 | Market: BULL; Sector regime: STRONG; Net R/R: 0.00; Factors: Industrials | Agent action: SKIP - SKIP: No Trade result. Market regime BULL; sector STRONG; net R/R 0.00.</t>
        </is>
      </c>
      <c r="R117" t="inlineStr">
        <is>
          <t>{"adjusted_cash_out": 0.0, "adjusted_position_size": 0, "adjusted_risk_amount": 0.0, "ask": 0.0, "bid": 0.0, "buy_zone_high": null, "buy_zone_low": null, "cash_available": 100000.0, "close_above_trigger": false, "company_name": "Deere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"2026-08-20T00:00:00", "entry_confirmation_passed": false, "entry_confirmation_status": "UNKNOWN", "estimated_fees": 0.0, "estimated_slippage": 0.8249, "estimated_spread": 0.1768, "executable_entry": 589.24,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589.24, "gross_rr": 0.0, "gross_rr_1": 0.0, "gross_rr_2": 0.0, "gross_rr_decision": 0.0, "highest_correlation_ticker": "", "highest_correlation_value": null, "initial_action": "SKIP", "last_stop_date": "", "mae": null, "market_cap": 159057925670.89,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589.7409, "net_reward_1_per_share": 0.0, "net_reward_2_per_share": 0.0, "net_risk_per_share": 590.2417, "net_rr": 0.0, "net_rr_1": 0.0, "net_rr_2": 0.0, "net_stop_assumption": -0.5009, "net_target_1_assumption": -0.2946, "net_target_2_assumption": -0.2946, "normalized_atr_score": 100.0, "normalized_liquidity_score": 63.73, "normalized_momentum_score": 76.07, "normalized_quality_score": 78.35,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589.24,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589.24, "ticker": "DE", "timestamp": "2026-06-22T10:34:54", "trade_id": "", "trigger_level": 0.0, "vwap_reclaimed": false, "warnings": ["Target ATR feasibility unavailable.", "Entry confirmation data unavailable; blocking auto-buy."], "weighted_net_rr": 0.0}</t>
        </is>
      </c>
    </row>
    <row r="118">
      <c r="A118" t="inlineStr">
        <is>
          <t>2026-06-22T10:34:54</t>
        </is>
      </c>
      <c r="B118" t="inlineStr">
        <is>
          <t>V</t>
        </is>
      </c>
      <c r="C118" t="inlineStr">
        <is>
          <t>No Trade</t>
        </is>
      </c>
      <c r="D118" t="n">
        <v>0</v>
      </c>
      <c r="E118" t="n">
        <v>327.24</v>
      </c>
      <c r="H118" t="n">
        <v>0</v>
      </c>
      <c r="K118" t="n">
        <v>0</v>
      </c>
      <c r="L118" t="inlineStr">
        <is>
          <t>No clean technical setup detected. Price in middle of value area or poor risk/reward.</t>
        </is>
      </c>
      <c r="M118" t="inlineStr">
        <is>
          <t>SKIP</t>
        </is>
      </c>
      <c r="N118" t="inlineStr">
        <is>
          <t>SKIP: No Trade result. Market regime BULL; sector STRONG; net R/R 0.00.</t>
        </is>
      </c>
      <c r="O118" t="inlineStr">
        <is>
          <t>V
No Trade
0.00
score
Price
327.24
R/R
0.00x
Strategy
SKIP
Grade
No Trade
Quality
0%
Buy Zone
-
Stop
0.00
Targets
-
Pre-market
327.40
vs regular close
+0.09 (+0.03%)
Regular close
327.31
Jun 22, 10:30 AM UTC
Strategy Decision
SKIP
Market
BULL
Sector
STRONG
Net R/R
0.00
T1 R/R
0.00
Confirm
FAILED
SKIP: No Trade result. Market regime BULL; sector STRONG; net R/R 0.00.
Skip
Risk-on
Relative Strength
In line
56%
Trend Quality
Constructive
76%
Liquidity
Institutional liquidity
100%
Volume
Neutral
50%
No actionable setup detected.
No clean technical setup detected. Price in middle of value area or poor risk/reward.
Fib 61.8
323.02
Fib Zone
321.30 - 324.73
Swing Low
315.51
Swing High
335.17
No chart generated</t>
        </is>
      </c>
      <c r="Q118" t="inlineStr">
        <is>
          <t>Smart Universe: broad liquid US universe, diversified by sector | Sector: Financials - Strong (70/100); XLF sector regime is strong: 9.7% 3m return, -5.7% vs SPY | Setup: No Trade; score 0.00; R/R 0.00x; price 327.24 | Market: BULL; Sector regime: STRONG; Net R/R: 0.00; Factors: Financials | Agent action: SKIP - SKIP: No Trade result. Market regime BULL; sector STRONG; net R/R 0.00.</t>
        </is>
      </c>
      <c r="R118" t="inlineStr">
        <is>
          <t>{"adjusted_cash_out": 0.0, "adjusted_position_size": 0, "adjusted_risk_amount": 0.0, "ask": 0.0, "bid": 0.0, "buy_zone_high": null, "buy_zone_low": null, "cash_available": 100000.0,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0.4581, "estimated_spread": 0.0982, "executable_entry": 327.24,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327.24, "gross_rr": 0.0, "gross_rr_1": 0.0, "gross_rr_2": 0.0, "gross_rr_decision": 0.0, "highest_correlation_ticker": "", "highest_correlation_value": null, "initial_action": "SKIP", "last_stop_date": "", "mae": null, "market_cap": 622326622540.28,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327.5182, "net_reward_1_per_share": 0.0, "net_reward_2_per_share": 0.0, "net_risk_per_share": 327.7963, "net_rr": 0.0, "net_rr_1": 0.0, "net_rr_2": 0.0, "net_stop_assumption": -0.2782, "net_target_1_assumption": -0.1636, "net_target_2_assumption": -0.1636, "normalized_atr_score": 100.0, "normalized_liquidity_score": 59.65, "normalized_momentum_score": 79.69, "normalized_quality_score": 78.76,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327.24,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327.24, "ticker": "V", "timestamp": "2026-06-22T10:34:54", "trade_id": "", "trigger_level": 0.0, "vwap_reclaimed": false, "warnings": ["Target ATR feasibility unavailable.", "Entry confirmation data unavailable; blocking auto-buy."], "weighted_net_rr": 0.0}</t>
        </is>
      </c>
    </row>
    <row r="119">
      <c r="A119" t="inlineStr">
        <is>
          <t>2026-06-22T10:34:54</t>
        </is>
      </c>
      <c r="B119" t="inlineStr">
        <is>
          <t>TJX</t>
        </is>
      </c>
      <c r="C119" t="inlineStr">
        <is>
          <t>No Trade</t>
        </is>
      </c>
      <c r="D119" t="n">
        <v>0</v>
      </c>
      <c r="E119" t="n">
        <v>163.81</v>
      </c>
      <c r="H119" t="n">
        <v>0</v>
      </c>
      <c r="K119" t="n">
        <v>0</v>
      </c>
      <c r="L119" t="inlineStr">
        <is>
          <t>No clean technical setup detected. Price in middle of value area or poor risk/reward.</t>
        </is>
      </c>
      <c r="M119" t="inlineStr">
        <is>
          <t>SKIP</t>
        </is>
      </c>
      <c r="N119" t="inlineStr">
        <is>
          <t>SKIP: No Trade result. Market regime BULL; sector NEUTRAL; net R/R 0.00.</t>
        </is>
      </c>
      <c r="O119" t="inlineStr">
        <is>
          <t>TJX
No Trade
0.00
score
Price
163.81
R/R
0.00x
Strategy
SKIP
Grade
No Trade
Quality
0%
Buy Zone
-
Stop
0.00
Targets
-
Pre-market
163.02
vs regular close
-0.80 (-0.49%)
Regular close
163.82
Jun 22, 10:07 AM UTC
Strategy Decision
SKIP
Market
BULL
Sector
NEUTRAL
Net R/R
0.00
T1 R/R
0.00
Confirm
FAILED
SKIP: No Trade result. Market regime BULL; sector NEUTRAL; net R/R 0.00.
Skip
Risk-on
Relative Strength
Leadership
82%
Trend Quality
Clean uptrend
86%
Liquidity
Institutional liquidity
100%
Volume
Neutral
65%
No actionable setup detected.
No clean technical setup detected. Price in middle of value area or poor risk/reward.
Fib 61.8
159.09
Fib Zone
158.22 - 159.95
Swing Low
152.34
Swing High
170.00
No chart generated</t>
        </is>
      </c>
      <c r="Q119" t="inlineStr">
        <is>
          <t>Smart Universe: broad liquid US universe, diversified by sector | Sector: Consumer - Neutral (60/100); XLY sector regime is neutral: 9.0% 3m return, -6.5% vs SPY | Setup: No Trade; score 0.00; R/R 0.00x; price 163.81 | Market: BULL; Sector regime: NEUTRAL; Net R/R: 0.00; Factors: Consumer, Consumer Cyclical | Agent action: SKIP - SKIP: No Trade result. Market regime BULL; sector NEUTRAL; net R/R 0.00.</t>
        </is>
      </c>
      <c r="R119" t="inlineStr">
        <is>
          <t>{"adjusted_cash_out": 0.0, "adjusted_position_size": 0, "adjusted_risk_amount": 0.0, "ask": 0.0, "bid": 0.0, "buy_zone_high": null, "buy_zone_low": null, "cash_available": 100000.0, "close_above_trigger": false, "company_name": "TJX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"UNKNOWN", "estimated_fees": 0.0, "estimated_slippage": 0.2293, "estimated_spread": 0.0491, "executable_entry": 163.81,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163.81, "gross_rr": 0.0, "gross_rr_1": 0.0, "gross_rr_2": 0.0, "gross_rr_decision": 0.0, "highest_correlation_ticker": "", "highest_correlation_value": null, "initial_action": "SKIP", "last_stop_date": "", "mae": null, "market_cap": 180961632602.23,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163.9492, "net_reward_1_per_share": 0.0, "net_reward_2_per_share": 0.0, "net_risk_per_share": 164.0885, "net_rr": 0.0, "net_rr_1": 0.0, "net_rr_2": 0.0, "net_stop_assumption": -0.1392, "net_target_1_assumption": -0.0819, "net_target_2_assumption": -0.0819, "normalized_atr_score": 100.0, "normalized_liquidity_score": 66.36, "normalized_momentum_score": 73.96, "normalized_quality_score": 78.19,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163.81,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163.81, "ticker": "TJX", "timestamp": "2026-06-22T10:34:54", "trade_id": "", "trigger_level": 0.0, "vwap_reclaimed": false, "warnings": ["Target ATR feasibility unavailable.", "Entry confirmation data unavailable; blocking auto-buy."], "weighted_net_rr": 0.0}</t>
        </is>
      </c>
    </row>
    <row r="120">
      <c r="A120" t="inlineStr">
        <is>
          <t>2026-06-22T10:34:54</t>
        </is>
      </c>
      <c r="B120" t="inlineStr">
        <is>
          <t>HON</t>
        </is>
      </c>
      <c r="C120" t="inlineStr">
        <is>
          <t>No Trade</t>
        </is>
      </c>
      <c r="D120" t="n">
        <v>0</v>
      </c>
      <c r="E120" t="n">
        <v>229.01</v>
      </c>
      <c r="H120" t="n">
        <v>0</v>
      </c>
      <c r="K120" t="n">
        <v>0</v>
      </c>
      <c r="L120" t="inlineStr">
        <is>
          <t>No clean technical setup detected. Price in middle of value area or poor risk/reward.</t>
        </is>
      </c>
      <c r="M120" t="inlineStr">
        <is>
          <t>SKIP</t>
        </is>
      </c>
      <c r="N120" t="inlineStr">
        <is>
          <t>SKIP: No Trade result. Market regime BULL; sector STRONG; net R/R 0.00.</t>
        </is>
      </c>
      <c r="O120" t="inlineStr">
        <is>
          <t>HON
No Trade
0.00
score
Price
229.01
R/R
0.00x
Strategy
SKIP
Grade
No Trade
Quality
0%
Buy Zone
-
Stop
0.00
Targets
-
Pre-market
228.31
vs regular close
-0.70 (-0.31%)
Regular close
229.01
Jun 22, 10:30 AM UTC
Strategy Decision
SKIP
Market
BULL
Sector
STRONG
Net R/R
0.00
T1 R/R
0.00
Confirm
FAILED
SKIP: No Trade result. Market regime BULL; sector STRONG; net R/R 0.00.
Skip
Risk-on
Relative Strength
In line
67%
Trend Quality
Clean uptrend
86%
Liquidity
Institutional liquidity
100%
Volume
Confirmed
85%
No actionable setup detected.
No clean technical setup detected. Price in middle of value area or poor risk/reward.
Fib 61.8
222.36
Fib Zone
220.63 - 224.10
Swing Low
211.50
Swing High
239.94
No chart generated</t>
        </is>
      </c>
      <c r="Q120" t="inlineStr">
        <is>
          <t>Smart Universe: broad liquid US universe, diversified by sector | Sector: Industrials - Strong (74/100); XLI sector regime is strong: 12.2% 3m return, -3.2% vs SPY | Setup: No Trade; score 0.00; R/R 0.00x; price 229.01 | Market: BULL; Sector regime: STRONG; Net R/R: 0.00; Factors: Industrials | Agent action: SKIP - SKIP: No Trade result. Market regime BULL; sector STRONG; net R/R 0.00.</t>
        </is>
      </c>
      <c r="R120" t="inlineStr">
        <is>
          <t>{"adjusted_cash_out": 0.0, "adjusted_position_size": 0, "adjusted_risk_amount": 0.0, "ask": 0.0, "bid": 0.0, "buy_zone_high": null, "buy_zone_low": null, "cash_available": 100000.0,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0.3206, "estimated_spread": 0.0687, "executable_entry": 229.01,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229.01, "gross_rr": 0.0, "gross_rr_1": 0.0, "gross_rr_2": 0.0, "gross_rr_decision": 0.0, "highest_correlation_ticker": "", "highest_correlation_value": null, "initial_action": "SKIP", "last_stop_date": "", "mae": null, "market_cap": 145112897301.43,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229.2047, "net_reward_1_per_share": 0.0, "net_reward_2_per_share": 0.0, "net_risk_per_share": 229.3993, "net_rr": 0.0, "net_rr_1": 0.0, "net_rr_2": 0.0, "net_stop_assumption": -0.1947, "net_target_1_assumption": -0.1145, "net_target_2_assumption": -0.1145, "normalized_atr_score": 100.0, "normalized_liquidity_score": 71.89, "normalized_momentum_score": 71.22, "normalized_quality_score": 78.62,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229.01,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229.01, "ticker": "HON", "timestamp": "2026-06-22T10:34:54", "trade_id": "", "trigger_level": 0.0, "vwap_reclaimed": false, "warnings": ["Target ATR feasibility unavailable.", "Entry confirmation data unavailable; blocking auto-buy."], "weighted_net_rr": 0.0}</t>
        </is>
      </c>
    </row>
    <row r="121">
      <c r="A121" t="inlineStr">
        <is>
          <t>2026-06-22T10:34:54</t>
        </is>
      </c>
      <c r="B121" t="inlineStr">
        <is>
          <t>UPS</t>
        </is>
      </c>
      <c r="C121" t="inlineStr">
        <is>
          <t>No Trade</t>
        </is>
      </c>
      <c r="D121" t="n">
        <v>0</v>
      </c>
      <c r="E121" t="n">
        <v>104.86</v>
      </c>
      <c r="H121" t="n">
        <v>0</v>
      </c>
      <c r="K121" t="n">
        <v>0</v>
      </c>
      <c r="L121" t="inlineStr">
        <is>
          <t>No clean technical setup detected. Price in middle of value area or poor risk/reward.</t>
        </is>
      </c>
      <c r="M121" t="inlineStr">
        <is>
          <t>SKIP</t>
        </is>
      </c>
      <c r="N121" t="inlineStr">
        <is>
          <t>SKIP: No Trade result. Market regime BULL; sector STRONG; net R/R 0.00.</t>
        </is>
      </c>
      <c r="O121" t="inlineStr">
        <is>
          <t>UPS
No Trade
0.00
score
Price
104.86
R/R
0.00x
Strategy
SKIP
Grade
No Trade
Quality
0%
Buy Zone
-
Stop
0.00
Targets
-
Pre-market
104.97
vs regular close
-0.02 (-0.02%)
Regular close
104.99
Jun 22, 10:11 AM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100.49
Fib Zone
99.73 - 101.25
Swing Low
93.86
Swing High
111.22
No chart generated</t>
        </is>
      </c>
      <c r="Q121" t="inlineStr">
        <is>
          <t>Smart Universe: broad liquid US universe, diversified by sector | Sector: Industrials - Strong (74/100); XLI sector regime is strong: 12.2% 3m return, -3.2% vs SPY | Setup: No Trade; score 0.00; R/R 0.00x; price 104.86 | Market: BULL; Sector regime: STRONG; Net R/R: 0.00; Factors: Industrials | Agent action: SKIP - SKIP: No Trade result. Market regime BULL; sector STRONG; net R/R 0.00.</t>
        </is>
      </c>
      <c r="R121" t="inlineStr">
        <is>
          <t>{"adjusted_cash_out": 0.0, "adjusted_position_size": 0, "adjusted_risk_amount": 0.0, "ask": 0.0, "bid": 0.0, "buy_zone_high": null, "buy_zone_low": null, "cash_available": 100000.0,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0.1468, "estimated_spread": 0.0315, "executable_entry": 104.86,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104.86, "gross_rr": 0.0, "gross_rr_1": 0.0, "gross_rr_2": 0.0, "gross_rr_decision": 0.0, "highest_correlation_ticker": "", "highest_correlation_value": null, "initial_action": "SKIP", "last_stop_date": "", "mae": null, "market_cap": 89131658934.74,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104.9491, "net_reward_1_per_share": 0.0, "net_reward_2_per_share": 0.0, "net_risk_per_share": 105.0383, "net_rr": 0.0, "net_rr_1": 0.0, "net_rr_2": 0.0, "net_stop_assumption": -0.0891, "net_target_1_assumption": -0.0524, "net_target_2_assumption": -0.0524, "normalized_atr_score": 100.0, "normalized_liquidity_score": 53.45, "normalized_momentum_score": 95.64, "normalized_quality_score": 84.07,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104.86,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104.86, "ticker": "UPS", "timestamp": "2026-06-22T10:34:54", "trade_id": "", "trigger_level": 0.0, "vwap_reclaimed": false, "warnings": ["Target ATR feasibility unavailable.", "Entry confirmation data unavailable; blocking auto-buy."], "weighted_net_rr": 0.0}</t>
        </is>
      </c>
    </row>
    <row r="122">
      <c r="A122" t="inlineStr">
        <is>
          <t>2026-06-22T10:34:54</t>
        </is>
      </c>
      <c r="B122" t="inlineStr">
        <is>
          <t>PH</t>
        </is>
      </c>
      <c r="C122" t="inlineStr">
        <is>
          <t>No Trade</t>
        </is>
      </c>
      <c r="D122" t="n">
        <v>0</v>
      </c>
      <c r="E122" t="n">
        <v>953.27</v>
      </c>
      <c r="H122" t="n">
        <v>0</v>
      </c>
      <c r="K122" t="n">
        <v>0</v>
      </c>
      <c r="L122" t="inlineStr">
        <is>
          <t>No clean technical setup detected. Price in middle of value area or poor risk/reward.</t>
        </is>
      </c>
      <c r="M122" t="inlineStr">
        <is>
          <t>SKIP</t>
        </is>
      </c>
      <c r="N122" t="inlineStr">
        <is>
          <t>SKIP: No Trade result. Market regime BULL; sector STRONG; net R/R 0.00.</t>
        </is>
      </c>
      <c r="O122" t="inlineStr">
        <is>
          <t>PH
No Trade
0.00
score
Price
953.27
R/R
0.00x
Strategy
SKIP
Grade
No Trade
Quality
0%
Buy Zone
-
Stop
0.00
Targets
-
Pre-market
957.74
vs regular close
+4.56 (+0.48%)
Regular close
953.18
Jun 22, 09:13 AM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921.68
Fib Zone
915.66 - 927.71
Swing Low
856.78
Swing High
1026.68
No chart generated</t>
        </is>
      </c>
      <c r="Q122" t="inlineStr">
        <is>
          <t>Smart Universe: broad liquid US universe, diversified by sector | Sector: Industrials - Strong (74/100); XLI sector regime is strong: 12.2% 3m return, -3.2% vs SPY | Setup: No Trade; score 0.00; R/R 0.00x; price 953.27 | Market: BULL; Sector regime: STRONG; Net R/R: 0.00; Factors: Industrials | Agent action: SKIP - SKIP: No Trade result. Market regime BULL; sector STRONG; net R/R 0.00.</t>
        </is>
      </c>
      <c r="R122" t="inlineStr">
        <is>
          <t>{"adjusted_cash_out": 0.0, "adjusted_position_size": 0, "adjusted_risk_amount": 0.0, "ask": 0.0, "bid": 0.0, "buy_zone_high": null, "buy_zone_low": null, "cash_available": 100000.0,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1.3346, "estimated_spread": 0.286, "executable_entry": 953.27,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953.27, "gross_rr": 0.0, "gross_rr_1": 0.0, "gross_rr_2": 0.0, "gross_rr_decision": 0.0, "highest_correlation_ticker": "", "highest_correlation_value": null, "initial_action": "SKIP", "last_stop_date": "", "mae": null, "market_cap": 120194374504.65,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954.0803, "net_reward_1_per_share": 0.0, "net_reward_2_per_share": 0.0, "net_risk_per_share": 954.8906, "net_rr": 0.0, "net_rr_1": 0.0, "net_rr_2": 0.0, "net_stop_assumption": -0.8103, "net_target_1_assumption": -0.4766, "net_target_2_assumption": -0.4766, "normalized_atr_score": 100.0, "normalized_liquidity_score": 57.85, "normalized_momentum_score": 89.3, "normalized_quality_score": 82.54,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953.27,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953.27, "ticker": "PH", "timestamp": "2026-06-22T10:34:54", "trade_id": "", "trigger_level": 0.0, "vwap_reclaimed": false, "warnings": ["Target ATR feasibility unavailable.", "Entry confirmation data unavailable; blocking auto-buy."], "weighted_net_rr": 0.0}</t>
        </is>
      </c>
    </row>
    <row r="123">
      <c r="A123" t="inlineStr">
        <is>
          <t>2026-06-22T10:34:54</t>
        </is>
      </c>
      <c r="B123" t="inlineStr">
        <is>
          <t>ANET</t>
        </is>
      </c>
      <c r="C123" t="inlineStr">
        <is>
          <t>Fib 61.8 Confluence Buy Zone</t>
        </is>
      </c>
      <c r="D123" t="n">
        <v>0.57</v>
      </c>
      <c r="E123" t="n">
        <v>169.67</v>
      </c>
      <c r="F123" t="n">
        <v>166.72</v>
      </c>
      <c r="G123" t="n">
        <v>170.66</v>
      </c>
      <c r="H123" t="n">
        <v>165.07</v>
      </c>
      <c r="I123" t="n">
        <v>179.13</v>
      </c>
      <c r="J123" t="n">
        <v>201.19</v>
      </c>
      <c r="K123" t="n">
        <v>3.73</v>
      </c>
      <c r="L123" t="inlineStr">
        <is>
          <t>Price at 61.8% fib retracement (168.69) with confluence at VWAP. Planned entry at zone low 166.72; executable entry 169.67, stop below fib 78.6% at 165.07.</t>
        </is>
      </c>
      <c r="M123" t="inlineStr">
        <is>
          <t>WATCH</t>
        </is>
      </c>
      <c r="N123" t="inlineStr">
        <is>
          <t>WATCH_READY: Setup is staged outside regular market hours; re-scan after the regular session opens for entry confirmation.</t>
        </is>
      </c>
      <c r="O123" t="inlineStr">
        <is>
          <t xml:space="preserve">ANET
Fib 61.8 Confluence Buy Zone
0.57
score
Price
169.67
R/R
3.73x
Strategy
WATCH
Grade
A
Quality
95%
Buy Zone
166.72 - 170.66
Stop
165.07
Targets
179.13 / 201.19
Pre-market
169.81
vs regular close
+0.16 (+0.09%)
Regular close
169.65
Jun 22, 10:32 AM UTC
Strategy Decision
WATCH
Market
BULL
Sector
STRONG
Net R/R
2.79
T1 R/R
1.89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171.29 after holding buy zone.
Invalidation
Exit if price closes below 165.07 or setup support fails.
Market regime: Risk-on.
Relative strength: Leadership.
Price at 61.8% fib retracement (168.69) with confluence at VWAP. Planned entry at zone low 166.72; executable entry 169.67, stop below fib 78.6% at 165.07.
Fib 61.8
</t>
        </is>
      </c>
      <c r="P123" t="inlineStr">
        <is>
          <t>agent_results/charts/market_lens_agent_20260622_103135_anet.png</t>
        </is>
      </c>
      <c r="Q123" t="inlineStr">
        <is>
          <t>Smart Universe: broad liquid US universe, diversified by sector | Sector: Technology - Strong (100/100); XLK sector regime is strong: 41.7% 3m return, 26.2% vs SPY | Setup: Fib 61.8 Confluence Buy Zone; score 0.57; R/R 3.73x; price 169.67 | Market: BULL; Sector regime: STRONG; Net R/R: 2.79; Factors: Technology | Agent action: WATCH - WATCH_READY: Setup is staged outside regular market hours; re-scan after the regular session opens for entry confirmation.</t>
        </is>
      </c>
      <c r="R123" t="inlineStr">
        <is>
          <t>{"adjusted_cash_out": 9840.86, "adjusted_position_size": 58, "adjusted_risk_amount": 266.8, "ask": 0.0, "bid": 0.0, "buy_zone_high": 170.66, "buy_zone_low": 166.72, "cash_available": 100000.0, "close_above_trigger": false, "company_name": "Arista Networks,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0.2375, "estimated_spread": 0.0509, "executable_entry": 169.67, "execution_liquidity_bucket": "large_liquid", "exit_reason": null, "factor_exposure_after": {"Technology": 9840.86}, "factor_exposure_before": {}, "factor_exposure_cap": 20000.0, "factor_exposure_limit_exceeded": false, "factor_tags": ["Technology"], "final_action": "WATCH", "gross_reward_1_per_share": 9.46, "gross_reward_2_per_share": 31.52, "gross_risk_per_share": 4.6, "gross_rr": 3.0157, "gross_rr_1": 2.0565, "gross_rr_2": 6.8522, "gross_rr_decision": 3.0157, "highest_correlation_ticker": "", "highest_correlation_value": null, "initial_action": "BUY_SIMULATED", "last_stop_date": "", "mae": null, "market_cap": 213643276239.85,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169.8142, "net_reward_1_per_share": 9.2309, "net_reward_2_per_share": 31.2909, "net_risk_per_share": 4.8884, "net_rr": 2.7909, "net_rr_1": 1.8883, "net_rr_2": 6.401, "net_stop_assumption": 164.9258, "net_target_1_assumption": 179.0452, "net_target_2_assumption": 201.1052, "normalized_atr_score": 100.0, "normalized_liquidity_score": 43.58, "normalized_momentum_score": 100, "normalized_quality_score": 83.07, "original_cash_out": 9840.86, "original_position_size": 58, "original_risk_amount": 266.8,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58 shares, cash 9840.86, risk 266.80.", "previous_resistance": 177.48, "price": 169.67, "prior_high_20": 177.48, "prior_high_63": 179.8,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9840.86, "sector_exposure_before": 0.0, "sector_exposure_cap": 16000.0, "sector_exposure_limit_exceeded": false, "sector_regime": "STRONG", "sector_score": 100.0, "setup_score": 0.57, "setup_score_bucket": "0.50-0.59", "setup_type": "Fib 61.8 Confluence Buy Zone", "sizing_adjustment_reason": "", "spread_source": "liquidity_fallback", "stock_score": 0.57, "stop_loss": 165.07, "target_1": 179.13, "target_1_atr_distance": 1.2003, "target_2": 201.19, "target_2_atr_distance": 3.9994, "target_feasibility_status": "OK", "theoretical_entry": 166.72, "ticker": "ANET", "timestamp": "2026-06-22T10:34:54", "trade_id": "", "trigger_level": 170.66, "vwap_reclaimed": false, "warnings": ["Support/Fib setup requires completed bounce or reclaim from the zone, not a falling candle.", "WATCH: Entry confirmation failed - Support/Fib setup requires completed bounce or reclaim from the zone, not a falling candle."], "weighted_net_rr": 2.7909}</t>
        </is>
      </c>
    </row>
    <row r="124">
      <c r="A124" t="inlineStr">
        <is>
          <t>2026-06-22T10:34:54</t>
        </is>
      </c>
      <c r="B124" t="inlineStr">
        <is>
          <t>EMR</t>
        </is>
      </c>
      <c r="C124" t="inlineStr">
        <is>
          <t>Breakout + Retest</t>
        </is>
      </c>
      <c r="D124" t="n">
        <v>0.55</v>
      </c>
      <c r="E124" t="n">
        <v>150.66</v>
      </c>
      <c r="F124" t="n">
        <v>144.49</v>
      </c>
      <c r="G124" t="n">
        <v>148.87</v>
      </c>
      <c r="H124" t="n">
        <v>142.3</v>
      </c>
      <c r="I124" t="n">
        <v>155.92</v>
      </c>
      <c r="J124" t="n">
        <v>168.19</v>
      </c>
      <c r="K124" t="n">
        <v>1.14</v>
      </c>
      <c r="L124" t="inlineStr">
        <is>
          <t>Price (150.66) retesting broken resistance (148.87) as support. Breakout on 2026-06-17 with 1.1× avg volume. Entry at 150.66, stop at 142.30.</t>
        </is>
      </c>
      <c r="M124" t="inlineStr">
        <is>
          <t>WATCH</t>
        </is>
      </c>
      <c r="N124" t="inlineStr">
        <is>
          <t>WATCH: Technical setup detected, but weighted risk/reward 1.14 is below minimum 2.00. Market regime BULL; sector STRONG; net R/R 0.76.</t>
        </is>
      </c>
      <c r="O124" t="inlineStr">
        <is>
          <t xml:space="preserve">EMR
Breakout + Retest
0.55
score
Price
150.66
R/R
1.14x
Strategy
WATCH
Grade
A
Quality
90%
Buy Zone
144.49 - 148.87
Stop
142.30
Targets
155.92 / 168.19
Pre-market
152.45
vs regular close
+1.73 (+1.15%)
Regular close
150.72
Jun 22, 09:49 AM UTC
Strategy Decision
WATCH
Market
BULL
Sector
STRONG
Net R/R
0.76
T1 R/R
0.49
Confirm
Passed
WATCH: Technical setup detected, but weighted risk/reward 1.14 is below minimum 2.00. Market regime BULL; sector STRONG; net R/R 0.76.
High-quality watchlist candidate
Risk-on
Relative Strength
Leadership
100%
Trend Quality
Clean uptrend
86%
Liquidity
Institutional liquidity
100%
Volume
Confirmed
85%
Trigger
Close above 152.76 or reclaim of broken resistance.
Invalidation
Exit if price closes below 142.30 or setup support fails.
Market regime: Risk-on.
Relative strength: Leadership.
Price (150.66) retesting broken resistance (148.87) as support. Breakout on 2026-06-17 with 1.1× avg volume. Entry at 150.66, stop at 142.30.
Fib 61.8
134.79
Fib Zone
133.70 </t>
        </is>
      </c>
      <c r="Q124" t="inlineStr">
        <is>
          <t>Smart Universe: broad liquid US universe, diversified by sector | Sector: Industrials - Strong (74/100); XLI sector regime is strong: 12.2% 3m return, -3.2% vs SPY | Setup: Breakout + Retest; score 0.55; R/R 1.14x; price 150.66 | Market: BULL; Sector regime: STRONG; Net R/R: 0.76; Factors: Industrials | Agent action: WATCH - WATCH: Technical setup detected, but weighted risk/reward 1.14 is below minimum 2.00. Market regime BULL; sector STRONG; net R/R 0.76.</t>
        </is>
      </c>
      <c r="R124" t="inlineStr">
        <is>
          <t>{"adjusted_cash_out": 0.0, "adjusted_position_size": 0, "adjusted_risk_amount": 0.0, "ask": 0.0, "bid": 0.0, "buy_zone_high": 148.87, "buy_zone_low": 144.49, "cash_available": 100000.0, "close_above_trigger": true, "company_name": "Emerson Electric Co.",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0.7533, "estimated_spread": 0.1205, "executable_entry": 150.66, "execution_liquidity_bucket": "mid_liquid", "exit_reason": null, "factor_exposure_after": {}, "factor_exposure_before": {}, "factor_exposure_cap": 20000.0, "factor_exposure_limit_exceeded": false, "factor_tags": ["Industrials"], "final_action": "WATCH", "gross_reward_1_per_share": 5.26, "gross_reward_2_per_share": 17.53, "gross_risk_per_share": 8.36, "gross_rr": 0.9227, "gross_rr_1": 0.6292, "gross_rr_2": 2.0969, "gross_rr_decision": 0.9227, "highest_correlation_ticker": "", "highest_correlation_value": null, "initial_action": "WATCH", "last_stop_date": "", "mae": null, "market_cap": 84384668051.15,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"SUPPORTED_BY_63D_RESISTANCE", "mfe": null, "minimum_net_rr_required": 2.0, "net_entry": 151.0969, "net_reward_1_per_share": 4.5745, "net_reward_2_per_share": 16.8445, "net_risk_per_share": 9.2338, "net_rr": 0.7612, "net_rr_1": 0.4954, "net_rr_2": 1.8242, "net_stop_assumption": 141.8631, "net_target_1_assumption": 155.6714, "net_target_2_assumption": 167.9414, "normalized_atr_score": 100.0, "normalized_liquidity_score": 41.58, "normalized_momentum_score": 100, "normalized_quality_score": 82.47,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152.76, "price": 150.66, "prior_high_20": 152.76, "prior_high_63": 152.76, "r_multiple": null, "reason": "WATCH: Technical setup detected, but weighted risk/reward 1.14 is below minimum 2.00. Market regime BULL; sector STRONG; net R/R 0.76.",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0.55, "setup_score_bucket": "0.50-0.59", "setup_type": "Breakout + Retest", "sizing_adjustment_reason": "", "spread_source": "liquidity_fallback", "stock_score": 0.55, "stop_loss": 142.3, "target_1": 155.92, "target_1_atr_distance": 1.2004, "target_2": 168.19, "target_2_atr_distance": 4.0005, "target_feasibility_status": "OK", "theoretical_entry": 144.49, "ticker": "EMR", "timestamp": "2026-06-22T10:34:54", "trade_id": "", "trigger_level": 148.87, "vwap_reclaimed": false, "warnings": [], "weighted_net_rr": 0.7612}</t>
        </is>
      </c>
    </row>
    <row r="125">
      <c r="A125" t="inlineStr">
        <is>
          <t>2026-06-22T10:34:54</t>
        </is>
      </c>
      <c r="B125" t="inlineStr">
        <is>
          <t>AMD</t>
        </is>
      </c>
      <c r="C125" t="inlineStr">
        <is>
          <t>Breakout + Retest</t>
        </is>
      </c>
      <c r="D125" t="n">
        <v>0.5</v>
      </c>
      <c r="E125" t="n">
        <v>537.37</v>
      </c>
      <c r="F125" t="n">
        <v>513.5</v>
      </c>
      <c r="G125" t="n">
        <v>546.4400000000001</v>
      </c>
      <c r="H125" t="n">
        <v>497.02</v>
      </c>
      <c r="I125" t="n">
        <v>595.86</v>
      </c>
      <c r="J125" t="n">
        <v>669.15</v>
      </c>
      <c r="K125" t="n">
        <v>2.09</v>
      </c>
      <c r="L125" t="inlineStr">
        <is>
          <t>Price (537.37) retesting broken resistance (546.44) as support. Breakout on 2026-06-15 with 1.0× avg volume. Entry at 537.37, stop at 497.02.</t>
        </is>
      </c>
      <c r="M125" t="inlineStr">
        <is>
          <t>WATCH</t>
        </is>
      </c>
      <c r="N125" t="inlineStr">
        <is>
          <t>WATCH_READY: Setup is staged outside regular market hours; re-scan after the regular session opens for entry confirmation.</t>
        </is>
      </c>
      <c r="O125" t="inlineStr">
        <is>
          <t>AMD
Breakout + Retest
0.50
score
Price
537.37
R/R
2.09x
Strategy
WATCH
Grade
A
Quality
92%
Buy Zone
513.50 - 546.44
Stop
497.02
Targets
595.86 / 669.15
Pre-market
538.45
vs regular close
+1.62 (+0.30%)
Regular close
536.83
Jun 22, 10:33 AM UTC
Strategy Decision
WATCH
Market
BULL
Sector
STRONG
Net R/R
1.68
T1 R/R
1.33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Close above 537.37 or reclaim of broken resistance.
Invalidation
Exit if price closes below 497.02 or setup support fails.
Market regime: Risk-on.
Relative strength: Leadership.
Price (537.37) retesting broken resistance (546.44) as support. Breakout on 2026-06-15 with 1.0× avg volume. Entry at 537.37, stop at 497.02.
Fib 61.8
451.84
Fib Zone
443.60 - 460.07
Swi</t>
        </is>
      </c>
      <c r="Q125" t="inlineStr">
        <is>
          <t>Smart Universe: broad liquid US universe, diversified by sector | Sector: Technology - Strong (100/100); XLK sector regime is strong: 41.7% 3m return, 26.2% vs SPY | Setup: Breakout + Retest; score 0.50; R/R 2.09x; price 537.37 | Market: BULL; Sector regime: STRONG; Net R/R: 1.68; Factors: AI / Semiconductors, High Beta Growth, Technology | Agent action: WATCH - WATCH_READY: Setup is staged outside regular market hours; re-scan after the regular session opens for entry confirmation.</t>
        </is>
      </c>
      <c r="R125" t="inlineStr">
        <is>
          <t>{"adjusted_cash_out": 9672.66, "adjusted_position_size": 18, "adjusted_risk_amount": 726.3, "ask": 0.0, "bid": 0.0, "buy_zone_high": 546.44, "buy_zone_low": 513.5, "cash_available": 100000.0, "close_above_trigger": false, "company_name": "Advanced Micro Devices,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2.1011, "estimated_spread": 0.1612, "executable_entry": 537.37, "execution_liquidity_bucket": "large_liquid", "exit_reason": null, "factor_exposure_after": {"AI / Semiconductors": 9672.66, "High Beta Growth": 9672.66, "Technology": 9672.66}, "factor_exposure_before": {}, "factor_exposure_cap": 20000.0, "factor_exposure_limit_exceeded": false, "factor_tags": ["AI / Semiconductors", "High Beta Growth", "Technology"], "final_action": "WATCH", "gross_reward_1_per_share": 58.49, "gross_reward_2_per_share": 131.78, "gross_risk_per_share": 40.35, "gross_rr": 1.8128, "gross_rr_1": 1.4496, "gross_rr_2": 3.2659, "gross_rr_decision": 1.8128, "highest_correlation_ticker": "", "highest_correlation_value": null, "initial_action": "BUY_SIMULATED", "last_stop_date": "", "mae": null, "market_cap": 876235857417.51,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"BREAKOUT_MEASURED_MOVE", "mfe": null, "minimum_net_rr_required": 2.0, "net_entry": 538.5012, "net_reward_1_per_share": 56.753, "net_reward_2_per_share": 130.043, "net_risk_per_share": 42.6123, "net_rr": 1.6758, "net_rr_1": 1.3318, "net_rr_2": 3.0518, "net_stop_assumption": 495.8888, "net_target_1_assumption": 595.2541, "net_target_2_assumption": 668.5441, "normalized_atr_score": 86.14, "normalized_liquidity_score": 100, "normalized_momentum_score": 100, "normalized_quality_score": 96.53, "original_cash_out": 9672.66, "original_position_size": 18, "original_risk_amount": 726.3,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18 shares, cash 9672.66, risk 726.30.", "previous_resistance": 558.37, "price": 537.37, "prior_high_20": 558.37, "prior_high_63": 558.37,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9672.66, "sector_exposure_before": 0.0, "sector_exposure_cap": 16000.0, "sector_exposure_limit_exceeded": false, "sector_regime": "STRONG", "sector_score": 100.0, "setup_score": 0.5, "setup_score_bucket": "0.50-0.59", "setup_type": "Breakout + Retest", "sizing_adjustment_reason": "", "spread_source": "liquidity_fallback", "stock_score": 0.5, "stop_loss": 497.02, "target_1": 595.86, "target_1_atr_distance": 1.7754, "target_2": 669.15, "target_2_atr_distance": 4.0001, "target_feasibility_status": "OK", "theoretical_entry": 513.5, "ticker": "AMD", "timestamp": "2026-06-22T10:34:54", "trade_id": "", "trigger_level": 546.44, "vwap_reclaimed": false, "warnings": ["Breakout/retest confirmation requires completed close above trigger, held retest, and no falling candle.", "Gross R/R is valid, but Net R/R 1.68 failed minimum 2.00 after slippage/spread adjustment.", "WATCH: Entry confirmation failed - Breakout/retest confirmation requires completed close above trigger, held retest, and no falling candle."], "weighted_net_rr": 1.6758}</t>
        </is>
      </c>
    </row>
    <row r="126">
      <c r="A126" t="inlineStr">
        <is>
          <t>2026-06-22T10:34:54</t>
        </is>
      </c>
      <c r="B126" t="inlineStr">
        <is>
          <t>NVDA</t>
        </is>
      </c>
      <c r="C126" t="inlineStr">
        <is>
          <t>Fib 61.8 Confluence Buy Zone</t>
        </is>
      </c>
      <c r="D126" t="n">
        <v>0.5</v>
      </c>
      <c r="E126" t="n">
        <v>210.69</v>
      </c>
      <c r="F126" t="n">
        <v>208.56</v>
      </c>
      <c r="G126" t="n">
        <v>212.36</v>
      </c>
      <c r="H126" t="n">
        <v>202.69</v>
      </c>
      <c r="I126" t="n">
        <v>219.81</v>
      </c>
      <c r="J126" t="n">
        <v>236.26</v>
      </c>
      <c r="K126" t="n">
        <v>1.86</v>
      </c>
      <c r="L126" t="inlineStr">
        <is>
          <t>Price at 61.8% fib retracement (210.46) with confluence at POC, VWAP. Planned entry at zone low 208.56; executable entry 210.69, stop below fib 78.6% at 202.69. Structural confluence: swing low at 208.54 aligns with POC (209.37).</t>
        </is>
      </c>
      <c r="M126" t="inlineStr">
        <is>
          <t>WATCH</t>
        </is>
      </c>
      <c r="N126" t="inlineStr">
        <is>
          <t>WATCH: Technical setup detected, but weighted risk/reward 1.86 is below minimum 2.00. Market regime BULL; sector STRONG; net R/R 1.45.</t>
        </is>
      </c>
      <c r="O126" t="inlineStr">
        <is>
          <t>NVDA
Fib 61.8 Confluence Buy Zone
0.50
score
Price
210.69
R/R
1.86x
Strategy
WATCH
Grade
B
Quality
71%
Buy Zone
208.56 - 212.36
Stop
202.69
Targets
219.81 / 236.26
Pre-market
209.48
vs regular close
-0.75 (-0.36%)
Regular close
210.23
Jun 22, 10:33 AM UTC
Strategy Decision
WATCH
Market
BULL
Sector
STRONG
Net R/R
1.45
T1 R/R
1.06
Confirm
FAILED
WATCH: Technical setup detected, but weighted risk/reward 1.86 is below minimum 2.00. Market regime BULL; sector STRONG; net R/R 1.45.
Tradable if trigger confirms
Risk-on
Relative Strength
In line
56%
Trend Quality
Constructive
58%
Liquidity
Institutional liquidity
100%
Volume
Neutral
50%
Trigger
Break above prior-day high at 210.69 after holding buy zone.
Invalidation
Exit if price closes below 202.69 or setup support fails.
Market regime: Risk-on.
Relative strength: In line.
Price at 61.8% fib retracement (210.46) with confluence at POC, VWAP. Planned entry at zone low 208.56; executable entry 210.69, stop below fib 78.6% at 202.69. Structu</t>
        </is>
      </c>
      <c r="P126" t="inlineStr">
        <is>
          <t>agent_results/charts/market_lens_agent_20260622_103135_nvda.png</t>
        </is>
      </c>
      <c r="Q126" t="inlineStr">
        <is>
          <t>Smart Universe: broad liquid US universe, diversified by sector | Sector: Technology - Strong (100/100); XLK sector regime is strong: 41.7% 3m return, 26.2% vs SPY | Setup: Fib 61.8 Confluence Buy Zone; score 0.50; R/R 1.86x; price 210.69 | Market: BULL; Sector regime: STRONG; Net R/R: 1.45; Factors: AI / Semiconductors, High Beta Growth, Mega Cap Tech, Rates-sensitive Growth, Technology | Agent action: WATCH - WATCH: Technical setup detected, but weighted risk/reward 1.86 is below minimum 2.00. Market regime BULL; sector STRONG; net R/R 1.45.</t>
        </is>
      </c>
      <c r="R126" t="inlineStr">
        <is>
          <t>{"adjusted_cash_out": 0.0, "adjusted_position_size": 0, "adjusted_risk_amount": 0.0, "ask": 0.0, "bid": 0.0, "buy_zone_high": 212.36, "buy_zone_low": 208.56, "cash_available": 100000.0, "close_above_trigger": false, "company_name": "NVIDIA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0.295, "estimated_spread": 0.0632, "executable_entry": 210.69, "execution_liquidity_bucket": "large_liquid", "exit_reason": null, "factor_exposure_after": {}, "factor_exposure_before": {}, "factor_exposure_cap": 20000.0, "factor_exposure_limit_exceeded": false, "factor_tags": ["AI / Semiconductors", "High Beta Growth", "Mega Cap Tech", "Rates-sensitive Growth", "Technology"], "final_action": "WATCH", "gross_reward_1_per_share": 9.12, "gross_reward_2_per_share": 25.57, "gross_risk_per_share": 8.0, "gross_rr": 1.5513, "gross_rr_1": 1.14, "gross_rr_2": 3.1962, "gross_rr_decision": 1.5513, "highest_correlation_ticker": "", "highest_correlation_value": null, "initial_action": "WATCH", "last_stop_date": "", "mae": null, "market_cap": 5103122549133.3,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210.8691, "net_reward_1_per_share": 8.8356, "net_reward_2_per_share": 25.2856, "net_risk_per_share": 8.3582, "net_rr": 1.4507, "net_rr_1": 1.0571, "net_rr_2": 3.0253, "net_stop_assumption": 202.5109, "net_target_1_assumption": 219.7047, "net_target_2_assumption": 236.1547,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232.0096, "price": 210.69, "prior_high_20": 232.0096, "prior_high_63": 236.2646, "r_multiple": null, "reason": "WATCH: Technical setup detected, but weighted risk/reward 1.86 is below minimum 2.00. Market regime BULL; sector STRONG; net R/R 1.45.",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 "setup_score_bucket": "0.50-0.59", "setup_type": "Fib 61.8 Confluence Buy Zone", "sizing_adjustment_reason": "", "spread_source": "liquidity_fallback", "stock_score": 0.5, "stop_loss": 202.69, "target_1": 219.81, "target_1_atr_distance": 1.1996, "target_2": 236.26, "target_2_atr_distance": 3.3632, "target_feasibility_status": "OK", "theoretical_entry": 208.56, "ticker": "NVDA", "timestamp": "2026-06-22T10:34:54", "trade_id": "", "trigger_level": 212.36, "vwap_reclaimed": false, "warnings": ["Support/Fib setup requires completed bounce or reclaim from the zone, not a falling candle."], "weighted_net_rr": 1.4507}</t>
        </is>
      </c>
    </row>
    <row r="127">
      <c r="A127" t="inlineStr">
        <is>
          <t>2026-06-22T10:34:54</t>
        </is>
      </c>
      <c r="B127" t="inlineStr">
        <is>
          <t>GS</t>
        </is>
      </c>
      <c r="C127" t="inlineStr">
        <is>
          <t>Breakout + Retest</t>
        </is>
      </c>
      <c r="D127" t="n">
        <v>0.45</v>
      </c>
      <c r="E127" t="n">
        <v>1096.56</v>
      </c>
      <c r="F127" t="n">
        <v>1065.8</v>
      </c>
      <c r="G127" t="n">
        <v>1098.36</v>
      </c>
      <c r="H127" t="n">
        <v>1049.53</v>
      </c>
      <c r="I127" t="n">
        <v>1135.63</v>
      </c>
      <c r="J127" t="n">
        <v>1226.78</v>
      </c>
      <c r="K127" t="n">
        <v>1.51</v>
      </c>
      <c r="L127" t="inlineStr">
        <is>
          <t>Price (1096.56) retesting broken resistance (1098.36) as support. Breakout on 2026-06-17 with 0.9× avg volume. Entry at 1096.56, stop at 1049.53.</t>
        </is>
      </c>
      <c r="M127" t="inlineStr">
        <is>
          <t>WATCH</t>
        </is>
      </c>
      <c r="N127" t="inlineStr">
        <is>
          <t>WATCH: Technical setup detected, but weighted risk/reward 1.51 is below minimum 2.00. Market regime BULL; sector STRONG; net R/R 1.06.</t>
        </is>
      </c>
      <c r="O127" t="inlineStr">
        <is>
          <t>GS
Breakout + Retest
0.45
score
Price
1096.56
R/R
1.51x
Strategy
WATCH
Grade
A
Quality
91%
Buy Zone
1065.80 - 1098.36
Stop
1049.53
Targets
1135.63 / 1226.78
Pre-market
1096.73
vs regular close
+0.01 (+0.00%)
Regular close
1096.72
Jun 22, 10:26 AM UTC
Strategy Decision
WATCH
Market
BULL
Sector
STRONG
Net R/R
1.06
T1 R/R
0.70
Confirm
Passed
WATCH: Technical setup detected, but weighted risk/reward 1.51 is below minimum 2.00. Market regime BULL; sector STRONG; net R/R 1.06.
High-quality watchlist candidate
Risk-on
Relative Strength
Leadership
100%
Trend Quality
Clean uptrend
86%
Liquidity
Institutional liquidity
100%
Volume
Confirmed
85%
Trigger
Close above 1121.95 or reclaim of broken resistance.
Invalidation
Exit if price closes below 1049.53 or setup support fails.
Market regime: Risk-on.
Relative strength: Leadership.
Price (1096.56) retesting broken resistance (1098.36) as support. Breakout on 2026-06-17 with 0.9× avg volume. Entry at 1096.56, stop at 1049.53.
Fib 61.8
972.72
Fib</t>
        </is>
      </c>
      <c r="Q127" t="inlineStr">
        <is>
          <t>Smart Universe: broad liquid US universe, diversified by sector | Sector: Financials - Strong (70/100); XLF sector regime is strong: 9.7% 3m return, -5.7% vs SPY | Setup: Breakout + Retest; score 0.45; R/R 1.51x; price 1096.56 | Market: BULL; Sector regime: STRONG; Net R/R: 1.06; Factors: Financials | Agent action: WATCH - WATCH: Technical setup detected, but weighted risk/reward 1.51 is below minimum 2.00. Market regime BULL; sector STRONG; net R/R 1.06.</t>
        </is>
      </c>
      <c r="R127" t="inlineStr">
        <is>
          <t>{"adjusted_cash_out": 0.0, "adjusted_position_size": 0, "adjusted_risk_amount": 0.0, "ask": 0.0, "bid": 0.0, "buy_zone_high": 1098.36, "buy_zone_low": 1065.8, "cash_available": 100000.0, "close_above_trigger": true, "company_name": "Goldman Sachs Group, Inc.",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3.7283, "estimated_spread": 0.329, "executable_entry": 1096.56, "execution_liquidity_bucket": "large_liquid", "exit_reason": null, "factor_exposure_after": {}, "factor_exposure_before": {}, "factor_exposure_cap": 20000.0, "factor_exposure_limit_exceeded": false, "factor_tags": ["Financials"], "final_action": "WATCH", "gross_reward_1_per_share": 39.07, "gross_reward_2_per_share": 130.22, "gross_risk_per_share": 47.03, "gross_rr": 1.2184, "gross_rr_1": 0.8307, "gross_rr_2": 2.7689, "gross_rr_decision": 1.2184, "highest_correlation_ticker": "", "highest_correlation_value": null, "initial_action": "WATCH", "last_stop_date": "", "mae": null, "market_cap": 323493354857.35,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1098.5886, "net_reward_1_per_share": 35.9448, "net_reward_2_per_share": 127.0948, "net_risk_per_share": 51.0873, "net_rr": 1.0604, "net_rr_1": 0.7036, "net_rr_2": 2.4878, "net_stop_assumption": 1047.5014, "net_target_1_assumption": 1134.5334, "net_target_2_assumption": 1225.6834, "normalized_atr_score": 100.0, "normalized_liquidity_score": 58.93, "normalized_momentum_score": 100, "normalized_quality_score": 87.68,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1121.95, "price": 1096.56, "prior_high_20": 1121.95, "prior_high_63": 1121.95, "r_multiple": null, "reason": "WATCH: Technical setup detected, but weighted risk/reward 1.51 is below minimum 2.00. Market regime BULL; sector STRONG; net R/R 1.06.",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0.45, "setup_score_bucket": "0.40-0.49", "setup_type": "Breakout + Retest", "sizing_adjustment_reason": "", "spread_source": "liquidity_fallback", "stock_score": 0.45, "stop_loss": 1049.53, "target_1": 1135.63, "target_1_atr_distance": 1.2001, "target_2": 1226.78, "target_2_atr_distance": 4.0, "target_feasibility_status": "OK", "theoretical_entry": 1065.8, "ticker": "GS", "timestamp": "2026-06-22T10:34:54", "trade_id": "", "trigger_level": 1098.36, "vwap_reclaimed": false, "warnings": [], "weighted_net_rr": 1.0604}</t>
        </is>
      </c>
    </row>
    <row r="128">
      <c r="A128" t="inlineStr">
        <is>
          <t>2026-06-22T10:34:54</t>
        </is>
      </c>
      <c r="B128" t="inlineStr">
        <is>
          <t>INTC</t>
        </is>
      </c>
      <c r="C128" t="inlineStr">
        <is>
          <t>Breakout + Retest</t>
        </is>
      </c>
      <c r="D128" t="n">
        <v>0.43</v>
      </c>
      <c r="E128" t="n">
        <v>133.99</v>
      </c>
      <c r="F128" t="n">
        <v>122.89</v>
      </c>
      <c r="G128" t="n">
        <v>132.75</v>
      </c>
      <c r="H128" t="n">
        <v>117.96</v>
      </c>
      <c r="I128" t="n">
        <v>147.54</v>
      </c>
      <c r="J128" t="n">
        <v>173.43</v>
      </c>
      <c r="K128" t="n">
        <v>1.41</v>
      </c>
      <c r="L128" t="inlineStr">
        <is>
          <t>Price (133.99) retesting broken resistance (132.75) as support. Breakout on 2026-06-18 with 1.8× avg volume. Volume confirmed breakout. Entry at 133.99, stop at 117.96.</t>
        </is>
      </c>
      <c r="M128" t="inlineStr">
        <is>
          <t>WATCH</t>
        </is>
      </c>
      <c r="N128" t="inlineStr">
        <is>
          <t>WATCH: Technical setup detected, but weighted risk/reward 1.41 is below minimum 2.00. Market regime BULL; sector STRONG; net R/R 1.10.</t>
        </is>
      </c>
      <c r="O128" t="inlineStr">
        <is>
          <t>INTC
Breakout + Retest
0.43
score
Price
133.99
R/R
1.41x
Strategy
WATCH
Grade
A
Quality
80%
Buy Zone
122.89 - 132.75
Stop
117.96
Targets
147.54 / 173.43
Pre-market
139.00
vs regular close
+5.20 (+3.89%)
Regular close
133.80
Jun 22, 10:33 AM UTC
Strategy Decision
WATCH
Market
BULL
Sector
STRONG
Net R/R
1.10
T1 R/R
0.79
Confirm
FAILED
WATCH: Technical setup detected, but weighted risk/reward 1.41 is below minimum 2.00. Market regime BULL; sector STRONG; net R/R 1.10.
High-quality watchlist candidate
Risk-on
Relative Strength
Leadership
100%
Trend Quality
Constructive
76%
Liquidity
Institutional liquidity
100%
Volume
Confirmed
85%
Trigger
Close above 133.99 or reclaim of broken resistance.
Invalidation
Exit if price closes below 117.96 or setup support fails.
Recent large gap increases volatility risk.
Market regime: Risk-on.
Relative strength: Leadership.
Price (133.99) retesting broken resistance (132.75) as support. Breakout on 2026-06-18 with 1.8× avg volume. Volume confirmed break</t>
        </is>
      </c>
      <c r="Q128" t="inlineStr">
        <is>
          <t>Smart Universe: broad liquid US universe, diversified by sector | Sector: Technology - Strong (100/100); XLK sector regime is strong: 41.7% 3m return, 26.2% vs SPY | Setup: Breakout + Retest; score 0.43; R/R 1.41x; price 133.99 | Market: BULL; Sector regime: STRONG; Net R/R: 1.10; Factors: AI / Semiconductors, Technology | Agent action: WATCH - WATCH: Technical setup detected, but weighted risk/reward 1.41 is below minimum 2.00. Market regime BULL; sector STRONG; net R/R 1.10.</t>
        </is>
      </c>
      <c r="R128" t="inlineStr">
        <is>
          <t>{"adjusted_cash_out": 0.0, "adjusted_position_size": 0, "adjusted_risk_amount": 0.0, "ask": 0.0, "bid": 0.0, "buy_zone_high": 132.75, "buy_zone_low": 122.89, "cash_available": 100000.0, "close_above_trigger": false, "company_name": "Intel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0.5239, "estimated_spread": 0.0402, "executable_entry": 133.99, "execution_liquidity_bucket": "large_liquid", "exit_reason": null, "factor_exposure_after": {}, "factor_exposure_before": {}, "factor_exposure_cap": 20000.0, "factor_exposure_limit_exceeded": false, "factor_tags": ["AI / Semiconductors", "Technology"], "final_action": "WATCH", "gross_reward_1_per_share": 13.55, "gross_reward_2_per_share": 39.44, "gross_risk_per_share": 16.03, "gross_rr": 1.1683, "gross_rr_1": 0.8453, "gross_rr_2": 2.4604, "gross_rr_decision": 1.1683, "highest_correlation_ticker": "", "highest_correlation_value": null, "initial_action": "WATCH", "last_stop_date": "", "mae": null, "market_cap": 673433767608.64,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"BREAKOUT_MEASURED_MOVE", "mfe": null, "minimum_net_rr_required": 2.0, "net_entry": 134.272, "net_reward_1_per_share": 13.1169, "net_reward_2_per_share": 39.0069, "net_risk_per_share": 16.5941, "net_rr": 1.1025, "net_rr_1": 0.7905, "net_rr_2": 2.3506, "net_stop_assumption": 117.678, "net_target_1_assumption": 147.3889, "net_target_2_assumption": 173.2789, "normalized_atr_score": 73.35, "normalized_liquidity_score": 100, "normalized_momentum_score": 100, "normalized_quality_score": 93.34,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132.75, "price": 133.99, "prior_high_20": 132.61, "prior_high_63": 132.75, "r_multiple": null, "reason": "WATCH: Technical setup detected, but weighted risk/reward 1.41 is below minimum 2.00. Market regime BULL; sector STRONG; net R/R 1.10.",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0.43, "setup_score_bucket": "0.40-0.49", "setup_type": "Breakout + Retest", "sizing_adjustment_reason": "", "spread_source": "liquidity_fallback", "stock_score": 0.43, "stop_loss": 117.96, "target_1": 147.54, "target_1_atr_distance": 1.3744, "target_2": 173.43, "target_2_atr_distance": 4.0004, "target_feasibility_status": "OK", "theoretical_entry": 122.89, "ticker": "INTC", "timestamp": "2026-06-22T10:34:54", "trade_id": "", "trigger_level": 132.75, "vwap_reclaimed": false, "warnings": ["Breakout/retest confirmation requires completed close above trigger, held retest, and no falling candle."], "weighted_net_rr": 1.1025}</t>
        </is>
      </c>
    </row>
    <row r="129">
      <c r="A129" t="inlineStr">
        <is>
          <t>2026-06-22T10:34:54</t>
        </is>
      </c>
      <c r="B129" t="inlineStr">
        <is>
          <t>TW</t>
        </is>
      </c>
      <c r="C129" t="inlineStr">
        <is>
          <t>Liquidity Trap Buy Zone</t>
        </is>
      </c>
      <c r="D129" t="n">
        <v>0.37</v>
      </c>
      <c r="E129" t="n">
        <v>99.48999999999999</v>
      </c>
      <c r="F129" t="n">
        <v>99.17</v>
      </c>
      <c r="G129" t="n">
        <v>99.81</v>
      </c>
      <c r="H129" t="n">
        <v>94.76000000000001</v>
      </c>
      <c r="I129" t="n">
        <v>122.4</v>
      </c>
      <c r="J129" t="n">
        <v>125.55</v>
      </c>
      <c r="K129" t="n">
        <v>5.08</v>
      </c>
      <c r="L129" t="inlineStr">
        <is>
          <t>Price (99.49) swept below VAL (98.65) and reclaimed it — liquidity trap confirmed. POC at 100.21 provides structural support. Entry at 99.49, stop at 94.76.</t>
        </is>
      </c>
      <c r="M129" t="inlineStr">
        <is>
          <t>WATCH</t>
        </is>
      </c>
      <c r="N129" t="inlineStr">
        <is>
          <t>WATCH_READY: Setup is staged outside regular market hours; re-scan after the regular session opens for entry confirmation.</t>
        </is>
      </c>
      <c r="O129" t="inlineStr">
        <is>
          <t xml:space="preserve">TW
Liquidity Trap Buy Zone
0.37
score
Price
99.49
R/R
5.08x
Strategy
WATCH
Grade
C
Quality
61%
Buy Zone
99.17 - 99.81
Stop
94.76
Targets
122.40 / 125.55
Last after-hours
99.49
vs regular close
+0.02 (+0.02%)
Regular close
99.47
Jun 18, 09:42 PM UTC
Strategy Decision
WATCH
Market
BULL
Sector
STRONG
Net R/R
4.55
T1 R/R
4.43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Break above prior-day high at 101.64 after holding buy zone.
Invalidation
Exit if price closes below 94.76 or setup support fails.
Trend quality is not clean.
Recent volume shows distribution risk.
Market regime: Risk-on.
Relative strength: In line.
Price (99.49) swept below VAL (98.65) and reclaimed it — liquidity trap confirmed. POC at 100.21 provides structural </t>
        </is>
      </c>
      <c r="Q129" t="inlineStr">
        <is>
          <t>Smart Universe: broad liquid US universe, diversified by sector | Sector: Financials - Strong (70/100); XLF sector regime is strong: 9.7% 3m return, -5.7% vs SPY | Setup: Liquidity Trap Buy Zone; score 0.37; R/R 5.08x; price 99.49 | Market: BULL; Sector regime: STRONG; Net R/R: 4.55; Factors: Financials | Agent action: WATCH - WATCH_READY: Setup is staged outside regular market hours; re-scan after the regular session opens for entry confirmation.</t>
        </is>
      </c>
      <c r="R129" t="inlineStr">
        <is>
          <t>{"adjusted_cash_out": 9949.0, "adjusted_position_size": 100, "adjusted_risk_amount": 473.0, "ask": 0.0, "bid": 0.0, "buy_zone_high": 99.81, "buy_zone_low": 99.17, "cash_available": 100000.0, "close_above_trigger": true, "company_name": "Tradeweb Markets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0.2985, "estimated_spread": 0.0796, "executable_entry": 99.49, "execution_liquidity_bucket": "mid_liquid", "exit_reason": null, "factor_exposure_after": {"Financials": 9949.0}, "factor_exposure_before": {}, "factor_exposure_cap": 20000.0, "factor_exposure_limit_exceeded": false, "factor_tags": ["Financials"], "final_action": "WATCH", "gross_reward_1_per_share": 22.91, "gross_reward_2_per_share": 26.06, "gross_risk_per_share": 4.73, "gross_rr": 4.9767, "gross_rr_1": 4.8436, "gross_rr_2": 5.5095, "gross_rr_decision": 4.9767, "highest_correlation_ticker": "", "highest_correlation_value": null, "initial_action": "BUY_SIMULATED", "last_stop_date": "", "mae": null, "market_cap": 21691408363.54,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"SUPPORTED_BY_63D_RESISTANCE", "mfe": null, "minimum_net_rr_required": 2.0, "net_entry": 99.679, "net_reward_1_per_share": 22.6066, "net_reward_2_per_share": 25.7566, "net_risk_per_share": 5.1081, "net_rr": 4.549, "net_rr_1": 4.4257, "net_rr_2": 5.0423, "net_stop_assumption": 94.571, "net_target_1_assumption": 122.2856, "net_target_2_assumption": 125.4356, "normalized_atr_score": 100.0, "normalized_liquidity_score": 27.87, "normalized_momentum_score": 0, "normalized_quality_score": 33.36, "original_cash_out": 9949.0, "original_position_size": 100, "original_risk_amount": 473.0,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100 shares, cash 9949.00, risk 473.00.", "previous_resistance": 109.8264, "price": 99.49, "prior_high_20": 109.8264, "prior_high_63": 127.5117,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9949.0, "sector_exposure_before": 0.0, "sector_exposure_cap": 16000.0, "sector_exposure_limit_exceeded": false, "sector_regime": "STRONG", "sector_score": 70.3, "setup_score": 0.37, "setup_score_bucket": "&lt;0.40", "setup_type": "Liquidity Trap Buy Zone", "sizing_adjustment_reason": "", "spread_source": "liquidity_fallback", "stock_score": 0.37, "stop_loss": 94.76, "target_1": 122.4, "target_1_atr_distance": 7.2714, "target_2": 125.55, "target_2_atr_distance": 8.2712, "target_feasibility_status": "EXTENDED", "theoretical_entry": 99.17, "ticker": "TW", "timestamp": "2026-06-22T10:34:54", "trade_id": "", "trigger_level": 99.81, "vwap_reclaimed": false, "warnings": ["Target distance is extended versus daily ATR.", "Support/Fib setup requires completed bounce or reclaim from the zone, not a falling candle.", "WATCH: BULL market requires setup score (0.37 &lt; 0.40).", "WATCH: Normalized quality score is too low for a new entry (33.36/100).", "WATCH: Target distance is extended versus daily ATR or market structure.", "WATCH: Entry confirmation failed - Support/Fib setup requires completed bounce or reclaim from the zone, not a falling candle."], "weighted_net_rr": 4.549}</t>
        </is>
      </c>
    </row>
    <row r="130">
      <c r="A130" t="inlineStr">
        <is>
          <t>2026-06-22T10:34:54</t>
        </is>
      </c>
      <c r="B130" t="inlineStr">
        <is>
          <t>LOW</t>
        </is>
      </c>
      <c r="C130" t="inlineStr">
        <is>
          <t>VWAP Reclaim Setup</t>
        </is>
      </c>
      <c r="D130" t="n">
        <v>0.36</v>
      </c>
      <c r="E130" t="n">
        <v>222.2</v>
      </c>
      <c r="F130" t="n">
        <v>220.33</v>
      </c>
      <c r="G130" t="n">
        <v>224.07</v>
      </c>
      <c r="H130" t="n">
        <v>215.96</v>
      </c>
      <c r="I130" t="n">
        <v>228.44</v>
      </c>
      <c r="J130" t="n">
        <v>252.21</v>
      </c>
      <c r="K130" t="n">
        <v>2.33</v>
      </c>
      <c r="L130" t="inlineStr">
        <is>
          <t>Price (222.20) reclaiming VWAP (222.56) after trading below it. Volume confirming. Anchored VWAP context 216.43 is supportive. Entry at 222.20, stop at 215.96.</t>
        </is>
      </c>
      <c r="M130" t="inlineStr">
        <is>
          <t>WATCH</t>
        </is>
      </c>
      <c r="N130" t="inlineStr">
        <is>
          <t>WATCH_READY: Setup is staged outside regular market hours; re-scan after the regular session opens for entry confirmation.</t>
        </is>
      </c>
      <c r="O130" t="inlineStr">
        <is>
          <t>LOW
VWAP Reclaim Setup
0.36
score
Price
222.20
R/R
2.33x
Strategy
WATCH
Grade
B
Quality
66%
Buy Zone
220.33 - 224.07
Stop
215.96
Targets
228.44 / 252.21
Pre-market
222.00
vs regular close
-0.11 (-0.05%)
Regular close
222.11
Jun 22, 09:57 AM UTC
Strategy Decision
WATCH
Market
BULL
Sector
NEUTRAL
Net R/R
1.62
T1 R/R
0.90
Confirm
FAILED
WATCH_READY: Setup is staged outside regular market hours; re-scan after the regular session opens for entry confirmation.
Tradable if trigger confirms
Risk-on
Relative Strength
In line
66%
Trend Quality
Messy
18%
Liquidity
Institutional liquidity
100%
Volume
Neutral
50%
Trigger
Hold VWAP and break above 227.32.
Invalidation
Exit if price closes below 215.96 or setup support fails.
Trend quality is not clean.
Market regime: Risk-on.
Relative strength: In line.
Price (222.20) reclaiming VWAP (222.56) after trading below it. Volume confirming. Anchored VWAP context 216.43 is supportive. Entry at 222.20, stop at 215.96.
Fib 61.8
237.97
Fib Zone
236.41 - 2</t>
        </is>
      </c>
      <c r="Q130" t="inlineStr">
        <is>
          <t>Smart Universe: broad liquid US universe, diversified by sector | Sector: Consumer - Neutral (60/100); XLY sector regime is neutral: 9.0% 3m return, -6.5% vs SPY | Setup: VWAP Reclaim Setup; score 0.36; R/R 2.33x; price 222.20 | Market: BULL; Sector regime: NEUTRAL; Net R/R: 1.62; Factors: Consumer, Consumer Cyclical | Agent action: WATCH - WATCH_READY: Setup is staged outside regular market hours; re-scan after the regular session opens for entry confirmation.</t>
        </is>
      </c>
      <c r="R130" t="inlineStr">
        <is>
          <t>{"adjusted_cash_out": 9999.0, "adjusted_position_size": 45, "adjusted_risk_amount": 280.8, "ask": 0.0, "bid": 0.0, "buy_zone_high": 224.07, "buy_zone_low": 220.33, "cash_available": 100000.0, "close_above_trigger": true, "company_name": "Lowe's Companies,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0.3111, "estimated_spread": 0.0667, "executable_entry": 222.2, "execution_liquidity_bucket": "large_liquid", "exit_reason": null, "factor_exposure_after": {"Consumer": 9999.0, "Consumer Cyclical": 9999.0}, "factor_exposure_before": {}, "factor_exposure_cap": 20000.0, "factor_exposure_limit_exceeded": false, "factor_tags": ["Consumer", "Consumer Cyclical"], "final_action": "WATCH", "gross_reward_1_per_share": 6.24, "gross_reward_2_per_share": 30.01, "gross_risk_per_share": 6.24, "gross_rr": 1.7619, "gross_rr_1": 1.0, "gross_rr_2": 4.8093, "gross_rr_decision": 1.7619, "highest_correlation_ticker": "", "highest_correlation_value": null, "initial_action": "BUY_SIMULATED", "last_stop_date": "", "mae": null, "market_cap": 124589102799.06,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222.3889, "net_reward_1_per_share": 5.94, "net_reward_2_per_share": 29.71, "net_risk_per_share": 6.6177, "net_rr": 1.616, "net_rr_1": 0.8976, "net_rr_2": 4.4895, "net_stop_assumption": 215.7711, "net_target_1_assumption": 228.3289, "net_target_2_assumption": 252.0989, "normalized_atr_score": 100.0, "normalized_liquidity_score": 56.05, "normalized_momentum_score": 48.89, "normalized_quality_score": 63.82, "original_cash_out": 9999.0, "original_position_size": 45, "original_risk_amount": 280.8,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9999.00, risk 280.80.", "previous_resistance": 227.32, "price": 222.2, "prior_high_20": 227.32, "prior_high_63": 255.8718,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9999.0, "sector_exposure_before": 0.0, "sector_exposure_cap": 16000.0, "sector_exposure_limit_exceeded": false, "sector_regime": "NEUTRAL", "sector_score": 59.9, "setup_score": 0.36, "setup_score_bucket": "&lt;0.40", "setup_type": "VWAP Reclaim Setup", "sizing_adjustment_reason": "", "spread_source": "liquidity_fallback", "stock_score": 0.36, "stop_loss": 215.96, "target_1": 228.44, "target_1_atr_distance": 1.0003, "target_2": 252.21, "target_2_atr_distance": 4.8108, "target_feasibility_status": "OK", "theoretical_entry": 220.33, "ticker": "LOW", "timestamp": "2026-06-22T10:34:54", "trade_id": "", "trigger_level": 214.9553, "vwap_reclaimed": false, "warnings": ["VWAP reclaim requires completed close above VWAP proxy with hold/follow-through.", "WATCH: BULL market requires setup score (0.36 &lt; 0.40).", "WATCH: Neutral sector requires a cleaner setup score.", "Gross R/R is valid, but Net R/R 1.62 failed minimum 2.00 after slippage/spread adjustment.", "WATCH: Entry confirmation failed - VWAP reclaim requires completed close above VWAP proxy with hold/follow-through."], "weighted_net_rr": 1.616}</t>
        </is>
      </c>
    </row>
    <row r="131">
      <c r="A131" t="inlineStr">
        <is>
          <t>2026-06-22T10:34:54</t>
        </is>
      </c>
      <c r="B131" t="inlineStr">
        <is>
          <t>APD</t>
        </is>
      </c>
      <c r="C131" t="inlineStr">
        <is>
          <t>VWAP Reclaim Setup</t>
        </is>
      </c>
      <c r="D131" t="n">
        <v>0.29</v>
      </c>
      <c r="E131" t="n">
        <v>280.21</v>
      </c>
      <c r="F131" t="n">
        <v>278.31</v>
      </c>
      <c r="G131" t="n">
        <v>282.11</v>
      </c>
      <c r="H131" t="n">
        <v>273.89</v>
      </c>
      <c r="I131" t="n">
        <v>286.53</v>
      </c>
      <c r="J131" t="n">
        <v>303.49</v>
      </c>
      <c r="K131" t="n">
        <v>1.94</v>
      </c>
      <c r="L131" t="inlineStr">
        <is>
          <t>Price (280.21) reclaiming VWAP (280.55) after trading below it. Volume confirming. Anchored VWAP context 280.25 is supportive. Entry at 280.21, stop at 273.89.</t>
        </is>
      </c>
      <c r="M131" t="inlineStr">
        <is>
          <t>WATCH</t>
        </is>
      </c>
      <c r="N131" t="inlineStr">
        <is>
          <t>WATCH: Technical setup detected, but weighted risk/reward 1.94 is below minimum 2.00. Market regime BULL; sector STRONG; net R/R 1.20.</t>
        </is>
      </c>
      <c r="O131" t="inlineStr">
        <is>
          <t>APD
VWAP Reclaim Setup
0.29
score
Price
280.21
R/R
1.94x
Strategy
WATCH
Grade
C
Quality
58%
Buy Zone
278.31 - 282.11
Stop
273.89
Targets
286.53 / 303.49
Pre-market
280.33
vs regular close
+0.13 (+0.05%)
Regular close
280.20
Jun 22, 10:16 AM UTC
Strategy Decision
WATCH
Market
BULL
Sector
STRONG
Net R/R
1.20
T1 R/R
0.74
Confirm
FAILED
WATCH: Technical setup detected, but weighted risk/reward 1.94 is below minimum 2.00. Market regime BULL; sector STRONG; net R/R 1.20.
Watch only; needs confirmation
Risk-on
Relative Strength
In line
56%
Trend Quality
Messy
0%
Liquidity
Institutional liquidity
100%
Volume
Neutral
50%
Trigger
Hold VWAP and break above 283.58.
Invalidation
Exit if price closes below 273.89 or setup support fails.
Trend quality is not clean.
Market regime: Risk-on.
Relative strength: In line.
Price (280.21) reclaiming VWAP (280.55) after trading below it. Volume confirming. Anchored VWAP context 280.25 is supportive. Entry at 280.21, stop at 273.89.
Fib 61.8
297.80
Fib Zon</t>
        </is>
      </c>
      <c r="Q131" t="inlineStr">
        <is>
          <t>Smart Universe: broad liquid US universe, diversified by sector | Sector: Materials - Strong (72/100); XLB sector regime is strong: 10.8% 3m return, -4.7% vs SPY | Setup: VWAP Reclaim Setup; score 0.29; R/R 1.94x; price 280.21 | Market: BULL; Sector regime: STRONG; Net R/R: 1.20; Factors: Materials | Agent action: WATCH - WATCH: Technical setup detected, but weighted risk/reward 1.94 is below minimum 2.00. Market regime BULL; sector STRONG; net R/R 1.20.</t>
        </is>
      </c>
      <c r="R131" t="inlineStr">
        <is>
          <t>{"adjusted_cash_out": 0.0, "adjusted_position_size": 0, "adjusted_risk_amount": 0.0, "ask": 0.0, "bid": 0.0, "buy_zone_high": 282.11, "buy_zone_low": 278.31, "cash_available": 100000.0, "close_above_trigger": false, "company_name": "Air Products",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0.8406, "estimated_spread": 0.2242, "executable_entry": 280.21, "execution_liquidity_bucket": "mid_liquid", "exit_reason": null, "factor_exposure_after": {}, "factor_exposure_before": {}, "factor_exposure_cap": 20000.0, "factor_exposure_limit_exceeded": false, "factor_tags": ["Materials"], "final_action": "WATCH", "gross_reward_1_per_share": 6.32, "gross_reward_2_per_share": 23.28, "gross_risk_per_share": 6.32, "gross_rr": 1.5367, "gross_rr_1": 1.0, "gross_rr_2": 3.6835, "gross_rr_decision": 1.5367, "highest_correlation_ticker": "", "highest_correlation_value": null, "initial_action": "WATCH", "last_stop_date": "", "mae": null, "market_cap": 62397353121.27,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280.7424, "net_reward_1_per_share": 5.4654, "net_reward_2_per_share": 22.4254, "net_risk_per_share": 7.3848, "net_rr": 1.1994, "net_rr_1": 0.7401, "net_rr_2": 3.0367, "net_stop_assumption": 273.3576, "net_target_1_assumption": 286.2078, "net_target_2_assumption": 303.1678, "normalized_atr_score": 100.0, "normalized_liquidity_score": 40.25, "normalized_momentum_score": 46.12, "normalized_quality_score": 57.83,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293.99, "price": 280.21, "prior_high_20": 293.99, "prior_high_63": 307.96, "r_multiple": null, "reason": "WATCH: Technical setup detected, but weighted risk/reward 1.94 is below minimum 2.00. Market regime BULL; sector STRONG; net R/R 1.20.",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0.29, "setup_score_bucket": "&lt;0.40", "setup_type": "VWAP Reclaim Setup", "sizing_adjustment_reason": "", "spread_source": "liquidity_fallback", "stock_score": 0.29, "stop_loss": 273.89, "target_1": 286.53, "target_1_atr_distance": 1.0005, "target_2": 303.49, "target_2_atr_distance": 3.6854, "target_feasibility_status": "OK", "theoretical_entry": 278.31, "ticker": "APD", "timestamp": "2026-06-22T10:34:54", "trade_id": "", "trigger_level": 282.929, "vwap_reclaimed": false, "warnings": ["VWAP reclaim requires completed close above VWAP proxy with hold/follow-through."], "weighted_net_rr": 1.1994}</t>
        </is>
      </c>
    </row>
    <row r="132">
      <c r="A132" t="inlineStr">
        <is>
          <t>2026-06-22T10:34:54</t>
        </is>
      </c>
      <c r="B132" t="inlineStr">
        <is>
          <t>CL</t>
        </is>
      </c>
      <c r="C132" t="inlineStr">
        <is>
          <t>No Trade</t>
        </is>
      </c>
      <c r="D132" t="n">
        <v>0</v>
      </c>
      <c r="E132" t="n">
        <v>89.48</v>
      </c>
      <c r="H132" t="n">
        <v>0</v>
      </c>
      <c r="K132" t="n">
        <v>0</v>
      </c>
      <c r="L132" t="inlineStr">
        <is>
          <t>No clean technical setup detected. Price in middle of value area or poor risk/reward.</t>
        </is>
      </c>
      <c r="M132" t="inlineStr">
        <is>
          <t>SKIP</t>
        </is>
      </c>
      <c r="N132" t="inlineStr">
        <is>
          <t>SKIP: No Trade result. Market regime BULL; sector NEUTRAL; net R/R 0.00.</t>
        </is>
      </c>
      <c r="O132" t="inlineStr">
        <is>
          <t>CL
No Trade
0.00
score
Price
89.48
R/R
0.00x
Strategy
SKIP
Grade
No Trade
Quality
0%
Buy Zone
-
Stop
0.00
Targets
-
Pre-market
88.60
vs regular close
-0.86 (-0.96%)
Regular close
89.46
Jun 22, 10:11 AM UTC
Strategy Decision
SKIP
Market
BULL
Sector
NEUTRAL
Net R/R
0.00
T1 R/R
0.00
Confirm
FAILED
SKIP: No Trade result. Market regime BULL; sector NEUTRAL; net R/R 0.00.
Skip
Risk-on
Relative Strength
In line
56%
Trend Quality
Clean uptrend
86%
Liquidity
Institutional liquidity
100%
Volume
Neutral
50%
No actionable setup detected.
No clean technical setup detected. Price in middle of value area or poor risk/reward.
Fib 61.8
87.22
Fib Zone
86.68 - 87.75
Swing Low
84.08
Swing High
92.29
No chart generated</t>
        </is>
      </c>
      <c r="Q132" t="inlineStr">
        <is>
          <t>Smart Universe: broad liquid US universe, diversified by sector | Sector: Consumer - Neutral (60/100); XLY sector regime is neutral: 9.0% 3m return, -6.5% vs SPY | Setup: No Trade; score 0.00; R/R 0.00x; price 89.48 | Market: BULL; Sector regime: NEUTRAL; Net R/R: 0.00; Factors: Consumer, Consumer Cyclical | Agent action: SKIP - SKIP: No Trade result. Market regime BULL; sector NEUTRAL; net R/R 0.00.</t>
        </is>
      </c>
      <c r="R132" t="inlineStr">
        <is>
          <t>{"adjusted_cash_out": 0.0, "adjusted_position_size": 0, "adjusted_risk_amount": 0.0, "ask": 0.0, "bid": 0.0, "buy_zone_high": null, "buy_zone_low": null, "cash_available": 100000.0, "close_above_trigger": false, "company_name": "Colgate-Palmolive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"UNKNOWN", "estimated_fees": 0.0, "estimated_slippage": 0.2684, "estimated_spread": 0.0716, "executable_entry": 89.48, "execution_liquidity_bucket": "mid_liquid", "exit_reason": null, "factor_exposure_after": {}, "factor_exposure_before": {}, "factor_exposure_cap": 20000.0, "factor_exposure_limit_exceeded": false, "factor_tags": ["Consumer", "Consumer Cyclical"], "final_action": "SKIP", "gross_reward_1_per_share": 0.0, "gross_reward_2_per_share": 0.0, "gross_risk_per_share": 89.48, "gross_rr": 0.0, "gross_rr_1": 0.0, "gross_rr_2": 0.0, "gross_rr_decision": 0.0, "highest_correlation_ticker": "", "highest_correlation_value": null, "initial_action": "SKIP", "last_stop_date": "", "mae": null, "market_cap": 71600942144.98,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89.65, "net_reward_1_per_share": 0.0, "net_reward_2_per_share": 0.0, "net_risk_per_share": 89.82, "net_rr": 0.0, "net_rr_1": 0.0, "net_rr_2": 0.0, "net_stop_assumption": -0.17, "net_target_1_assumption": -0.1029, "net_target_2_assumption": -0.1029, "normalized_atr_score": 100.0, "normalized_liquidity_score": 47.44, "normalized_momentum_score": 66.94, "normalized_quality_score": 69.36,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89.48,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89.48, "ticker": "CL", "timestamp": "2026-06-22T10:34:54", "trade_id": "", "trigger_level": 0.0, "vwap_reclaimed": false, "warnings": ["Target ATR feasibility unavailable.", "Entry confirmation data unavailable; blocking auto-buy."], "weighted_net_rr": 0.0}</t>
        </is>
      </c>
    </row>
    <row r="133">
      <c r="A133" t="inlineStr">
        <is>
          <t>2026-06-22T10:34:54</t>
        </is>
      </c>
      <c r="B133" t="inlineStr">
        <is>
          <t>WFC</t>
        </is>
      </c>
      <c r="C133" t="inlineStr">
        <is>
          <t>No Trade</t>
        </is>
      </c>
      <c r="D133" t="n">
        <v>0</v>
      </c>
      <c r="E133" t="n">
        <v>82.2</v>
      </c>
      <c r="H133" t="n">
        <v>0</v>
      </c>
      <c r="K133" t="n">
        <v>0</v>
      </c>
      <c r="L133" t="inlineStr">
        <is>
          <t>No clean technical setup detected. Price in middle of value area or poor risk/reward.</t>
        </is>
      </c>
      <c r="M133" t="inlineStr">
        <is>
          <t>SKIP</t>
        </is>
      </c>
      <c r="N133" t="inlineStr">
        <is>
          <t>SKIP: No Trade result. Market regime BULL; sector STRONG; net R/R 0.00.</t>
        </is>
      </c>
      <c r="O133" t="inlineStr">
        <is>
          <t>WFC
No Trade
0.00
score
Price
82.20
R/R
0.00x
Strategy
SKIP
Grade
No Trade
Quality
0%
Buy Zone
-
Stop
0.00
Targets
-
Pre-market
81.96
vs regular close
-0.25 (-0.30%)
Regular close
82.21
Jun 22, 10:27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78.42
Fib Zone
77.90 - 78.95
Swing Low
73.61
Swing High
86.21
No chart generated</t>
        </is>
      </c>
      <c r="Q133" t="inlineStr">
        <is>
          <t>Smart Universe: broad liquid US universe, diversified by sector | Sector: Financials - Strong (70/100); XLF sector regime is strong: 9.7% 3m return, -5.7% vs SPY | Setup: No Trade; score 0.00; R/R 0.00x; price 82.20 | Market: BULL; Sector regime: STRONG; Net R/R: 0.00; Factors: Financials | Agent action: SKIP - SKIP: No Trade result. Market regime BULL; sector STRONG; net R/R 0.00.</t>
        </is>
      </c>
      <c r="R133" t="inlineStr">
        <is>
          <t>{"adjusted_cash_out": 0.0, "adjusted_position_size": 0, "adjusted_risk_amount": 0.0, "ask": 0.0, "bid": 0.0, "buy_zone_high": null, "buy_zone_low": null, "cash_available": 100000.0,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0.1151, "estimated_spread": 0.0247, "executable_entry": 82.2,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82.2, "gross_rr": 0.0, "gross_rr_1": 0.0, "gross_rr_2": 0.0, "gross_rr_decision": 0.0, "highest_correlation_ticker": "", "highest_correlation_value": null, "initial_action": "SKIP", "last_stop_date": "", "mae": null, "market_cap": 251547567067.84,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82.2699, "net_reward_1_per_share": 0.0, "net_reward_2_per_share": 0.0, "net_risk_per_share": 82.3397, "net_rr": 0.0, "net_rr_1": 0.0, "net_rr_2": 0.0, "net_stop_assumption": -0.0699, "net_target_1_assumption": -0.0411, "net_target_2_assumption": -0.0411, "normalized_atr_score": 100.0, "normalized_liquidity_score": 41.53, "normalized_momentum_score": 87.01, "normalized_quality_score": 76.61,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82.2, "ticker": "WFC", "timestamp": "2026-06-22T10:34:54", "trade_id": "", "trigger_level": 0.0, "vwap_reclaimed": false, "warnings": ["Target ATR feasibility unavailable.", "Entry confirmation data unavailable; blocking auto-buy."], "weighted_net_rr": 0.0}</t>
        </is>
      </c>
    </row>
    <row r="134">
      <c r="A134" t="inlineStr">
        <is>
          <t>2026-06-22T10:34:54</t>
        </is>
      </c>
      <c r="B134" t="inlineStr">
        <is>
          <t>CRH</t>
        </is>
      </c>
      <c r="C134" t="inlineStr">
        <is>
          <t>No Trade</t>
        </is>
      </c>
      <c r="D134" t="n">
        <v>0</v>
      </c>
      <c r="E134" t="n">
        <v>111.24</v>
      </c>
      <c r="H134" t="n">
        <v>0</v>
      </c>
      <c r="K134" t="n">
        <v>0</v>
      </c>
      <c r="L134" t="inlineStr">
        <is>
          <t>No clean technical setup detected. Price in middle of value area or poor risk/reward.</t>
        </is>
      </c>
      <c r="M134" t="inlineStr">
        <is>
          <t>SKIP</t>
        </is>
      </c>
      <c r="N134" t="inlineStr">
        <is>
          <t>SKIP: No Trade result. Market regime BULL; sector STRONG; net R/R 0.00.</t>
        </is>
      </c>
      <c r="O134" t="inlineStr">
        <is>
          <t>CRH
No Trade
0.00
score
Price
111.24
R/R
0.00x
Strategy
SKIP
Grade
No Trade
Quality
0%
Buy Zone
-
Stop
0.00
Targets
-
Pre-market
111.24
vs regular close
-0.02 (-0.02%)
Regular close
111.26
Jun 22, 09:49 AM UTC
Strategy Decision
SKIP
Market
BULL
Sector
STRONG
Net R/R
0.00
T1 R/R
0.00
Confirm
FAILED
SKIP: No Trade result. Market regime BULL; sector STRONG; net R/R 0.00.
Skip
Risk-on
Relative Strength
Leadership
100%
Trend Quality
Constructive
58%
Liquidity
Institutional liquidity
100%
Volume
Confirmed
85%
No actionable setup detected.
No clean technical setup detected. Price in middle of value area or poor risk/reward.
Fib 61.8
102.88
Fib Zone
101.90 - 103.87
Swing Low
97.80
Swing High
111.11
No chart generated</t>
        </is>
      </c>
      <c r="Q134" t="inlineStr">
        <is>
          <t>Smart Universe: broad liquid US universe, diversified by sector | Sector: Materials - Strong (72/100); XLB sector regime is strong: 10.8% 3m return, -4.7% vs SPY | Setup: No Trade; score 0.00; R/R 0.00x; price 111.24 | Market: BULL; Sector regime: STRONG; Net R/R: 0.00; Factors: Materials | Agent action: SKIP - SKIP: No Trade result. Market regime BULL; sector STRONG; net R/R 0.00.</t>
        </is>
      </c>
      <c r="R134" t="inlineStr">
        <is>
          <t>{"adjusted_cash_out": 0.0, "adjusted_position_size": 0, "adjusted_risk_amount": 0.0, "ask": 0.0, "bid": 0.0, "buy_zone_high": null, "buy_zone_low": null, "cash_available": 100000.0, "close_above_trigger": false, "company_name": "CRH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0.1557, "estimated_spread": 0.0334, "executable_entry": 111.24,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111.24, "gross_rr": 0.0, "gross_rr_1": 0.0, "gross_rr_2": 0.0, "gross_rr_decision": 0.0, "highest_correlation_ticker": "", "highest_correlation_value": null, "initial_action": "SKIP", "last_stop_date": "", "mae": null, "market_cap": 74330590600.41,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111.3346, "net_reward_1_per_share": 0.0, "net_reward_2_per_share": 0.0, "net_risk_per_share": 111.4291, "net_rr": 0.0, "net_rr_1": 0.0, "net_rr_2": 0.0, "net_stop_assumption": -0.0946, "net_target_1_assumption": -0.0556, "net_target_2_assumption": -0.0556, "normalized_atr_score": 100.0, "normalized_liquidity_score": 48.63, "normalized_momentum_score": 100, "normalized_quality_score": 84.59,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111.24,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111.24, "ticker": "CRH", "timestamp": "2026-06-22T10:34:54", "trade_id": "", "trigger_level": 0.0, "vwap_reclaimed": false, "warnings": ["Target ATR feasibility unavailable.", "Entry confirmation data unavailable; blocking auto-buy."], "weighted_net_rr": 0.0}</t>
        </is>
      </c>
    </row>
    <row r="135">
      <c r="A135" t="inlineStr">
        <is>
          <t>2026-06-22T10:34:54</t>
        </is>
      </c>
      <c r="B135" t="inlineStr">
        <is>
          <t>UNP</t>
        </is>
      </c>
      <c r="C135" t="inlineStr">
        <is>
          <t>No Trade</t>
        </is>
      </c>
      <c r="D135" t="n">
        <v>0</v>
      </c>
      <c r="E135" t="n">
        <v>256.88</v>
      </c>
      <c r="H135" t="n">
        <v>0</v>
      </c>
      <c r="K135" t="n">
        <v>0</v>
      </c>
      <c r="L135" t="inlineStr">
        <is>
          <t>No clean technical setup detected. Price in middle of value area or poor risk/reward.</t>
        </is>
      </c>
      <c r="M135" t="inlineStr">
        <is>
          <t>SKIP</t>
        </is>
      </c>
      <c r="N135" t="inlineStr">
        <is>
          <t>SKIP: No Trade result. Market regime BULL; sector STRONG; net R/R 0.00.</t>
        </is>
      </c>
      <c r="O135" t="inlineStr">
        <is>
          <t>UNP
No Trade
0.00
score
Price
256.88
R/R
0.00x
Strategy
SKIP
Grade
No Trade
Quality
0%
Buy Zone
-
Stop
0.00
Targets
-
Pre-market
256.00
vs regular close
-0.87 (-0.34%)
Regular close
256.87
Jun 22, 10:05 AM UTC
Strategy Decision
SKIP
Market
BULL
Sector
STRONG
Net R/R
0.00
T1 R/R
0.00
Confirm
FAILED
SKIP: No Trade result. Market regime BULL; sector STRONG; net R/R 0.00.
Skip
Risk-on
Relative Strength
In line
56%
Trend Quality
Messy
28%
Liquidity
Institutional liquidity
100%
Volume
Neutral
65%
No actionable setup detected.
No clean technical setup detected. Price in middle of value area or poor risk/reward.
Fib 61.8
264.57
Fib Zone
262.93 - 266.21
Swing Low
258.66
Swing High
274.13
No chart generated</t>
        </is>
      </c>
      <c r="Q135" t="inlineStr">
        <is>
          <t>Smart Universe: broad liquid US universe, diversified by sector | Sector: Industrials - Strong (74/100); XLI sector regime is strong: 12.2% 3m return, -3.2% vs SPY | Setup: No Trade; score 0.00; R/R 0.00x; price 256.88 | Market: BULL; Sector regime: STRONG; Net R/R: 0.00; Factors: Industrials | Agent action: SKIP - SKIP: No Trade result. Market regime BULL; sector STRONG; net R/R 0.00.</t>
        </is>
      </c>
      <c r="R135" t="inlineStr">
        <is>
          <t>{"adjusted_cash_out": 0.0, "adjusted_position_size": 0, "adjusted_risk_amount": 0.0, "ask": 0.0, "bid": 0.0, "buy_zone_high": null, "buy_zone_low": null, "cash_available": 100000.0,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0.3596, "estimated_spread": 0.0771, "executable_entry": 256.88,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256.88, "gross_rr": 0.0, "gross_rr_1": 0.0, "gross_rr_2": 0.0, "gross_rr_decision": 0.0, "highest_correlation_ticker": "", "highest_correlation_value": null, "initial_action": "SKIP", "last_stop_date": "", "mae": null, "market_cap": 152513053054.43,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257.0983, "net_reward_1_per_share": 0.0, "net_reward_2_per_share": 0.0, "net_risk_per_share": 257.3167, "net_rr": 0.0, "net_rr_1": 0.0, "net_rr_2": 0.0, "net_stop_assumption": -0.2183, "net_target_1_assumption": -0.1284, "net_target_2_assumption": -0.1284, "normalized_atr_score": 100.0, "normalized_liquidity_score": 60.64, "normalized_momentum_score": 77.17, "normalized_quality_score": 77.92,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256.88,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256.88, "ticker": "UNP", "timestamp": "2026-06-22T10:34:54", "trade_id": "", "trigger_level": 0.0, "vwap_reclaimed": false, "warnings": ["Target ATR feasibility unavailable.", "Entry confirmation data unavailable; blocking auto-buy."], "weighted_net_rr": 0.0}</t>
        </is>
      </c>
    </row>
    <row r="136">
      <c r="A136" t="inlineStr">
        <is>
          <t>2026-06-22T10:34:54</t>
        </is>
      </c>
      <c r="B136" t="inlineStr">
        <is>
          <t>RTX</t>
        </is>
      </c>
      <c r="C136" t="inlineStr">
        <is>
          <t>No Trade</t>
        </is>
      </c>
      <c r="D136" t="n">
        <v>0</v>
      </c>
      <c r="E136" t="n">
        <v>185.6</v>
      </c>
      <c r="H136" t="n">
        <v>0</v>
      </c>
      <c r="K136" t="n">
        <v>0</v>
      </c>
      <c r="L136" t="inlineStr">
        <is>
          <t>No clean technical setup detected. Price in middle of value area or poor risk/reward.</t>
        </is>
      </c>
      <c r="M136" t="inlineStr">
        <is>
          <t>SKIP</t>
        </is>
      </c>
      <c r="N136" t="inlineStr">
        <is>
          <t>SKIP: No Trade result. Market regime BULL; sector STRONG; net R/R 0.00.</t>
        </is>
      </c>
      <c r="O136" t="inlineStr">
        <is>
          <t>RTX
No Trade
0.00
score
Price
185.60
R/R
0.00x
Strategy
SKIP
Grade
No Trade
Quality
0%
Buy Zone
-
Stop
0.00
Targets
-
Pre-market
186.00
vs regular close
+0.32 (+0.17%)
Regular close
185.68
Jun 22, 10:21 AM UTC
Strategy Decision
SKIP
Market
BULL
Sector
STRONG
Net R/R
0.00
T1 R/R
0.00
Confirm
FAILED
SKIP: No Trade result. Market regime BULL; sector STRONG; net R/R 0.00.
Skip
Risk-on
Relative Strength
Leadership
99%
Trend Quality
Constructive
68%
Liquidity
Institutional liquidity
100%
Volume
Confirmed
85%
No actionable setup detected.
No clean technical setup detected. Price in middle of value area or poor risk/reward.
Fib 61.8
174.46
Fib Zone
173.20 - 175.71
Swing Low
170.07
Swing High
181.55
No chart generated</t>
        </is>
      </c>
      <c r="Q136" t="inlineStr">
        <is>
          <t>Smart Universe: broad liquid US universe, diversified by sector | Sector: Industrials - Strong (74/100); XLI sector regime is strong: 12.2% 3m return, -3.2% vs SPY | Setup: No Trade; score 0.00; R/R 0.00x; price 185.60 | Market: BULL; Sector regime: STRONG; Net R/R: 0.00; Factors: Industrials | Agent action: SKIP - SKIP: No Trade result. Market regime BULL; sector STRONG; net R/R 0.00.</t>
        </is>
      </c>
      <c r="R136" t="inlineStr">
        <is>
          <t>{"adjusted_cash_out": 0.0, "adjusted_position_size": 0, "adjusted_risk_amount": 0.0, "ask": 0.0, "bid": 0.0, "buy_zone_high": null, "buy_zone_low": null, "cash_available": 100000.0,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"UNKNOWN", "estimated_fees": 0.0, "estimated_slippage": 0.2598, "estimated_spread": 0.0557, "executable_entry": 185.6,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185.6, "gross_rr": 0.0, "gross_rr_1": 0.0, "gross_rr_2": 0.0, "gross_rr_decision": 0.0, "highest_correlation_ticker": "", "highest_correlation_value": null, "initial_action": "SKIP", "last_stop_date": "", "mae": null, "market_cap": 249944452456.3,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185.7578, "net_reward_1_per_share": 0.0, "net_reward_2_per_share": 0.0, "net_risk_per_share": 185.9155, "net_rr": 0.0, "net_rr_1": 0.0, "net_rr_2": 0.0, "net_stop_assumption": -0.1578, "net_target_1_assumption": -0.0928, "net_target_2_assumption": -0.0928, "normalized_atr_score": 100.0, "normalized_liquidity_score": 36.41, "normalized_momentum_score": 39.13, "normalized_quality_score": 53.53,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185.6,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185.6, "ticker": "RTX", "timestamp": "2026-06-22T10:34:54", "trade_id": "", "trigger_level": 0.0, "vwap_reclaimed": false, "warnings": ["Target ATR feasibility unavailable.", "Entry confirmation data unavailable; blocking auto-buy."], "weighted_net_rr": 0.0}</t>
        </is>
      </c>
    </row>
    <row r="137">
      <c r="A137" t="inlineStr">
        <is>
          <t>2026-06-22T10:34:54</t>
        </is>
      </c>
      <c r="B137" t="inlineStr">
        <is>
          <t>MDLZ</t>
        </is>
      </c>
      <c r="C137" t="inlineStr">
        <is>
          <t>No Trade</t>
        </is>
      </c>
      <c r="D137" t="n">
        <v>0</v>
      </c>
      <c r="E137" t="n">
        <v>60.12</v>
      </c>
      <c r="H137" t="n">
        <v>0</v>
      </c>
      <c r="K137" t="n">
        <v>0</v>
      </c>
      <c r="L137" t="inlineStr">
        <is>
          <t>No clean technical setup detected. Price in middle of value area or poor risk/reward.</t>
        </is>
      </c>
      <c r="M137" t="inlineStr">
        <is>
          <t>SKIP</t>
        </is>
      </c>
      <c r="N137" t="inlineStr">
        <is>
          <t>SKIP: No Trade result. Market regime BULL; sector NEUTRAL; net R/R 0.00.</t>
        </is>
      </c>
      <c r="O137" t="inlineStr">
        <is>
          <t>MDLZ
No Trade
0.00
score
Price
60.12
R/R
0.00x
Strategy
SKIP
Grade
No Trade
Quality
0%
Buy Zone
-
Stop
0.00
Targets
-
Pre-market
60.00
vs regular close
-0.11 (-0.18%)
Regular close
60.11
Jun 22, 08:17 AM UTC
Strategy Decision
SKIP
Market
BULL
Sector
NEUTRAL
Net R/R
0.00
T1 R/R
0.00
Confirm
FAILED
SKIP: No Trade result. Market regime BULL; sector NEUTRAL; net R/R 0.00.
Skip
Risk-on
Relative Strength
In line
56%
Trend Quality
Messy
28%
Liquidity
Institutional liquidity
100%
Volume
Neutral
50%
No actionable setup detected.
No clean technical setup detected. Price in middle of value area or poor risk/reward.
Fib 61.8
58.39
Fib Zone
58.05 - 58.73
Swing Low
55.79
Swing High
62.59
No chart generated</t>
        </is>
      </c>
      <c r="Q137" t="inlineStr">
        <is>
          <t>Smart Universe: broad liquid US universe, diversified by sector | Sector: Consumer - Neutral (60/100); XLY sector regime is neutral: 9.0% 3m return, -6.5% vs SPY | Setup: No Trade; score 0.00; R/R 0.00x; price 60.12 | Market: BULL; Sector regime: NEUTRAL; Net R/R: 0.00; Factors: Consumer, Consumer Cyclical | Agent action: SKIP - SKIP: No Trade result. Market regime BULL; sector NEUTRAL; net R/R 0.00.</t>
        </is>
      </c>
      <c r="R137" t="inlineStr">
        <is>
          <t>{"adjusted_cash_out": 0.0, "adjusted_position_size": 0, "adjusted_risk_amount": 0.0, "ask": 0.0, "bid": 0.0, "buy_zone_high": null, "buy_zone_low": null, "cash_available": 100000.0, "close_above_trigger": false, "company_name": "Mondelez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0.0842, "estimated_spread": 0.018, "executable_entry": 60.12,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60.12, "gross_rr": 0.0, "gross_rr_1": 0.0, "gross_rr_2": 0.0, "gross_rr_decision": 0.0, "highest_correlation_ticker": "", "highest_correlation_value": null, "initial_action": "SKIP", "last_stop_date": "", "mae": null, "market_cap": 77173022560.83,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60.1711, "net_reward_1_per_share": 0.0, "net_reward_2_per_share": 0.0, "net_risk_per_share": 60.2222, "net_rr": 0.0, "net_rr_1": 0.0, "net_rr_2": 0.0, "net_stop_assumption": -0.0511, "net_target_1_assumption": -0.0301, "net_target_2_assumption": -0.0301, "normalized_atr_score": 100.0, "normalized_liquidity_score": 49.76, "normalized_momentum_score": 70.77, "normalized_quality_score": 71.77,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60.12,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60.12, "ticker": "MDLZ", "timestamp": "2026-06-22T10:34:54", "trade_id": "", "trigger_level": 0.0, "vwap_reclaimed": false, "warnings": ["Target ATR feasibility unavailable.", "Entry confirmation data unavailable; blocking auto-buy."], "weighted_net_rr": 0.0}</t>
        </is>
      </c>
    </row>
    <row r="138">
      <c r="A138" t="inlineStr">
        <is>
          <t>2026-06-22T10:34:54</t>
        </is>
      </c>
      <c r="B138" t="inlineStr">
        <is>
          <t>SCHW</t>
        </is>
      </c>
      <c r="C138" t="inlineStr">
        <is>
          <t>No Trade</t>
        </is>
      </c>
      <c r="D138" t="n">
        <v>0</v>
      </c>
      <c r="E138" t="n">
        <v>91.7</v>
      </c>
      <c r="H138" t="n">
        <v>0</v>
      </c>
      <c r="K138" t="n">
        <v>0</v>
      </c>
      <c r="L138" t="inlineStr">
        <is>
          <t>No clean technical setup detected. Price in middle of value area or poor risk/reward.</t>
        </is>
      </c>
      <c r="M138" t="inlineStr">
        <is>
          <t>SKIP</t>
        </is>
      </c>
      <c r="N138" t="inlineStr">
        <is>
          <t>SKIP: No Trade result. Market regime BULL; sector STRONG; net R/R 0.00.</t>
        </is>
      </c>
      <c r="O138" t="inlineStr">
        <is>
          <t>SCHW
No Trade
0.00
score
Price
91.70
R/R
0.00x
Strategy
SKIP
Grade
No Trade
Quality
0%
Buy Zone
-
Stop
0.00
Targets
-
Pre-market
91.59
vs regular close
-0.11 (-0.12%)
Regular close
91.70
Jun 22, 10:00 AM UTC
Strategy Decision
SKIP
Market
BULL
Sector
STRONG
Net R/R
0.00
T1 R/R
0.00
Confirm
FAILED
SKIP: No Trade result. Market regime BULL; sector STRONG; net R/R 0.00.
Skip
Risk-on
Relative Strength
Lagging
46%
Trend Quality
Constructive
68%
Liquidity
Institutional liquidity
100%
Volume
Confirmed
85%
No actionable setup detected.
No clean technical setup detected. Price in middle of value area or poor risk/reward.
Fib 61.8
89.83
Fib Zone
89.25 - 90.42
Swing Low
87.61
Swing High
93.43
No chart generated</t>
        </is>
      </c>
      <c r="Q138" t="inlineStr">
        <is>
          <t>Smart Universe: broad liquid US universe, diversified by sector | Sector: Financials - Strong (70/100); XLF sector regime is strong: 9.7% 3m return, -5.7% vs SPY | Setup: No Trade; score 0.00; R/R 0.00x; price 91.70 | Market: BULL; Sector regime: STRONG; Net R/R: 0.00; Factors: Financials | Agent action: SKIP - SKIP: No Trade result. Market regime BULL; sector STRONG; net R/R 0.00.</t>
        </is>
      </c>
      <c r="R138" t="inlineStr">
        <is>
          <t>{"adjusted_cash_out": 0.0, "adjusted_position_size": 0, "adjusted_risk_amount": 0.0, "ask": 0.0, "bid": 0.0, "buy_zone_high": null, "buy_zone_low": null, "cash_available": 100000.0,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0.1284, "estimated_spread": 0.0275, "executable_entry": 91.7,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91.7, "gross_rr": 0.0, "gross_rr_1": 0.0, "gross_rr_2": 0.0, "gross_rr_decision": 0.0, "highest_correlation_ticker": "", "highest_correlation_value": null, "initial_action": "SKIP", "last_stop_date": "", "mae": null, "market_cap": 159478720684.48,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91.7779, "net_reward_1_per_share": 0.0, "net_reward_2_per_share": 0.0, "net_risk_per_share": 91.8559, "net_rr": 0.0, "net_rr_1": 0.0, "net_rr_2": 0.0, "net_stop_assumption": -0.0779, "net_target_1_assumption": -0.0459, "net_target_2_assumption": -0.0459, "normalized_atr_score": 100.0, "normalized_liquidity_score": 70.12, "normalized_momentum_score": 43.93, "normalized_quality_score": 65.8,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91.7,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91.7, "ticker": "SCHW", "timestamp": "2026-06-22T10:34:54", "trade_id": "", "trigger_level": 0.0, "vwap_reclaimed": false, "warnings": ["Target ATR feasibility unavailable.", "Entry confirmation data unavailable; blocking auto-buy."], "weighted_net_rr": 0.0}</t>
        </is>
      </c>
    </row>
    <row r="139">
      <c r="A139" t="inlineStr">
        <is>
          <t>2026-06-22T10:34:54</t>
        </is>
      </c>
      <c r="B139" t="inlineStr">
        <is>
          <t>MSFT</t>
        </is>
      </c>
      <c r="C139" t="inlineStr">
        <is>
          <t>No Trade</t>
        </is>
      </c>
      <c r="D139" t="n">
        <v>0</v>
      </c>
      <c r="E139" t="n">
        <v>379.4</v>
      </c>
      <c r="H139" t="n">
        <v>0</v>
      </c>
      <c r="K139" t="n">
        <v>0</v>
      </c>
      <c r="L139" t="inlineStr">
        <is>
          <t>No clean technical setup detected. Price in middle of value area or poor risk/reward.</t>
        </is>
      </c>
      <c r="M139" t="inlineStr">
        <is>
          <t>SKIP</t>
        </is>
      </c>
      <c r="N139" t="inlineStr">
        <is>
          <t>SKIP: No Trade result. Market regime BULL; sector STRONG; net R/R 0.00.</t>
        </is>
      </c>
      <c r="O139" t="inlineStr">
        <is>
          <t>MSFT
No Trade
0.00
score
Price
379.40
R/R
0.00x
Strategy
SKIP
Grade
No Trade
Quality
0%
Buy Zone
-
Stop
0.00
Targets
-
Pre-market
379.17
vs regular close
+0.12 (+0.03%)
Regular close
379.05
Jun 22, 10:33 AM UTC
Strategy Decision
SKIP
Market
BULL
Sector
STRONG
Net R/R
0.00
T1 R/R
0.00
Confirm
FAILED
SKIP: No Trade result. Market regime BULL; sector STRONG; net R/R 0.00.
Skip
Risk-on
Relative Strength
In line
56%
Trend Quality
Messy
18%
Liquidity
Institutional liquidity
100%
Volume
Confirmed
85%
No actionable setup detected.
No clean technical setup detected. Price in middle of value area or poor risk/reward.
Fib 61.8
431.25
Fib Zone
428.28 - 434.23
Swing Low
409.58
Swing High
466.32
No chart generated</t>
        </is>
      </c>
      <c r="Q139" t="inlineStr">
        <is>
          <t>Smart Universe: broad liquid US universe, diversified by sector | Sector: Technology - Strong (100/100); XLK sector regime is strong: 41.7% 3m return, 26.2% vs SPY | Setup: No Trade; score 0.00; R/R 0.00x; price 379.40 | Market: BULL; Sector regime: STRONG; Net R/R: 0.00; Factors: Mega Cap Tech, Rates-sensitive Growth, Technology | Agent action: SKIP - SKIP: No Trade result. Market regime BULL; sector STRONG; net R/R 0.00.</t>
        </is>
      </c>
      <c r="R139" t="inlineStr">
        <is>
          <t>{"adjusted_cash_out": 0.0, "adjusted_position_size": 0, "adjusted_risk_amount": 0.0, "ask": 0.0, "bid": 0.0, "buy_zone_high": null, "buy_zone_low": null, "cash_available": 100000.0,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0.5312, "estimated_spread": 0.1138, "executable_entry": 379.4, "execution_liquidity_bucket": "large_liquid", "exit_reason": null, "factor_exposure_after": {}, "factor_exposure_before": {}, "factor_exposure_cap": 20000.0, "factor_exposure_limit_exceeded": false, "factor_tags": ["Mega Cap Tech", "Rates-sensitive Growth", "Technology"], "final_action": "SKIP", "gross_reward_1_per_share": 0.0, "gross_reward_2_per_share": 0.0, "gross_risk_per_share": 379.4, "gross_rr": 0.0, "gross_rr_1": 0.0, "gross_rr_2": 0.0, "gross_rr_decision": 0.0, "highest_correlation_ticker": "", "highest_correlation_value": null, "initial_action": "SKIP", "last_stop_date": "", "mae": null, "market_cap": 2818348081358.03,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379.7225, "net_reward_1_per_share": 0.0, "net_reward_2_per_share": 0.0, "net_risk_per_share": 380.045, "net_rr": 0.0, "net_rr_1": 0.0, "net_rr_2": 0.0, "net_stop_assumption": -0.3225, "net_target_1_assumption": -0.1897, "net_target_2_assumption": -0.1897, "normalized_atr_score": 100.0, "normalized_liquidity_score": 100, "normalized_momentum_score": 32.93, "normalized_quality_score": 69.82,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379.4,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379.4, "ticker": "MSFT", "timestamp": "2026-06-22T10:34:54", "trade_id": "", "trigger_level": 0.0, "vwap_reclaimed": false, "warnings": ["Target ATR feasibility unavailable.", "Entry confirmation data unavailable; blocking auto-buy."], "weighted_net_rr": 0.0}</t>
        </is>
      </c>
    </row>
    <row r="140">
      <c r="A140" t="inlineStr">
        <is>
          <t>2026-06-22T10:34:54</t>
        </is>
      </c>
      <c r="B140" t="inlineStr">
        <is>
          <t>TSLA</t>
        </is>
      </c>
      <c r="C140" t="inlineStr">
        <is>
          <t>No Trade</t>
        </is>
      </c>
      <c r="D140" t="n">
        <v>0</v>
      </c>
      <c r="E140" t="n">
        <v>400.49</v>
      </c>
      <c r="H140" t="n">
        <v>0</v>
      </c>
      <c r="K140" t="n">
        <v>0</v>
      </c>
      <c r="L140" t="inlineStr">
        <is>
          <t>No clean technical setup detected. Price in middle of value area or poor risk/reward.</t>
        </is>
      </c>
      <c r="M140" t="inlineStr">
        <is>
          <t>SKIP</t>
        </is>
      </c>
      <c r="N140" t="inlineStr">
        <is>
          <t>SKIP: No Trade result. Market regime BULL; sector NEUTRAL; net R/R 0.00.</t>
        </is>
      </c>
      <c r="O140" t="inlineStr">
        <is>
          <t>TSLA
No Trade
0.00
score
Price
400.49
R/R
0.00x
Strategy
SKIP
Grade
No Trade
Quality
0%
Buy Zone
-
Stop
0.00
Targets
-
Pre-market
393.76
vs regular close
-6.67 (-1.67%)
Regular close
400.43
Jun 22, 10:33 AM UTC
Strategy Decision
SKIP
Market
BULL
Sector
NEUTRAL
Net R/R
0.00
T1 R/R
0.00
Confirm
FAILED
SKIP: No Trade result. Market regime BULL; sector NEUTRAL; net R/R 0.00.
Skip
Risk-on
Relative Strength
In line
56%
Trend Quality
Messy
18%
Liquidity
Institutional liquidity
100%
Volume
Confirmed
85%
No actionable setup detected.
No clean technical setup detected. Price in middle of value area or poor risk/reward.
Fib 61.8
398.16
Fib Zone
393.96 - 402.37
Swing Low
364.02
Swing High
453.40
No chart generated</t>
        </is>
      </c>
      <c r="Q140" t="inlineStr">
        <is>
          <t>Smart Universe: broad liquid US universe, diversified by sector | Sector: Consumer - Neutral (60/100); XLY sector regime is neutral: 9.0% 3m return, -6.5% vs SPY | Setup: No Trade; score 0.00; R/R 0.00x; price 400.49 | Market: BULL; Sector regime: NEUTRAL; Net R/R: 0.00; Factors: Consumer, Consumer Cyclical, High Beta Growth, Mega Cap Tech, Rates-sensitive Growth | Agent action: SKIP - SKIP: No Trade result. Market regime BULL; sector NEUTRAL; net R/R 0.00.</t>
        </is>
      </c>
      <c r="R140" t="inlineStr">
        <is>
          <t>{"adjusted_cash_out": 0.0, "adjusted_position_size": 0, "adjusted_risk_amount": 0.0, "ask": 0.0, "bid": 0.0, "buy_zone_high": null, "buy_zone_low": null, "cash_available": 100000.0, "close_above_trigger": false, "company_name": "Tesla,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0.5607, "estimated_spread": 0.1201, "executable_entry": 400.49, "execution_liquidity_bucket": "large_liquid", "exit_reason": null, "factor_exposure_after": {}, "factor_exposure_before": {}, "factor_exposure_cap": 20000.0, "factor_exposure_limit_exceeded": false, "factor_tags": ["Consumer", "Consumer Cyclical", "High Beta Growth", "Mega Cap Tech", "Rates-sensitive Growth"], "final_action": "SKIP", "gross_reward_1_per_share": 0.0, "gross_reward_2_per_share": 0.0, "gross_risk_per_share": 400.49, "gross_rr": 0.0, "gross_rr_1": 0.0, "gross_rr_2": 0.0, "gross_rr_decision": 0.0, "highest_correlation_ticker": "", "highest_correlation_value": null, "initial_action": "SKIP", "last_stop_date": "", "mae": null, "market_cap": 1504129816419.8,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400.8304, "net_reward_1_per_share": 0.0, "net_reward_2_per_share": 0.0, "net_risk_per_share": 401.1708, "net_rr": 0.0, "net_rr_1": 0.0, "net_rr_2": 0.0, "net_stop_assumption": -0.3404, "net_target_1_assumption": -0.2002, "net_target_2_assumption": -0.2002, "normalized_atr_score": 100.0, "normalized_liquidity_score": 100, "normalized_momentum_score": 75.4, "normalized_quality_score": 88.93,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400.49,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400.49, "ticker": "TSLA", "timestamp": "2026-06-22T10:34:54", "trade_id": "", "trigger_level": 0.0, "vwap_reclaimed": false, "warnings": ["Target ATR feasibility unavailable.", "Entry confirmation data unavailable; blocking auto-buy."], "weighted_net_rr": 0.0}</t>
        </is>
      </c>
    </row>
    <row r="141">
      <c r="A141" t="inlineStr">
        <is>
          <t>2026-06-22T10:34:54</t>
        </is>
      </c>
      <c r="B141" t="inlineStr">
        <is>
          <t>WMT</t>
        </is>
      </c>
      <c r="C141" t="inlineStr">
        <is>
          <t>No Trade</t>
        </is>
      </c>
      <c r="D141" t="n">
        <v>0</v>
      </c>
      <c r="E141" t="n">
        <v>117.18</v>
      </c>
      <c r="H141" t="n">
        <v>0</v>
      </c>
      <c r="K141" t="n">
        <v>0</v>
      </c>
      <c r="L141" t="inlineStr">
        <is>
          <t>No clean technical setup detected. Price in middle of value area or poor risk/reward.</t>
        </is>
      </c>
      <c r="M141" t="inlineStr">
        <is>
          <t>SKIP</t>
        </is>
      </c>
      <c r="N141" t="inlineStr">
        <is>
          <t>SKIP: No Trade result. Market regime BULL; sector NEUTRAL; net R/R 0.00.</t>
        </is>
      </c>
      <c r="O141" t="inlineStr">
        <is>
          <t>WMT
No Trade
0.00
score
Price
117.18
R/R
0.00x
Strategy
SKIP
Grade
No Trade
Quality
0%
Buy Zone
-
Stop
0.00
Targets
-
Pre-market
116.74
vs regular close
-0.44 (-0.38%)
Regular close
117.18
Jun 22, 10:33 AM UTC
Strategy Decision
SKIP
Market
BULL
Sector
NEUTRAL
Net R/R
0.00
T1 R/R
0.00
Confirm
FAILED
SKIP: No Trade result. Market regime BULL; sector NEUTRAL; net R/R 0.00.
Skip
Risk-on
Relative Strength
In line
56%
Trend Quality
Messy
0%
Liquidity
Institutional liquidity
100%
Volume
Neutral
65%
No actionable setup detected.
No clean technical setup detected. Price in middle of value area or poor risk/reward.
Fib 61.8
129.73
Fib Zone
129.02 - 130.45
Swing Low
126.38
Swing High
135.16
No chart generated</t>
        </is>
      </c>
      <c r="Q141" t="inlineStr">
        <is>
          <t>Smart Universe: broad liquid US universe, diversified by sector | Sector: Consumer - Neutral (60/100); XLY sector regime is neutral: 9.0% 3m return, -6.5% vs SPY | Setup: No Trade; score 0.00; R/R 0.00x; price 117.18 | Market: BULL; Sector regime: NEUTRAL; Net R/R: 0.00; Factors: Consumer, Consumer Cyclical | Agent action: SKIP - SKIP: No Trade result. Market regime BULL; sector NEUTRAL; net R/R 0.00.</t>
        </is>
      </c>
      <c r="R141" t="inlineStr">
        <is>
          <t>{"adjusted_cash_out": 0.0, "adjusted_position_size": 0, "adjusted_risk_amount": 0.0, "ask": 0.0, "bid": 0.0, "buy_zone_high": null, "buy_zone_low": null, "cash_available": 100000.0, "close_above_trigger": false, "company_name": "Walmart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"2026-08-20T00:00:00", "entry_confirmation_passed": false, "entry_confirmation_status": "UNKNOWN", "estimated_fees": 0.0, "estimated_slippage": 0.1641, "estimated_spread": 0.0352, "executable_entry": 117.18,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117.18, "gross_rr": 0.0, "gross_rr_1": 0.0, "gross_rr_2": 0.0, "gross_rr_decision": 0.0, "highest_correlation_ticker": "", "highest_correlation_value": null, "initial_action": "SKIP", "last_stop_date": "", "mae": null, "market_cap": 932527717811.51,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117.2796, "net_reward_1_per_share": 0.0, "net_reward_2_per_share": 0.0, "net_risk_per_share": 117.3792, "net_rr": 0.0, "net_rr_1": 0.0, "net_rr_2": 0.0, "net_stop_assumption": -0.0996, "net_target_1_assumption": -0.0586, "net_target_2_assumption": -0.0586, "normalized_atr_score": 100.0, "normalized_liquidity_score": 65.66, "normalized_momentum_score": 28.4, "normalized_quality_score": 57.48,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117.18,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117.18, "ticker": "WMT", "timestamp": "2026-06-22T10:34:54", "trade_id": "", "trigger_level": 0.0, "vwap_reclaimed": false, "warnings": ["Target ATR feasibility unavailable.", "Entry confirmation data unavailable; blocking auto-buy."], "weighted_net_rr": 0.0}</t>
        </is>
      </c>
    </row>
    <row r="142">
      <c r="A142" t="inlineStr">
        <is>
          <t>2026-06-22T10:34:54</t>
        </is>
      </c>
      <c r="B142" t="inlineStr">
        <is>
          <t>COST</t>
        </is>
      </c>
      <c r="C142" t="inlineStr">
        <is>
          <t>No Trade</t>
        </is>
      </c>
      <c r="D142" t="n">
        <v>0</v>
      </c>
      <c r="E142" t="n">
        <v>951.45</v>
      </c>
      <c r="H142" t="n">
        <v>0</v>
      </c>
      <c r="K142" t="n">
        <v>0</v>
      </c>
      <c r="L142" t="inlineStr">
        <is>
          <t>No clean technical setup detected. Price in middle of value area or poor risk/reward.</t>
        </is>
      </c>
      <c r="M142" t="inlineStr">
        <is>
          <t>SKIP</t>
        </is>
      </c>
      <c r="N142" t="inlineStr">
        <is>
          <t>SKIP: No Trade result. Market regime BULL; sector NEUTRAL; net R/R 0.00.</t>
        </is>
      </c>
      <c r="O142" t="inlineStr">
        <is>
          <t>COST
No Trade
0.00
score
Price
951.45
R/R
0.00x
Strategy
SKIP
Grade
No Trade
Quality
0%
Buy Zone
-
Stop
0.00
Targets
-
Pre-market
950.00
vs regular close
-1.11 (-0.12%)
Regular close
951.11
Jun 22, 10:30 AM UTC
Strategy Decision
SKIP
Market
BULL
Sector
NEUTRAL
Net R/R
0.00
T1 R/R
0.00
Confirm
FAILED
SKIP: No Trade result. Market regime BULL; sector NEUTRAL; net R/R 0.00.
Skip
Risk-on
Relative Strength
In line
56%
Trend Quality
Messy
0%
Liquidity
Institutional liquidity
100%
Volume
Neutral
65%
No actionable setup detected.
No clean technical setup detected. Price in middle of value area or poor risk/reward.
Fib 61.8
1027.69
Fib Zone
1022.34 - 1033.03
Swing Low
985.15
Swing High
1096.50
No chart generated</t>
        </is>
      </c>
      <c r="Q142" t="inlineStr">
        <is>
          <t>Smart Universe: broad liquid US universe, diversified by sector | Sector: Consumer - Neutral (60/100); XLY sector regime is neutral: 9.0% 3m return, -6.5% vs SPY | Setup: No Trade; score 0.00; R/R 0.00x; price 951.45 | Market: BULL; Sector regime: NEUTRAL; Net R/R: 0.00; Factors: Consumer, Consumer Cyclical | Agent action: SKIP - SKIP: No Trade result. Market regime BULL; sector NEUTRAL; net R/R 0.00.</t>
        </is>
      </c>
      <c r="R142" t="inlineStr">
        <is>
          <t>{"adjusted_cash_out": 0.0, "adjusted_position_size": 0, "adjusted_risk_amount": 0.0, "ask": 0.0, "bid": 0.0, "buy_zone_high": null, "buy_zone_low": null, "cash_available": 100000.0, "close_above_trigger": false, "company_name": "Costco Wholesale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"2026-05-28T00:00:00", "entry_confirmation_passed": false, "entry_confirmation_status": "UNKNOWN", "estimated_fees": 0.0, "estimated_slippage": 1.332, "estimated_spread": 0.2854, "executable_entry": 951.45,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951.45, "gross_rr": 0.0, "gross_rr_1": 0.0, "gross_rr_2": 0.0, "gross_rr_decision": 0.0, "highest_correlation_ticker": "", "highest_correlation_value": null, "initial_action": "SKIP", "last_stop_date": "", "mae": null, "market_cap": 421947913479.36,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952.2587, "net_reward_1_per_share": 0.0, "net_reward_2_per_share": 0.0, "net_risk_per_share": 953.0675, "net_rr": 0.0, "net_rr_1": 0.0, "net_rr_2": 0.0, "net_stop_assumption": -0.8087, "net_target_1_assumption": -0.4757, "net_target_2_assumption": -0.4757, "normalized_atr_score": 100.0, "normalized_liquidity_score": 57.92, "normalized_momentum_score": 24.52, "normalized_quality_score": 53.41,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951.45,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951.45, "ticker": "COST", "timestamp": "2026-06-22T10:34:54", "trade_id": "", "trigger_level": 0.0, "vwap_reclaimed": false, "warnings": ["Target ATR feasibility unavailable.", "Entry confirmation data unavailable; blocking auto-buy."], "weighted_net_rr": 0.0}</t>
        </is>
      </c>
    </row>
    <row r="143">
      <c r="A143" t="inlineStr">
        <is>
          <t>2026-06-22T10:34:54</t>
        </is>
      </c>
      <c r="B143" t="inlineStr">
        <is>
          <t>BA</t>
        </is>
      </c>
      <c r="C143" t="inlineStr">
        <is>
          <t>Fib 61.8 Confluence Buy Zone</t>
        </is>
      </c>
      <c r="D143" t="n">
        <v>0.52</v>
      </c>
      <c r="E143" t="n">
        <v>222.72</v>
      </c>
      <c r="F143" t="n">
        <v>219.12</v>
      </c>
      <c r="G143" t="n">
        <v>222.86</v>
      </c>
      <c r="H143" t="n">
        <v>217.17</v>
      </c>
      <c r="I143" t="n">
        <v>231.71</v>
      </c>
      <c r="J143" t="n">
        <v>240.94</v>
      </c>
      <c r="K143" t="n">
        <v>2.2</v>
      </c>
      <c r="L143" t="inlineStr">
        <is>
          <t>Price at 61.8% fib retracement (220.99) with confluence at POC, VWAP. Planned entry at zone low 219.12; executable entry 222.72, stop below fib 78.6% at 217.17. Structural confluence: swing low at 221.04 aligns with POC (222.46).</t>
        </is>
      </c>
      <c r="M143" t="inlineStr">
        <is>
          <t>WATCH</t>
        </is>
      </c>
      <c r="N143" t="inlineStr">
        <is>
          <t>WATCH_READY: Setup is staged outside regular market hours; re-scan after the regular session opens for entry confirmation.</t>
        </is>
      </c>
      <c r="O143" t="inlineStr">
        <is>
          <t>BA
Fib 61.8 Confluence Buy Zone
0.52
score
Price
222.72
R/R
2.20x
Strategy
WATCH
Grade
B
Quality
66%
Buy Zone
219.12 - 222.86
Stop
217.17
Targets
231.71 / 240.94
Pre-market
222.06
vs regular close
-0.72 (-0.32%)
Regular close
222.78
Jun 22, 10:31 AM UTC
Strategy Decision
WATCH
Market
BULL
Sector
STRONG
Net R/R
1.78
T1 R/R
1.46
Confirm
FAILED
WATCH_READY: Setup is staged outside regular market hours; re-scan after the regular session opens for entry confirmation.
Tradable if trigger confirms
Risk-on
Relative Strength
Lagging
45%
Trend Quality
Messy
18%
Liquidity
Institutional liquidity
100%
Volume
Confirmed
85%
Trigger
Break above prior-day high at 230.54 after holding buy zone.
Invalidation
Exit if price closes below 217.17 or setup support fails.
Ticker is lagging major indices.
Trend quality is not clean.
Market regime: Risk-on.
Price at 61.8% fib retracement (220.99) with confluence at POC, VWAP. Planned entry at zone low 219.12; executable entry 222.72, stop below fib 78.6% at 2</t>
        </is>
      </c>
      <c r="P143" t="inlineStr">
        <is>
          <t>agent_results/charts/market_lens_agent_20260622_103135_ba.png</t>
        </is>
      </c>
      <c r="Q143" t="inlineStr">
        <is>
          <t>Smart Universe: broad liquid US universe, diversified by sector | Sector: Industrials - Strong (74/100); XLI sector regime is strong: 12.2% 3m return, -3.2% vs SPY | Setup: Fib 61.8 Confluence Buy Zone; score 0.52; R/R 2.20x; price 222.72 | Market: BULL; Sector regime: STRONG; Net R/R: 1.78; Factors: Industrials | Agent action: WATCH - WATCH_READY: Setup is staged outside regular market hours; re-scan after the regular session opens for entry confirmation.</t>
        </is>
      </c>
      <c r="R143" t="inlineStr">
        <is>
          <t>{"adjusted_cash_out": 9799.68, "adjusted_position_size": 44, "adjusted_risk_amount": 244.2, "ask": 0.0, "bid": 0.0, "buy_zone_high": 222.86, "buy_zone_low": 219.12, "cash_available": 100000.0, "close_above_trigger": true, "company_name": "Boeing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0.3118, "estimated_spread": 0.0668, "executable_entry": 222.72, "execution_liquidity_bucket": "large_liquid", "exit_reason": null, "factor_exposure_after": {"Industrials": 9799.68}, "factor_exposure_before": {}, "factor_exposure_cap": 20000.0, "factor_exposure_limit_exceeded": false, "factor_tags": ["Industrials"], "final_action": "WATCH", "gross_reward_1_per_share": 8.99, "gross_reward_2_per_share": 18.22, "gross_risk_per_share": 5.55, "gross_rr": 1.9524, "gross_rr_1": 1.6198, "gross_rr_2": 3.2829, "gross_rr_decision": 1.9524, "highest_correlation_ticker": "", "highest_correlation_value": null, "initial_action": "BUY_SIMULATED", "last_stop_date": "", "mae": null, "market_cap": 175570696122.6,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222.9093, "net_reward_1_per_share": 8.6893, "net_reward_2_per_share": 17.9193, "net_risk_per_share": 5.9286, "net_rr": 1.777, "net_rr_1": 1.4657, "net_rr_2": 3.0225, "net_stop_assumption": 216.9807, "net_target_1_assumption": 231.5986, "net_target_2_assumption": 240.8286, "normalized_atr_score": 100.0, "normalized_liquidity_score": 77.21, "normalized_momentum_score": 95.64, "normalized_quality_score": 91.2, "original_cash_out": 9799.68, "original_position_size": 44, "original_risk_amount": 244.2,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44 shares, cash 9799.68, risk 244.20.", "previous_resistance": 232.3, "price": 222.72, "prior_high_20": 232.3, "prior_high_63": 244.07,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9799.68, "sector_exposure_before": 0.0, "sector_exposure_cap": 16000.0, "sector_exposure_limit_exceeded": false, "sector_regime": "STRONG", "sector_score": 73.8, "setup_score": 0.52, "setup_score_bucket": "0.50-0.59", "setup_type": "Fib 61.8 Confluence Buy Zone", "sizing_adjustment_reason": "", "spread_source": "liquidity_fallback", "stock_score": 0.52, "stop_loss": 217.17, "target_1": 231.71, "target_1_atr_distance": 1.2003, "target_2": 240.94, "target_2_atr_distance": 2.4326, "target_feasibility_status": "OK", "theoretical_entry": 219.12, "ticker": "BA", "timestamp": "2026-06-22T10:34:54", "trade_id": "", "trigger_level": 222.86, "vwap_reclaimed": false, "warnings": ["Support/Fib setup requires completed bounce or reclaim from the zone, not a falling candle.", "Gross R/R is valid, but Net R/R 1.78 failed minimum 2.00 after slippage/spread adjustment.", "WATCH: Entry confirmation failed - Support/Fib setup requires completed bounce or reclaim from the zone, not a falling candle."], "weighted_net_rr": 1.777}</t>
        </is>
      </c>
    </row>
    <row r="144">
      <c r="A144" t="inlineStr">
        <is>
          <t>2026-06-22T10:34:54</t>
        </is>
      </c>
      <c r="B144" t="inlineStr">
        <is>
          <t>SBUX</t>
        </is>
      </c>
      <c r="C144" t="inlineStr">
        <is>
          <t>Fib 61.8 Confluence Buy Zone</t>
        </is>
      </c>
      <c r="D144" t="n">
        <v>0.51</v>
      </c>
      <c r="E144" t="n">
        <v>100.65</v>
      </c>
      <c r="F144" t="n">
        <v>99.95</v>
      </c>
      <c r="G144" t="n">
        <v>101.26</v>
      </c>
      <c r="H144" t="n">
        <v>98.27</v>
      </c>
      <c r="I144" t="n">
        <v>103.79</v>
      </c>
      <c r="J144" t="n">
        <v>108.25</v>
      </c>
      <c r="K144" t="n">
        <v>1.97</v>
      </c>
      <c r="L144" t="inlineStr">
        <is>
          <t>Price at 61.8% fib retracement (100.61) with confluence at VWAP. Planned entry at zone low 99.95; executable entry 100.65, stop below fib 78.6% at 98.27.</t>
        </is>
      </c>
      <c r="M144" t="inlineStr">
        <is>
          <t>WATCH</t>
        </is>
      </c>
      <c r="N144" t="inlineStr">
        <is>
          <t>WATCH: Technical setup detected, but weighted risk/reward 1.97 is below minimum 2.00. Market regime BULL; sector NEUTRAL; net R/R 1.53.</t>
        </is>
      </c>
      <c r="O144" t="inlineStr">
        <is>
          <t>SBUX
Fib 61.8 Confluence Buy Zone
0.51
score
Price
100.65
R/R
1.97x
Strategy
WATCH
Grade
B
Quality
69%
Buy Zone
99.95 - 101.26
Stop
98.27
Targets
103.79 / 108.25
Pre-market
99.76
vs regular close
-0.85 (-0.84%)
Regular close
100.61
Jun 22, 10:29 AM UTC
Strategy Decision
WATCH
Market
BULL
Sector
NEUTRAL
Net R/R
1.53
T1 R/R
1.18
Confirm
FAILED
WATCH: Technical setup detected, but weighted risk/reward 1.97 is below minimum 2.00. Market regime BULL; sector NEUTRAL; net R/R 1.53.
Tradable if trigger confirms
Risk-on
Relative Strength
In line
56%
Trend Quality
Messy
18%
Liquidity
Institutional liquidity
100%
Volume
Confirmed
100%
Trigger
Break above prior-day high at 101.81 after holding buy zone.
Invalidation
Exit if price closes below 98.27 or setup support fails.
Trend quality is not clean.
Market regime: Risk-on.
Relative strength: In line.
Price at 61.8% fib retracement (100.61) with confluence at VWAP. Planned entry at zone low 99.95; executable entry 100.65, stop below fib 78.6% at</t>
        </is>
      </c>
      <c r="P144" t="inlineStr">
        <is>
          <t>agent_results/charts/market_lens_agent_20260622_103135_sbux.png</t>
        </is>
      </c>
      <c r="Q144" t="inlineStr">
        <is>
          <t>Smart Universe: broad liquid US universe, diversified by sector | Sector: Consumer - Neutral (60/100); XLY sector regime is neutral: 9.0% 3m return, -6.5% vs SPY | Setup: Fib 61.8 Confluence Buy Zone; score 0.51; R/R 1.97x; price 100.65 | Market: BULL; Sector regime: NEUTRAL; Net R/R: 1.53; Factors: Consumer, Consumer Cyclical | Agent action: WATCH - WATCH: Technical setup detected, but weighted risk/reward 1.97 is below minimum 2.00. Market regime BULL; sector NEUTRAL; net R/R 1.53.</t>
        </is>
      </c>
      <c r="R144" t="inlineStr">
        <is>
          <t>{"adjusted_cash_out": 0.0, "adjusted_position_size": 0, "adjusted_risk_amount": 0.0, "ask": 0.0, "bid": 0.0, "buy_zone_high": 101.26, "buy_zone_low": 99.95, "cash_available": 100000.0, "close_above_trigger": false, "company_name": "Starbucks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0.1409, "estimated_spread": 0.0302, "executable_entry": 100.65, "execution_liquidity_bucket": "large_liquid", "exit_reason": null, "factor_exposure_after": {}, "factor_exposure_before": {}, "factor_exposure_cap": 20000.0, "factor_exposure_limit_exceeded": false, "factor_tags": ["Consumer", "Consumer Cyclical"], "final_action": "WATCH", "gross_reward_1_per_share": 3.14, "gross_reward_2_per_share": 7.6, "gross_risk_per_share": 2.38, "gross_rr": 1.6941, "gross_rr_1": 1.3193, "gross_rr_2": 3.1933, "gross_rr_decision": 1.6941, "highest_correlation_ticker": "", "highest_correlation_value": null, "initial_action": "WATCH", "last_stop_date": "", "mae": null, "market_cap": 114710806739.04,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100.7356, "net_reward_1_per_share": 3.0041, "net_reward_2_per_share": 7.4641, "net_risk_per_share": 2.5511, "net_rr": 1.5272, "net_rr_1": 1.1776, "net_rr_2": 2.9258, "net_stop_assumption": 98.1844, "net_target_1_assumption": 103.7397, "net_target_2_assumption": 108.1997, "normalized_atr_score": 100.0, "normalized_liquidity_score": 60.79, "normalized_momentum_score": 71.26, "normalized_quality_score": 75.3,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107.46, "price": 100.65, "prior_high_20": 107.46, "prior_high_63": 108.2455, "r_multiple": null, "reason": "WATCH: Technical setup detected, but weighted risk/reward 1.97 is below minimum 2.00. Market regime BULL; sector NEUTRAL; net R/R 1.53.",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0.51, "setup_score_bucket": "0.50-0.59", "setup_type": "Fib 61.8 Confluence Buy Zone", "sizing_adjustment_reason": "", "spread_source": "liquidity_fallback", "stock_score": 0.51, "stop_loss": 98.27, "target_1": 103.79, "target_1_atr_distance": 1.2009, "target_2": 108.25, "target_2_atr_distance": 2.9066, "target_feasibility_status": "OK", "theoretical_entry": 99.95, "ticker": "SBUX", "timestamp": "2026-06-22T10:34:54", "trade_id": "", "trigger_level": 101.26, "vwap_reclaimed": false, "warnings": ["Support/Fib setup requires completed bounce or reclaim from the zone, not a falling candle."], "weighted_net_rr": 1.5272}</t>
        </is>
      </c>
    </row>
    <row r="145">
      <c r="A145" t="inlineStr">
        <is>
          <t>2026-06-22T10:34:54</t>
        </is>
      </c>
      <c r="B145" t="inlineStr">
        <is>
          <t>TGT</t>
        </is>
      </c>
      <c r="C145" t="inlineStr">
        <is>
          <t>Breakout + Retest</t>
        </is>
      </c>
      <c r="D145" t="n">
        <v>0.49</v>
      </c>
      <c r="E145" t="n">
        <v>130.74</v>
      </c>
      <c r="F145" t="n">
        <v>127.21</v>
      </c>
      <c r="G145" t="n">
        <v>131.2</v>
      </c>
      <c r="H145" t="n">
        <v>125.21</v>
      </c>
      <c r="I145" t="n">
        <v>135.53</v>
      </c>
      <c r="J145" t="n">
        <v>146.72</v>
      </c>
      <c r="K145" t="n">
        <v>1.57</v>
      </c>
      <c r="L145" t="inlineStr">
        <is>
          <t>Price (130.74) retesting broken resistance (131.20) as support. Breakout on 2026-06-11 with 0.8× avg volume. Entry at 130.74, stop at 125.21.</t>
        </is>
      </c>
      <c r="M145" t="inlineStr">
        <is>
          <t>WATCH</t>
        </is>
      </c>
      <c r="N145" t="inlineStr">
        <is>
          <t>WATCH: Technical setup detected, but weighted risk/reward 1.57 is below minimum 2.00. Market regime BULL; sector NEUTRAL; net R/R 1.11.</t>
        </is>
      </c>
      <c r="O145" t="inlineStr">
        <is>
          <t>TGT
Breakout + Retest
0.49
score
Price
130.74
R/R
1.57x
Strategy
WATCH
Grade
A
Quality
86%
Buy Zone
127.21 - 131.20
Stop
125.21
Targets
135.53 / 146.72
Pre-market
130.28
vs regular close
-0.45 (-0.34%)
Regular close
130.73
Jun 22, 10:17 AM UTC
Strategy Decision
WATCH
Market
BULL
Sector
NEUTRAL
Net R/R
1.11
T1 R/R
0.73
Confirm
FAILED
WATCH: Technical setup detected, but weighted risk/reward 1.57 is below minimum 2.00. Market regime BULL; sector NEUTRAL; net R/R 1.11.
High-quality watchlist candidate
Risk-on
Relative Strength
Leadership
79%
Trend Quality
Clean uptrend
86%
Liquidity
Institutional liquidity
100%
Volume
Confirmed
85%
Trigger
Close above 133.68 or reclaim of broken resistance.
Invalidation
Exit if price closes below 125.21 or setup support fails.
Market regime: Risk-on.
Relative strength: Leadership.
Price (130.74) retesting broken resistance (131.20) as support. Breakout on 2026-06-11 with 0.8× avg volume. Entry at 130.74, stop at 125.21.
Fib 61.8
122.16
Fib Zone
121.16</t>
        </is>
      </c>
      <c r="Q145" t="inlineStr">
        <is>
          <t>Smart Universe: broad liquid US universe, diversified by sector | Sector: Consumer - Neutral (60/100); XLY sector regime is neutral: 9.0% 3m return, -6.5% vs SPY | Setup: Breakout + Retest; score 0.49; R/R 1.57x; price 130.74 | Market: BULL; Sector regime: NEUTRAL; Net R/R: 1.11; Factors: Consumer, Consumer Cyclical | Agent action: WATCH - WATCH: Technical setup detected, but weighted risk/reward 1.57 is below minimum 2.00. Market regime BULL; sector NEUTRAL; net R/R 1.11.</t>
        </is>
      </c>
      <c r="R145" t="inlineStr">
        <is>
          <t>{"adjusted_cash_out": 0.0, "adjusted_position_size": 0, "adjusted_risk_amount": 0.0, "ask": 0.0, "bid": 0.0, "buy_zone_high": 131.2, "buy_zone_low": 127.21, "cash_available": 100000.0, "close_above_trigger": false, "company_name": "Target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0.4445, "estimated_spread": 0.0392, "executable_entry": 130.74, "execution_liquidity_bucket": "large_liquid", "exit_reason": null, "factor_exposure_after": {}, "factor_exposure_before": {}, "factor_exposure_cap": 20000.0, "factor_exposure_limit_exceeded": false, "factor_tags": ["Consumer", "Consumer Cyclical"], "final_action": "WATCH", "gross_reward_1_per_share": 4.79, "gross_reward_2_per_share": 15.98, "gross_risk_per_share": 5.53, "gross_rr": 1.2709, "gross_rr_1": 0.8662, "gross_rr_2": 2.8897, "gross_rr_decision": 1.2709, "highest_correlation_ticker": "", "highest_correlation_value": null, "initial_action": "WATCH", "last_stop_date": "", "mae": null, "market_cap": 59380948477.83,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130.9819, "net_reward_1_per_share": 4.4174, "net_reward_2_per_share": 15.6074, "net_risk_per_share": 6.0137, "net_rr": 1.1067, "net_rr_1": 0.7345, "net_rr_2": 2.5953, "net_stop_assumption": 124.9681, "net_target_1_assumption": 135.3993, "net_target_2_assumption": 146.5893, "normalized_atr_score": 100.0, "normalized_liquidity_score": 53.76, "normalized_momentum_score": 100, "normalized_quality_score": 86.13,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137.87, "price": 130.74, "prior_high_20": 137.87, "prior_high_63": 137.87, "r_multiple": null, "reason": "WATCH: Technical setup detected, but weighted risk/reward 1.57 is below minimum 2.00. Market regime BULL; sector NEUTRAL; net R/R 1.11.",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0.49, "setup_score_bucket": "0.40-0.49", "setup_type": "Breakout + Retest", "sizing_adjustment_reason": "", "spread_source": "liquidity_fallback", "stock_score": 0.49, "stop_loss": 125.21, "target_1": 135.53, "target_1_atr_distance": 1.199, "target_2": 146.72, "target_2_atr_distance": 4.0001, "target_feasibility_status": "OK", "theoretical_entry": 127.21, "ticker": "TGT", "timestamp": "2026-06-22T10:34:54", "trade_id": "", "trigger_level": 131.2, "vwap_reclaimed": false, "warnings": ["Breakout/retest confirmation requires completed close above trigger, held retest, and no falling candle."], "weighted_net_rr": 1.1067}</t>
        </is>
      </c>
    </row>
    <row r="146">
      <c r="A146" t="inlineStr">
        <is>
          <t>2026-06-22T10:34:54</t>
        </is>
      </c>
      <c r="B146" t="inlineStr">
        <is>
          <t>GD</t>
        </is>
      </c>
      <c r="C146" t="inlineStr">
        <is>
          <t>Breakout + Retest</t>
        </is>
      </c>
      <c r="D146" t="n">
        <v>0.47</v>
      </c>
      <c r="E146" t="n">
        <v>350.01</v>
      </c>
      <c r="F146" t="n">
        <v>343.19</v>
      </c>
      <c r="G146" t="n">
        <v>351.36</v>
      </c>
      <c r="H146" t="n">
        <v>339.11</v>
      </c>
      <c r="I146" t="n">
        <v>362.5</v>
      </c>
      <c r="J146" t="n">
        <v>382.68</v>
      </c>
      <c r="K146" t="n">
        <v>1.79</v>
      </c>
      <c r="L146" t="inlineStr">
        <is>
          <t>Price (350.01) retesting broken resistance (351.36) as support. Breakout on 2026-06-11 with 1.7× avg volume. Volume confirmed breakout. Entry at 350.01, stop at 339.11.</t>
        </is>
      </c>
      <c r="M146" t="inlineStr">
        <is>
          <t>WATCH</t>
        </is>
      </c>
      <c r="N146" t="inlineStr">
        <is>
          <t>WATCH: Technical setup detected, but weighted risk/reward 1.79 is below minimum 2.00. Market regime BULL; sector STRONG; net R/R 1.15.</t>
        </is>
      </c>
      <c r="O146" t="inlineStr">
        <is>
          <t>GD
Breakout + Retest
0.47
score
Price
350.01
R/R
1.79x
Strategy
WATCH
Grade
A
Quality
86%
Buy Zone
343.19 - 351.36
Stop
339.11
Targets
362.50 / 382.68
Pre-market
348.00
vs regular close
-1.83 (-0.52%)
Regular close
349.83
Jun 22, 10:16 AM UTC
Strategy Decision
WATCH
Market
BULL
Sector
STRONG
Net R/R
1.15
T1 R/R
0.84
Confirm
Passed
WATCH: Technical setup detected, but weighted risk/reward 1.79 is below minimum 2.00. Market regime BULL; sector STRONG; net R/R 1.15.
High-quality watchlist candidate
Risk-on
Relative Strength
Leadership
76%
Trend Quality
Clean uptrend
86%
Liquidity
Institutional liquidity
100%
Volume
Confirmed
85%
Trigger
Close above 366.80 or reclaim of broken resistance.
Invalidation
Exit if price closes below 339.11 or setup support fails.
Market regime: Risk-on.
Relative strength: Leadership.
Price (350.01) retesting broken resistance (351.36) as support. Breakout on 2026-06-11 with 1.7× avg volume. Volume confirmed breakout. Entry at 350.01, stop at 339.11.
Fib 61.</t>
        </is>
      </c>
      <c r="Q146" t="inlineStr">
        <is>
          <t>Smart Universe: broad liquid US universe, diversified by sector | Sector: Industrials - Strong (74/100); XLI sector regime is strong: 12.2% 3m return, -3.2% vs SPY | Setup: Breakout + Retest; score 0.47; R/R 1.79x; price 350.01 | Market: BULL; Sector regime: STRONG; Net R/R: 1.15; Factors: Industrials | Agent action: WATCH - WATCH: Technical setup detected, but weighted risk/reward 1.79 is below minimum 2.00. Market regime BULL; sector STRONG; net R/R 1.15.</t>
        </is>
      </c>
      <c r="R146" t="inlineStr">
        <is>
          <t>{"adjusted_cash_out": 0.0, "adjusted_position_size": 0, "adjusted_risk_amount": 0.0, "ask": 0.0, "bid": 0.0, "buy_zone_high": 351.36, "buy_zone_low": 343.19, "cash_available": 100000.0, "close_above_trigger": true, "company_name": "General Dynamics Corporation",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1.75, "estimated_spread": 0.28, "executable_entry": 350.01, "execution_liquidity_bucket": "mid_liquid", "exit_reason": null, "factor_exposure_after": {}, "factor_exposure_before": {}, "factor_exposure_cap": 20000.0, "factor_exposure_limit_exceeded": false, "factor_tags": ["Industrials"], "final_action": "WATCH", "gross_reward_1_per_share": 12.49, "gross_reward_2_per_share": 32.67, "gross_risk_per_share": 10.9, "gross_rr": 1.5161, "gross_rr_1": 1.1459, "gross_rr_2": 2.9972, "gross_rr_decision": 1.5161, "highest_correlation_ticker": "", "highest_correlation_value": null, "initial_action": "WATCH", "last_stop_date": "", "mae": null, "market_cap": 94653272392.79,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351.025, "net_reward_1_per_share": 10.8975, "net_reward_2_per_share": 31.0775, "net_risk_per_share": 12.9301, "net_rr": 1.1549, "net_rr_1": 0.8428, "net_rr_2": 2.4035, "net_stop_assumption": 338.095, "net_target_1_assumption": 361.9225, "net_target_2_assumption": 382.1025, "normalized_atr_score": 100.0, "normalized_liquidity_score": 44.4, "normalized_momentum_score": 60.25, "normalized_quality_score": 65.43,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366.8, "price": 350.01, "prior_high_20": 366.8, "prior_high_63": 366.8,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0.47, "setup_score_bucket": "0.40-0.49", "setup_type": "Breakout + Retest", "sizing_adjustment_reason": "", "spread_source": "liquidity_fallback", "stock_score": 0.47, "stop_loss": 339.11, "target_1": 362.5, "target_1_atr_distance": 1.5291, "target_2": 382.68, "target_2_atr_distance": 3.9997, "target_feasibility_status": "OK", "theoretical_entry": 343.19, "ticker": "GD", "timestamp": "2026-06-22T10:34:54", "trade_id": "", "trigger_level": 351.36, "vwap_reclaimed": false, "warnings": [], "weighted_net_rr": 1.1549}</t>
        </is>
      </c>
    </row>
    <row r="147">
      <c r="A147" t="inlineStr">
        <is>
          <t>2026-06-22T10:34:54</t>
        </is>
      </c>
      <c r="B147" t="inlineStr">
        <is>
          <t>BRK-B</t>
        </is>
      </c>
      <c r="C147" t="inlineStr">
        <is>
          <t>Breakout + Retest</t>
        </is>
      </c>
      <c r="D147" t="n">
        <v>0.46</v>
      </c>
      <c r="E147" t="n">
        <v>489.46</v>
      </c>
      <c r="F147" t="n">
        <v>483.94</v>
      </c>
      <c r="G147" t="n">
        <v>491</v>
      </c>
      <c r="H147" t="n">
        <v>480.41</v>
      </c>
      <c r="I147" t="n">
        <v>497.93</v>
      </c>
      <c r="J147" t="n">
        <v>517.7</v>
      </c>
      <c r="K147" t="n">
        <v>1.7</v>
      </c>
      <c r="L147" t="inlineStr">
        <is>
          <t>Price (489.46) retesting broken resistance (491.00) as support. Breakout on 2026-06-15 with 1.2× avg volume. Entry at 489.46, stop at 480.41.</t>
        </is>
      </c>
      <c r="M147" t="inlineStr">
        <is>
          <t>WATCH</t>
        </is>
      </c>
      <c r="N147" t="inlineStr">
        <is>
          <t>WATCH: Technical setup detected, but weighted risk/reward 1.70 is below minimum 2.00. Market regime BULL; sector STRONG; net R/R 1.02.</t>
        </is>
      </c>
      <c r="O147" t="inlineStr">
        <is>
          <t>BRK-B
Breakout + Retest
0.46
score
Price
489.46
R/R
1.70x
Strategy
WATCH
Grade
A
Quality
83%
Buy Zone
483.94 - 491.00
Stop
480.41
Targets
497.93 / 517.70
Pre-market
488.03
vs regular close
-0.98 (-0.20%)
Regular close
489.01
Jun 22, 10:27 AM UTC
Strategy Decision
WATCH
Market
BULL
Sector
STRONG
Net R/R
1.02
T1 R/R
0.65
Confirm
FAILED
WATCH: Technical setup detected, but weighted risk/reward 1.70 is below minimum 2.00. Market regime BULL; sector STRONG; net R/R 1.02.
High-quality watchlist candidate
Risk-on
Relative Strength
In line
63%
Trend Quality
Clean uptrend
86%
Liquidity
Institutional liquidity
100%
Volume
Confirmed
85%
Trigger
Close above 494.77 or reclaim of broken resistance.
Invalidation
Exit if price closes below 480.41 or setup support fails.
Market regime: Risk-on.
Relative strength: In line.
Price (489.46) retesting broken resistance (491.00) as support. Breakout on 2026-06-15 with 1.2× avg volume. Entry at 489.46, stop at 480.41.
Fib 61.8
476.76
Fib Zone
475.00 - 478</t>
        </is>
      </c>
      <c r="Q147" t="inlineStr">
        <is>
          <t>Smart Universe: broad liquid US universe, diversified by sector | Sector: Financials - Strong (70/100); XLF sector regime is strong: 9.7% 3m return, -5.7% vs SPY | Setup: Breakout + Retest; score 0.46; R/R 1.70x; price 489.46 | Market: BULL; Sector regime: STRONG; Net R/R: 1.02; Factors: Financials | Agent action: WATCH - WATCH: Technical setup detected, but weighted risk/reward 1.70 is below minimum 2.00. Market regime BULL; sector STRONG; net R/R 1.02.</t>
        </is>
      </c>
      <c r="R147" t="inlineStr">
        <is>
          <t>{"adjusted_cash_out": 0.0, "adjusted_position_size": 0, "adjusted_risk_amount": 0.0, "ask": 0.0, "bid": 0.0, "buy_zone_high": 491.0, "buy_zone_low": 483.94, "cash_available": 100000.0, "close_above_trigger": true, "company_name": "Berkshire Hathaway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1.6642, "estimated_spread": 0.1468, "executable_entry": 489.46, "execution_liquidity_bucket": "large_liquid", "exit_reason": null, "factor_exposure_after": {}, "factor_exposure_before": {}, "factor_exposure_cap": 20000.0, "factor_exposure_limit_exceeded": false, "factor_tags": ["Financials"], "final_action": "WATCH", "gross_reward_1_per_share": 8.47, "gross_reward_2_per_share": 28.24, "gross_risk_per_share": 9.05, "gross_rr": 1.3728, "gross_rr_1": 0.9359, "gross_rr_2": 3.1204, "gross_rr_decision": 1.3728, "highest_correlation_ticker": "", "highest_correlation_value": null, "initial_action": "WATCH", "last_stop_date": "", "mae": null, "market_cap": 1055693641049.47,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490.3655, "net_reward_1_per_share": 7.075, "net_reward_2_per_share": 26.845, "net_risk_per_share": 10.861, "net_rr": 1.0155, "net_rr_1": 0.6514, "net_rr_2": 2.4717, "net_stop_assumption": 479.5045, "net_target_1_assumption": 497.4405, "net_target_2_assumption": 517.2105, "normalized_atr_score": 100.0, "normalized_liquidity_score": 59.98, "normalized_momentum_score": 59.23, "normalized_quality_score": 69.65,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489.46, "prior_high_20": 499.79, "prior_high_63": 499.79, "r_multiple": null, "reason": "WATCH: Technical setup detected, but weighted risk/reward 1.70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0.46, "setup_score_bucket": "0.40-0.49", "setup_type": "Breakout + Retest", "sizing_adjustment_reason": "", "spread_source": "liquidity_fallback", "stock_score": 0.46, "stop_loss": 480.41, "target_1": 497.93, "target_1_atr_distance": 1.1999, "target_2": 517.7, "target_2_atr_distance": 4.0007, "target_feasibility_status": "OK", "theoretical_entry": 483.94, "ticker": "BRK-B", "timestamp": "2026-06-22T10:34:54", "trade_id": "", "trigger_level": 491.0, "vwap_reclaimed": false, "warnings": ["Breakout/retest confirmation requires completed close above trigger, held retest, and no falling candle."], "weighted_net_rr": 1.0155}</t>
        </is>
      </c>
    </row>
    <row r="148">
      <c r="A148" t="inlineStr">
        <is>
          <t>2026-06-22T10:34:54</t>
        </is>
      </c>
      <c r="B148" t="inlineStr">
        <is>
          <t>PKG</t>
        </is>
      </c>
      <c r="C148" t="inlineStr">
        <is>
          <t>Breakout + Retest</t>
        </is>
      </c>
      <c r="D148" t="n">
        <v>0.44</v>
      </c>
      <c r="E148" t="n">
        <v>229.02</v>
      </c>
      <c r="F148" t="n">
        <v>220.03</v>
      </c>
      <c r="G148" t="n">
        <v>226.39</v>
      </c>
      <c r="H148" t="n">
        <v>216.85</v>
      </c>
      <c r="I148" t="n">
        <v>236.65</v>
      </c>
      <c r="J148" t="n">
        <v>254.45</v>
      </c>
      <c r="K148" t="n">
        <v>1.14</v>
      </c>
      <c r="L148" t="inlineStr">
        <is>
          <t>Price (229.02) retesting broken resistance (226.39) as support. Breakout on 2026-06-12 with 1.1× avg volume. Entry at 229.02, stop at 216.85.</t>
        </is>
      </c>
      <c r="M148" t="inlineStr">
        <is>
          <t>WATCH</t>
        </is>
      </c>
      <c r="N148" t="inlineStr">
        <is>
          <t>WATCH: Technical setup detected, but weighted risk/reward 1.14 is below minimum 2.00. Market regime BULL; sector STRONG; net R/R 0.75.</t>
        </is>
      </c>
      <c r="O148" t="inlineStr">
        <is>
          <t>PKG
Breakout + Retest
0.44
score
Price
229.02
R/R
1.14x
Strategy
WATCH
Grade
A
Quality
90%
Buy Zone
220.03 - 226.39
Stop
216.85
Targets
236.65 / 254.45
Last after-hours
229.01
vs regular close
+0.00 (+0.00%)
Regular close
229.01
Jun 18, 10:40 PM UTC
Strategy Decision
WATCH
Market
BULL
Sector
STRONG
Net R/R
0.75
T1 R/R
0.49
Confirm
Passed
WATCH: Technical setup detected, but weighted risk/reward 1.14 is below minimum 2.00. Market regime BULL; sector STRONG; net R/R 0.75.
High-quality watchlist candidate
Risk-on
Relative Strength
Leadership
100%
Trend Quality
Clean uptrend
86%
Liquidity
Institutional liquidity
100%
Volume
Confirmed
85%
Trigger
Close above 233.19 or reclaim of broken resistance.
Invalidation
Exit if price closes below 216.85 or setup support fails.
Market regime: Risk-on.
Relative strength: Leadership.
Price (229.02) retesting broken resistance (226.39) as support. Breakout on 2026-06-12 with 1.1× avg volume. Entry at 229.02, stop at 216.85.
Fib 61.8
211.07
Fib Zone
2</t>
        </is>
      </c>
      <c r="Q148" t="inlineStr">
        <is>
          <t>Smart Universe: broad liquid US universe, diversified by sector | Sector: Materials - Strong (72/100); XLB sector regime is strong: 10.8% 3m return, -4.7% vs SPY | Setup: Breakout + Retest; score 0.44; R/R 1.14x; price 229.02 | Market: BULL; Sector regime: STRONG; Net R/R: 0.75; Factors: Materials | Agent action: WATCH - WATCH: Technical setup detected, but weighted risk/reward 1.14 is below minimum 2.00. Market regime BULL; sector STRONG; net R/R 0.75.</t>
        </is>
      </c>
      <c r="R148" t="inlineStr">
        <is>
          <t>{"adjusted_cash_out": 0.0, "adjusted_position_size": 0, "adjusted_risk_amount": 0.0, "ask": 0.0, "bid": 0.0, "buy_zone_high": 226.39, "buy_zone_low": 220.03, "cash_available": 100000.0, "close_above_trigger": true, "company_name": "Packaging Corporation of America",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1.1451, "estimated_spread": 0.1832, "executable_entry": 229.02, "execution_liquidity_bucket": "mid_liquid", "exit_reason": null, "factor_exposure_after": {}, "factor_exposure_before": {}, "factor_exposure_cap": 20000.0, "factor_exposure_limit_exceeded": false, "factor_tags": ["Materials"], "final_action": "WATCH", "gross_reward_1_per_share": 7.63, "gross_reward_2_per_share": 25.43, "gross_risk_per_share": 12.17, "gross_rr": 0.9195, "gross_rr_1": 0.627, "gross_rr_2": 2.0896, "gross_rr_decision": 0.9195, "highest_correlation_ticker": "", "highest_correlation_value": null, "initial_action": "WATCH", "last_stop_date": "", "mae": null, "market_cap": 20405372516.61,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229.6842, "net_reward_1_per_share": 6.588, "net_reward_2_per_share": 24.388, "net_risk_per_share": 13.4983, "net_rr": 0.7518, "net_rr_1": 0.4881, "net_rr_2": 1.8067, "net_stop_assumption": 216.1858, "net_target_1_assumption": 236.2721, "net_target_2_assumption": 254.0721,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233.19, "price": 229.02, "prior_high_20": 233.19, "prior_high_63": 233.19, "r_multiple": null, "reason": "WATCH: Technical setup detected, but weighted risk/reward 1.14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216.85, "target_1": 236.65, "target_1_atr_distance": 1.2, "target_2": 254.45, "target_2_atr_distance": 3.9995, "target_feasibility_status": "OK", "theoretical_entry": 220.03, "ticker": "PKG", "timestamp": "2026-06-22T10:34:54", "trade_id": "", "trigger_level": 226.39, "vwap_reclaimed": false, "warnings": [], "weighted_net_rr": 0.7518}</t>
        </is>
      </c>
    </row>
    <row r="149">
      <c r="A149" t="inlineStr">
        <is>
          <t>2026-06-22T10:34:54</t>
        </is>
      </c>
      <c r="B149" t="inlineStr">
        <is>
          <t>ECL</t>
        </is>
      </c>
      <c r="C149" t="inlineStr">
        <is>
          <t>Breakout + Retest</t>
        </is>
      </c>
      <c r="D149" t="n">
        <v>0.44</v>
      </c>
      <c r="E149" t="n">
        <v>269.12</v>
      </c>
      <c r="F149" t="n">
        <v>259.35</v>
      </c>
      <c r="G149" t="n">
        <v>266.18</v>
      </c>
      <c r="H149" t="n">
        <v>255.94</v>
      </c>
      <c r="I149" t="n">
        <v>277.32</v>
      </c>
      <c r="J149" t="n">
        <v>296.45</v>
      </c>
      <c r="K149" t="n">
        <v>1.13</v>
      </c>
      <c r="L149" t="inlineStr">
        <is>
          <t>Price (269.12) retesting broken resistance (266.18) as support. Breakout on 2026-06-15 with 1.1× avg volume. Entry at 269.12, stop at 255.94.</t>
        </is>
      </c>
      <c r="M149" t="inlineStr">
        <is>
          <t>WATCH</t>
        </is>
      </c>
      <c r="N149" t="inlineStr">
        <is>
          <t>WATCH: Technical setup detected, but weighted risk/reward 1.13 is below minimum 2.00. Market regime BULL; sector STRONG; net R/R 0.73.</t>
        </is>
      </c>
      <c r="O149" t="inlineStr">
        <is>
          <t>ECL
Breakout + Retest
0.44
score
Price
269.12
R/R
1.13x
Strategy
WATCH
Grade
A
Quality
86%
Buy Zone
259.35 - 266.18
Stop
255.94
Targets
277.32 / 296.45
Pre-market
271.00
vs regular close
+1.94 (+0.72%)
Regular close
269.06
Jun 22, 10:03 AM UTC
Strategy Decision
WATCH
Market
BULL
Sector
STRONG
Net R/R
0.73
T1 R/R
0.47
Confirm
FAILED
WATCH: Technical setup detected, but weighted risk/reward 1.13 is below minimum 2.00. Market regime BULL; sector STRONG; net R/R 0.73.
High-quality watchlist candidate
Risk-on
Relative Strength
Leadership
100%
Trend Quality
Constructive
68%
Liquidity
Institutional liquidity
100%
Volume
Confirmed
85%
Trigger
Close above 275.35 or reclaim of broken resistance.
Invalidation
Exit if price closes below 255.94 or setup support fails.
Market regime: Risk-on.
Relative strength: Leadership.
Price (269.12) retesting broken resistance (266.18) as support. Breakout on 2026-06-15 with 1.1× avg volume. Entry at 269.12, stop at 255.94.
Fib 61.8
251.54
Fib Zone
249.83 -</t>
        </is>
      </c>
      <c r="Q149" t="inlineStr">
        <is>
          <t>Smart Universe: broad liquid US universe, diversified by sector | Sector: Materials - Strong (72/100); XLB sector regime is strong: 10.8% 3m return, -4.7% vs SPY | Setup: Breakout + Retest; score 0.44; R/R 1.13x; price 269.12 | Market: BULL; Sector regime: STRONG; Net R/R: 0.73; Factors: Materials | Agent action: WATCH - WATCH: Technical setup detected, but weighted risk/reward 1.13 is below minimum 2.00. Market regime BULL; sector STRONG; net R/R 0.73.</t>
        </is>
      </c>
      <c r="R149" t="inlineStr">
        <is>
          <t>{"adjusted_cash_out": 0.0, "adjusted_position_size": 0, "adjusted_risk_amount": 0.0, "ask": 0.0, "bid": 0.0, "buy_zone_high": 266.18, "buy_zone_low": 259.35, "cash_available": 100000.0, "close_above_trigger": true, "company_name": "Ecolab",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1.3456, "estimated_spread": 0.2153, "executable_entry": 269.12, "execution_liquidity_bucket": "mid_liquid", "exit_reason": null, "factor_exposure_after": {}, "factor_exposure_before": {}, "factor_exposure_cap": 20000.0, "factor_exposure_limit_exceeded": false, "factor_tags": ["Materials"], "final_action": "WATCH", "gross_reward_1_per_share": 8.2, "gross_reward_2_per_share": 27.33, "gross_risk_per_share": 13.18, "gross_rr": 0.9124, "gross_rr_1": 0.6222, "gross_rr_2": 2.0736, "gross_rr_decision": 0.9124, "highest_correlation_ticker": "", "highest_correlation_value": null, "initial_action": "WATCH", "last_stop_date": "", "mae": null, "market_cap": 75740459164.03,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269.9004, "net_reward_1_per_share": 6.9755, "net_reward_2_per_share": 26.1055, "net_risk_per_share": 14.7409, "net_rr": 0.7328, "net_rr_1": 0.4732, "net_rr_2": 1.771, "net_stop_assumption": 255.1596, "net_target_1_assumption": 276.876, "net_target_2_assumption": 296.006, "normalized_atr_score": 100.0, "normalized_liquidity_score": 47.54, "normalized_momentum_score": 80.34, "normalized_quality_score": 75.42,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276.78, "price": 269.12, "prior_high_20": 276.78, "prior_high_63": 278.2417, "r_multiple": null, "reason": "WATCH: Technical setup detected, but weighted risk/reward 1.13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255.94, "target_1": 277.32, "target_1_atr_distance": 1.2002, "target_2": 296.45, "target_2_atr_distance": 4.0001, "target_feasibility_status": "OK", "theoretical_entry": 259.35, "ticker": "ECL", "timestamp": "2026-06-22T10:34:54", "trade_id": "", "trigger_level": 266.18, "vwap_reclaimed": false, "warnings": ["Breakout/retest confirmation requires completed close above trigger, held retest, and no falling candle."], "weighted_net_rr": 0.7328}</t>
        </is>
      </c>
    </row>
    <row r="150">
      <c r="A150" t="inlineStr">
        <is>
          <t>2026-06-22T10:34:54</t>
        </is>
      </c>
      <c r="B150" t="inlineStr">
        <is>
          <t>AXP</t>
        </is>
      </c>
      <c r="C150" t="inlineStr">
        <is>
          <t>Breakout + Retest</t>
        </is>
      </c>
      <c r="D150" t="n">
        <v>0.43</v>
      </c>
      <c r="E150" t="n">
        <v>338</v>
      </c>
      <c r="F150" t="n">
        <v>332.04</v>
      </c>
      <c r="G150" t="n">
        <v>339.98</v>
      </c>
      <c r="H150" t="n">
        <v>328.06</v>
      </c>
      <c r="I150" t="n">
        <v>347.53</v>
      </c>
      <c r="J150" t="n">
        <v>369.78</v>
      </c>
      <c r="K150" t="n">
        <v>1.74</v>
      </c>
      <c r="L150" t="inlineStr">
        <is>
          <t>Price (338.00) retesting broken resistance (339.98) as support. Breakout on 2026-06-16 with 1.3× avg volume. Entry at 338.00, stop at 328.06.</t>
        </is>
      </c>
      <c r="M150" t="inlineStr">
        <is>
          <t>WATCH</t>
        </is>
      </c>
      <c r="N150" t="inlineStr">
        <is>
          <t>WATCH: Technical setup detected, but weighted risk/reward 1.74 is below minimum 2.00. Market regime BULL; sector STRONG; net R/R 1.16.</t>
        </is>
      </c>
      <c r="O150" t="inlineStr">
        <is>
          <t>AXP
Breakout + Retest
0.43
score
Price
338.00
R/R
1.74x
Strategy
WATCH
Grade
A
Quality
88%
Buy Zone
332.04 - 339.98
Stop
328.06
Targets
347.53 / 369.78
Pre-market
337.20
vs regular close
-0.96 (-0.28%)
Regular close
338.16
Jun 22, 10:33 AM UTC
Strategy Decision
WATCH
Market
BULL
Sector
STRONG
Net R/R
1.16
T1 R/R
0.77
Confirm
FAILED
WATCH: Technical setup detected, but weighted risk/reward 1.74 is below minimum 2.00. Market regime BULL; sector STRONG; net R/R 1.16.
High-quality watchlist candidate
Risk-on
Relative Strength
Leadership
100%
Trend Quality
Constructive
68%
Liquidity
Institutional liquidity
100%
Volume
Confirmed
85%
Trigger
Close above 346.95 or reclaim of broken resistance.
Invalidation
Exit if price closes below 328.06 or setup support fails.
Market regime: Risk-on.
Relative strength: Leadership.
Price (338.00) retesting broken resistance (339.98) as support. Breakout on 2026-06-16 with 1.3× avg volume. Entry at 338.00, stop at 328.06.
Fib 61.8
309.23
Fib Zone
307.24 -</t>
        </is>
      </c>
      <c r="Q150" t="inlineStr">
        <is>
          <t>Smart Universe: broad liquid US universe, diversified by sector | Sector: Financials - Strong (70/100); XLF sector regime is strong: 9.7% 3m return, -5.7% vs SPY | Setup: Breakout + Retest; score 0.43; R/R 1.74x; price 338.00 | Market: BULL; Sector regime: STRONG; Net R/R: 1.16; Factors: Financials | Agent action: WATCH - WATCH: Technical setup detected, but weighted risk/reward 1.74 is below minimum 2.00. Market regime BULL; sector STRONG; net R/R 1.16.</t>
        </is>
      </c>
      <c r="R150" t="inlineStr">
        <is>
          <t>{"adjusted_cash_out": 0.0, "adjusted_position_size": 0, "adjusted_risk_amount": 0.0, "ask": 0.0, "bid": 0.0, "buy_zone_high": 339.98, "buy_zone_low": 332.04, "cash_available": 100000.0, "close_above_trigger": true, "company_name": "American Express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1.1492, "estimated_spread": 0.1014, "executable_entry": 338.0, "execution_liquidity_bucket": "large_liquid", "exit_reason": null, "factor_exposure_after": {}, "factor_exposure_before": {}, "factor_exposure_cap": 20000.0, "factor_exposure_limit_exceeded": false, "factor_tags": ["Financials"], "final_action": "WATCH", "gross_reward_1_per_share": 9.53, "gross_reward_2_per_share": 31.78, "gross_risk_per_share": 9.94, "gross_rr": 1.4064, "gross_rr_1": 0.9588, "gross_rr_2": 3.1972, "gross_rr_decision": 1.4064, "highest_correlation_ticker": "", "highest_correlation_value": null, "initial_action": "WATCH", "last_stop_date": "", "mae": null, "market_cap": 230626337734.0,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338.6253, "net_reward_1_per_share": 8.5667, "net_reward_2_per_share": 30.8167, "net_risk_per_share": 11.1906, "net_rr": 1.1632, "net_rr_1": 0.7655, "net_rr_2": 2.7538, "net_stop_assumption": 327.4347, "net_target_1_assumption": 347.192, "net_target_2_assumption": 369.442, "normalized_atr_score": 100.0, "normalized_liquidity_score": 34.82, "normalized_momentum_score": 100, "normalized_quality_score": 80.45,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346.95, "price": 338.0, "prior_high_20": 346.95, "prior_high_63": 346.95,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0.43, "setup_score_bucket": "0.40-0.49", "setup_type": "Breakout + Retest", "sizing_adjustment_reason": "", "spread_source": "liquidity_fallback", "stock_score": 0.43, "stop_loss": 328.06, "target_1": 347.53, "target_1_atr_distance": 1.1996, "target_2": 369.78, "target_2_atr_distance": 4.0005, "target_feasibility_status": "OK", "theoretical_entry": 332.04, "ticker": "AXP", "timestamp": "2026-06-22T10:34:54", "trade_id": "", "trigger_level": 339.98, "vwap_reclaimed": false, "warnings": ["Breakout/retest confirmation requires completed close above trigger, held retest, and no falling candle."], "weighted_net_rr": 1.1632}</t>
        </is>
      </c>
    </row>
    <row r="151">
      <c r="A151" t="inlineStr">
        <is>
          <t>2026-06-22T10:34:54</t>
        </is>
      </c>
      <c r="B151" t="inlineStr">
        <is>
          <t>PPG</t>
        </is>
      </c>
      <c r="C151" t="inlineStr">
        <is>
          <t>Breakout + Retest</t>
        </is>
      </c>
      <c r="D151" t="n">
        <v>0.42</v>
      </c>
      <c r="E151" t="n">
        <v>118.25</v>
      </c>
      <c r="F151" t="n">
        <v>114.04</v>
      </c>
      <c r="G151" t="n">
        <v>117.6</v>
      </c>
      <c r="H151" t="n">
        <v>112.26</v>
      </c>
      <c r="I151" t="n">
        <v>122.52</v>
      </c>
      <c r="J151" t="n">
        <v>132.49</v>
      </c>
      <c r="K151" t="n">
        <v>1.3</v>
      </c>
      <c r="L151" t="inlineStr">
        <is>
          <t>Price (118.25) retesting broken resistance (117.60) as support. Breakout on 2026-06-11 with 1.1× avg volume. Entry at 118.25, stop at 112.26.</t>
        </is>
      </c>
      <c r="M151" t="inlineStr">
        <is>
          <t>WATCH</t>
        </is>
      </c>
      <c r="N151" t="inlineStr">
        <is>
          <t>WATCH: Technical setup detected, but weighted risk/reward 1.30 is below minimum 2.00. Market regime BULL; sector STRONG; net R/R 0.86.</t>
        </is>
      </c>
      <c r="O151" t="inlineStr">
        <is>
          <t>PPG
Breakout + Retest
0.42
score
Price
118.25
R/R
1.30x
Strategy
WATCH
Grade
A
Quality
90%
Buy Zone
114.04 - 117.60
Stop
112.26
Targets
122.52 / 132.49
Last after-hours
118.25
vs regular close
+0.03 (+0.03%)
Regular close
118.22
Jun 18, 09:42 PM UTC
Strategy Decision
WATCH
Market
BULL
Sector
STRONG
Net R/R
0.86
T1 R/R
0.56
Confirm
FAILED
WATCH: Technical setup detected, but weighted risk/reward 1.30 is below minimum 2.00. Market regime BULL; sector STRONG; net R/R 0.86.
High-quality watchlist candidate
Risk-on
Relative Strength
Leadership
100%
Trend Quality
Clean uptrend
86%
Liquidity
Institutional liquidity
100%
Volume
Confirmed
85%
Trigger
Close above 121.79 or reclaim of broken resistance.
Invalidation
Exit if price closes below 112.26 or setup support fails.
Market regime: Risk-on.
Relative strength: Leadership.
Price (118.25) retesting broken resistance (117.60) as support. Breakout on 2026-06-11 with 1.1× avg volume. Entry at 118.25, stop at 112.26.
Fib 61.8
106.89
Fib Zone
1</t>
        </is>
      </c>
      <c r="Q151" t="inlineStr">
        <is>
          <t>Smart Universe: broad liquid US universe, diversified by sector | Sector: Materials - Strong (72/100); XLB sector regime is strong: 10.8% 3m return, -4.7% vs SPY | Setup: Breakout + Retest; score 0.42; R/R 1.30x; price 118.25 | Market: BULL; Sector regime: STRONG; Net R/R: 0.86; Factors: Materials | Agent action: WATCH - WATCH: Technical setup detected, but weighted risk/reward 1.30 is below minimum 2.00. Market regime BULL; sector STRONG; net R/R 0.86.</t>
        </is>
      </c>
      <c r="R151" t="inlineStr">
        <is>
          <t>{"adjusted_cash_out": 0.0, "adjusted_position_size": 0, "adjusted_risk_amount": 0.0, "ask": 0.0, "bid": 0.0, "buy_zone_high": 117.6, "buy_zone_low": 114.04, "cash_available": 100000.0, "close_above_trigger": false, "company_name": "PPG Industries",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0.5913, "estimated_spread": 0.0946, "executable_entry": 118.25, "execution_liquidity_bucket": "mid_liquid", "exit_reason": null, "factor_exposure_after": {}, "factor_exposure_before": {}, "factor_exposure_cap": 20000.0, "factor_exposure_limit_exceeded": false, "factor_tags": ["Materials"], "final_action": "WATCH", "gross_reward_1_per_share": 4.27, "gross_reward_2_per_share": 14.24, "gross_risk_per_share": 5.99, "gross_rr": 1.0457, "gross_rr_1": 0.7129, "gross_rr_2": 2.3773, "gross_rr_decision": 1.0457, "highest_correlation_ticker": "", "highest_correlation_value": null, "initial_action": "WATCH", "last_stop_date": "", "mae": null, "market_cap": 26357925000.0,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118.5929, "net_reward_1_per_share": 3.732, "net_reward_2_per_share": 13.702, "net_risk_per_share": 6.6759, "net_rr": 0.8577, "net_rr_1": 0.559, "net_rr_2": 2.0525, "net_stop_assumption": 111.9171, "net_target_1_assumption": 122.3249, "net_target_2_assumption": 132.2949, "normalized_atr_score": 100.0, "normalized_liquidity_score": 29.73, "normalized_momentum_score": 100, "normalized_quality_score": 78.92,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118.25, "prior_high_20": 124.18, "prior_high_63": 124.18, "r_multiple": null, "reason": "WATCH: Technical setup detected, but weighted risk/reward 1.30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112.26, "target_1": 122.52, "target_1_atr_distance": 1.1994, "target_2": 132.49, "target_2_atr_distance": 3.9998, "target_feasibility_status": "OK", "theoretical_entry": 114.04, "ticker": "PPG", "timestamp": "2026-06-22T10:34:54", "trade_id": "", "trigger_level": 117.6, "vwap_reclaimed": false, "warnings": ["Breakout/retest confirmation requires completed close above trigger, held retest, and no falling candle."], "weighted_net_rr": 0.8577}</t>
        </is>
      </c>
    </row>
    <row r="152">
      <c r="A152" t="inlineStr">
        <is>
          <t>2026-06-22T10:34:54</t>
        </is>
      </c>
      <c r="B152" t="inlineStr">
        <is>
          <t>BNY</t>
        </is>
      </c>
      <c r="C152" t="inlineStr">
        <is>
          <t>Breakout + Retest</t>
        </is>
      </c>
      <c r="D152" t="n">
        <v>0.42</v>
      </c>
      <c r="E152" t="n">
        <v>143.63</v>
      </c>
      <c r="F152" t="n">
        <v>141.61</v>
      </c>
      <c r="G152" t="n">
        <v>144.98</v>
      </c>
      <c r="H152" t="n">
        <v>139.93</v>
      </c>
      <c r="I152" t="n">
        <v>147.67</v>
      </c>
      <c r="J152" t="n">
        <v>157.09</v>
      </c>
      <c r="K152" t="n">
        <v>1.98</v>
      </c>
      <c r="L152" t="inlineStr">
        <is>
          <t>Price (143.63) retesting broken resistance (144.98) as support. Breakout on 2026-06-17 with 0.9× avg volume. Entry at 143.63, stop at 139.93.</t>
        </is>
      </c>
      <c r="M152" t="inlineStr">
        <is>
          <t>WATCH</t>
        </is>
      </c>
      <c r="N152" t="inlineStr">
        <is>
          <t>WATCH: Technical setup detected, but weighted risk/reward 1.98 is below minimum 2.00. Market regime BULL; sector STRONG; net R/R 1.30.</t>
        </is>
      </c>
      <c r="O152" t="inlineStr">
        <is>
          <t>BNY
Breakout + Retest
0.42
score
Price
143.63
R/R
1.98x
Strategy
WATCH
Grade
A
Quality
84%
Buy Zone
141.61 - 144.98
Stop
139.93
Targets
147.67 / 157.09
Pre-market
143.65
vs regular close
+0.04 (+0.03%)
Regular close
143.61
Jun 22, 08:51 AM UTC
Strategy Decision
WATCH
Market
BULL
Sector
STRONG
Net R/R
1.30
T1 R/R
0.86
Confirm
Passed
WATCH: Technical setup detected, but weighted risk/reward 1.98 is below minimum 2.00. Market regime BULL; sector STRONG; net R/R 1.30.
High-quality watchlist candidate
Risk-on
Relative Strength
Leadership
76%
Trend Quality
Clean uptrend
86%
Liquidity
Institutional liquidity
100%
Volume
Neutral
65%
Trigger
Close above 146.74 or reclaim of broken resistance.
Invalidation
Exit if price closes below 139.93 or setup support fails.
Market regime: Risk-on.
Relative strength: Leadership.
Price (143.63) retesting broken resistance (144.98) as support. Breakout on 2026-06-17 with 0.9× avg volume. Entry at 143.63, stop at 139.93.
Fib 61.8
135.82
Fib Zone
134.98 - 1</t>
        </is>
      </c>
      <c r="Q152" t="inlineStr">
        <is>
          <t>Smart Universe: broad liquid US universe, diversified by sector | Sector: Financials - Strong (70/100); XLF sector regime is strong: 9.7% 3m return, -5.7% vs SPY | Setup: Breakout + Retest; score 0.42; R/R 1.98x; price 143.63 | Market: BULL; Sector regime: STRONG; Net R/R: 1.30; Factors: Financials | Agent action: WATCH - WATCH: Technical setup detected, but weighted risk/reward 1.98 is below minimum 2.00. Market regime BULL; sector STRONG; net R/R 1.30.</t>
        </is>
      </c>
      <c r="R152" t="inlineStr">
        <is>
          <t>{"adjusted_cash_out": 0.0, "adjusted_position_size": 0, "adjusted_risk_amount": 0.0, "ask": 0.0, "bid": 0.0, "buy_zone_high": 144.98, "buy_zone_low": 141.61, "cash_available": 100000.0, "close_above_trigger": true, "company_name": "BNY Mellon",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0.4883, "estimated_spread": 0.0431, "executable_entry": 143.63, "execution_liquidity_bucket": "large_liquid", "exit_reason": null, "factor_exposure_after": {}, "factor_exposure_before": {}, "factor_exposure_cap": 20000.0, "factor_exposure_limit_exceeded": false, "factor_tags": ["Financials"], "final_action": "WATCH", "gross_reward_1_per_share": 4.04, "gross_reward_2_per_share": 13.46, "gross_risk_per_share": 3.7, "gross_rr": 1.6011, "gross_rr_1": 1.0919, "gross_rr_2": 3.6378, "gross_rr_decision": 1.6011, "highest_correlation_ticker": "", "highest_correlation_value": null, "initial_action": "WATCH", "last_stop_date": "", "mae": null, "market_cap": 98584625584.81,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143.8957, "net_reward_1_per_share": 3.6307, "net_reward_2_per_share": 13.0507, "net_risk_per_share": 4.2314, "net_rr": 1.3033, "net_rr_1": 0.858, "net_rr_2": 3.0842, "net_stop_assumption": 139.6643, "net_target_1_assumption": 147.5264, "net_target_2_assumption": 156.9464, "normalized_atr_score": 100.0, "normalized_liquidity_score": 48.74, "normalized_momentum_score": 100, "normalized_quality_score": 84.62,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146.74, "price": 143.63, "prior_high_20": 146.74, "prior_high_63": 146.74, "r_multiple": null, "reason": "WATCH: Technical setup detected, but weighted risk/reward 1.98 is below minimum 2.00. Market regime BULL; sector STRONG; net R/R 1.30.",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0.42, "setup_score_bucket": "0.40-0.49", "setup_type": "Breakout + Retest", "sizing_adjustment_reason": "", "spread_source": "liquidity_fallback", "stock_score": 0.42, "stop_loss": 139.93, "target_1": 147.67, "target_1_atr_distance": 1.2002, "target_2": 157.09, "target_2_atr_distance": 3.9988, "target_feasibility_status": "OK", "theoretical_entry": 141.61, "ticker": "BNY", "timestamp": "2026-06-22T10:34:54", "trade_id": "", "trigger_level": 144.98, "vwap_reclaimed": false, "warnings": ["Earnings data unavailable."], "weighted_net_rr": 1.3033}</t>
        </is>
      </c>
    </row>
    <row r="153">
      <c r="A153" t="inlineStr">
        <is>
          <t>2026-06-22T10:34:54</t>
        </is>
      </c>
      <c r="B153" t="inlineStr">
        <is>
          <t>KO</t>
        </is>
      </c>
      <c r="C153" t="inlineStr">
        <is>
          <t>Fib 61.8 Confluence Buy Zone</t>
        </is>
      </c>
      <c r="D153" t="n">
        <v>0.41</v>
      </c>
      <c r="E153" t="n">
        <v>79.39</v>
      </c>
      <c r="F153" t="n">
        <v>78.68000000000001</v>
      </c>
      <c r="G153" t="n">
        <v>79.45</v>
      </c>
      <c r="H153" t="n">
        <v>77.7</v>
      </c>
      <c r="I153" t="n">
        <v>81.23999999999999</v>
      </c>
      <c r="J153" t="n">
        <v>83.75</v>
      </c>
      <c r="K153" t="n">
        <v>1.62</v>
      </c>
      <c r="L153" t="inlineStr">
        <is>
          <t>Price at 61.8% fib retracement (79.06) with confluence at POC, VWAP. Planned entry at zone low 78.68; executable entry 79.39, stop below fib 78.6% at 77.70.</t>
        </is>
      </c>
      <c r="M153" t="inlineStr">
        <is>
          <t>WATCH</t>
        </is>
      </c>
      <c r="N153" t="inlineStr">
        <is>
          <t>WATCH: Technical setup detected, but weighted risk/reward 1.62 is below minimum 2.00. Market regime BULL; sector NEUTRAL; net R/R 1.23.</t>
        </is>
      </c>
      <c r="O153" t="inlineStr">
        <is>
          <t>KO
Fib 61.8 Confluence Buy Zone
0.41
score
Price
79.39
R/R
1.62x
Strategy
WATCH
Grade
B
Quality
73%
Buy Zone
78.68 - 79.45
Stop
77.70
Targets
81.24 / 83.75
Pre-market
79.28
vs regular close
-0.09 (-0.11%)
Regular close
79.37
Jun 22, 10:33 AM UTC
Strategy Decision
WATCH
Market
BULL
Sector
NEUTRAL
Net R/R
1.23
T1 R/R
0.96
Confirm
FAILED
WATCH: Technical setup detected, but weighted risk/reward 1.62 is below minimum 2.00. Market regime BULL; sector NEUTRAL; net R/R 1.23.
Tradable if trigger confirms
Risk-on
Relative Strength
In line
56%
Trend Quality
Constructive
68%
Liquidity
Institutional liquidity
100%
Volume
Neutral
50%
Trigger
Break above prior-day high at 80.33 after holding buy zone.
Invalidation
Exit if price closes below 77.70 or setup support fails.
Market regime: Risk-on.
Relative strength: In line.
Price at 61.8% fib retracement (79.06) with confluence at POC, VWAP. Planned entry at zone low 78.68; executable entry 79.39, stop below fib 78.6% at 77.70.
Fib 61.8
79.06
Fib Z</t>
        </is>
      </c>
      <c r="Q153" t="inlineStr">
        <is>
          <t>Smart Universe: broad liquid US universe, diversified by sector | Sector: Consumer - Neutral (60/100); XLY sector regime is neutral: 9.0% 3m return, -6.5% vs SPY | Setup: Fib 61.8 Confluence Buy Zone; score 0.41; R/R 1.62x; price 79.39 | Market: BULL; Sector regime: NEUTRAL; Net R/R: 1.23; Factors: Consumer, Consumer Cyclical | Agent action: WATCH - WATCH: Technical setup detected, but weighted risk/reward 1.62 is below minimum 2.00. Market regime BULL; sector NEUTRAL; net R/R 1.23.</t>
        </is>
      </c>
      <c r="R153" t="inlineStr">
        <is>
          <t>{"adjusted_cash_out": 0.0, "adjusted_position_size": 0, "adjusted_risk_amount": 0.0, "ask": 0.0, "bid": 0.0, "buy_zone_high": 79.45, "buy_zone_low": 78.68, "cash_available": 100000.0, "close_above_trigger": true, "company_name": "Coca-Cola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0.1111, "estimated_spread": 0.0238, "executable_entry": 79.39, "execution_liquidity_bucket": "large_liquid", "exit_reason": null, "factor_exposure_after": {}, "factor_exposure_before": {}, "factor_exposure_cap": 20000.0, "factor_exposure_limit_exceeded": false, "factor_tags": ["Consumer", "Consumer Cyclical"], "final_action": "WATCH", "gross_reward_1_per_share": 1.85, "gross_reward_2_per_share": 4.36, "gross_risk_per_share": 1.69, "gross_rr": 1.3917, "gross_rr_1": 1.0947, "gross_rr_2": 2.5799, "gross_rr_decision": 1.3917, "highest_correlation_ticker": "", "highest_correlation_value": null, "initial_action": "WATCH", "last_stop_date": "", "mae": null, "market_cap": 341574076538.99,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79.4575, "net_reward_1_per_share": 1.7428, "net_reward_2_per_share": 4.2528, "net_risk_per_share": 1.825, "net_rr": 1.2301, "net_rr_1": 0.955, "net_rr_2": 2.3304, "net_stop_assumption": 77.6325, "net_target_1_assumption": 81.2003, "net_target_2_assumption": 83.7103, "normalized_atr_score": 100.0, "normalized_liquidity_score": 44.4, "normalized_momentum_score": 71.58, "normalized_quality_score": 70.53,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83.5009, "price": 79.39, "prior_high_20": 83.5009, "prior_high_63": 83.5009, "r_multiple": null, "reason": "WATCH: Technical setup detected, but weighted risk/reward 1.62 is below minimum 2.00. Market regime BULL; sector NEUTRAL; net R/R 1.23.",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0.41, "setup_score_bucket": "0.40-0.49", "setup_type": "Fib 61.8 Confluence Buy Zone", "sizing_adjustment_reason": "", "spread_source": "liquidity_fallback", "stock_score": 0.41, "stop_loss": 77.7, "target_1": 81.24, "target_1_atr_distance": 1.1996, "target_2": 83.75, "target_2_atr_distance": 2.8271, "target_feasibility_status": "OK", "theoretical_entry": 78.68, "ticker": "KO", "timestamp": "2026-06-22T10:34:54", "trade_id": "", "trigger_level": 79.45, "vwap_reclaimed": false, "warnings": ["Support/Fib setup requires completed bounce or reclaim from the zone, not a falling candle."], "weighted_net_rr": 1.2301}</t>
        </is>
      </c>
    </row>
    <row r="154">
      <c r="A154" t="inlineStr">
        <is>
          <t>2026-06-22T10:34:54</t>
        </is>
      </c>
      <c r="B154" t="inlineStr">
        <is>
          <t>AMCR</t>
        </is>
      </c>
      <c r="C154" t="inlineStr">
        <is>
          <t>Breakout + Retest</t>
        </is>
      </c>
      <c r="D154" t="n">
        <v>0.41</v>
      </c>
      <c r="E154" t="n">
        <v>41.08</v>
      </c>
      <c r="F154" t="n">
        <v>39.54</v>
      </c>
      <c r="G154" t="n">
        <v>40.68</v>
      </c>
      <c r="H154" t="n">
        <v>38.97</v>
      </c>
      <c r="I154" t="n">
        <v>42.45</v>
      </c>
      <c r="J154" t="n">
        <v>45.65</v>
      </c>
      <c r="K154" t="n">
        <v>1.18</v>
      </c>
      <c r="L154" t="inlineStr">
        <is>
          <t>Price (41.08) retesting broken resistance (40.68) as support. Breakout on 2026-06-15 with 0.9× avg volume. Entry at 41.08, stop at 38.97.</t>
        </is>
      </c>
      <c r="M154" t="inlineStr">
        <is>
          <t>WATCH</t>
        </is>
      </c>
      <c r="N154" t="inlineStr">
        <is>
          <t>WATCH: Technical setup detected, but weighted risk/reward 1.18 is below minimum 2.00. Market regime BULL; sector STRONG; net R/R 0.78.</t>
        </is>
      </c>
      <c r="O154" t="inlineStr">
        <is>
          <t>AMCR
Breakout + Retest
0.41
score
Price
41.08
R/R
1.18x
Strategy
WATCH
Grade
A
Quality
90%
Buy Zone
39.54 - 40.68
Stop
38.97
Targets
42.45 / 45.65
Pre-market
40.94
vs regular close
-0.14 (-0.35%)
Regular close
41.09
Jun 22, 09:29 AM UTC
Strategy Decision
WATCH
Market
BULL
Sector
STRONG
Net R/R
0.78
T1 R/R
0.50
Confirm
FAILED
WATCH: Technical setup detected, but weighted risk/reward 1.18 is below minimum 2.00. Market regime BULL; sector STRONG; net R/R 0.78.
High-quality watchlist candidate
Risk-on
Relative Strength
Leadership
100%
Trend Quality
Clean uptrend
86%
Liquidity
Institutional liquidity
100%
Volume
Confirmed
85%
Trigger
Close above 41.90 or reclaim of broken resistance.
Invalidation
Exit if price closes below 38.97 or setup support fails.
Market regime: Risk-on.
Relative strength: Leadership.
Price (41.08) retesting broken resistance (40.68) as support. Breakout on 2026-06-15 with 0.9× avg volume. Entry at 41.08, stop at 38.97.
Fib 61.8
37.09
Fib Zone
36.80 - 37.38
Swing L</t>
        </is>
      </c>
      <c r="Q154" t="inlineStr">
        <is>
          <t>Smart Universe: broad liquid US universe, diversified by sector | Sector: Materials - Strong (72/100); XLB sector regime is strong: 10.8% 3m return, -4.7% vs SPY | Setup: Breakout + Retest; score 0.41; R/R 1.18x; price 41.08 | Market: BULL; Sector regime: STRONG; Net R/R: 0.78; Factors: Materials | Agent action: WATCH - WATCH: Technical setup detected, but weighted risk/reward 1.18 is below minimum 2.00. Market regime BULL; sector STRONG; net R/R 0.78.</t>
        </is>
      </c>
      <c r="R154" t="inlineStr">
        <is>
          <t>{"adjusted_cash_out": 0.0, "adjusted_position_size": 0, "adjusted_risk_amount": 0.0, "ask": 0.0, "bid": 0.0, "buy_zone_high": 40.68, "buy_zone_low": 39.54, "cash_available": 100000.0, "close_above_trigger": true, "company_name": "Amcor",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0.2054, "estimated_spread": 0.0329, "executable_entry": 41.08, "execution_liquidity_bucket": "mid_liquid", "exit_reason": null, "factor_exposure_after": {}, "factor_exposure_before": {}, "factor_exposure_cap": 20000.0, "factor_exposure_limit_exceeded": false, "factor_tags": ["Materials"], "final_action": "WATCH", "gross_reward_1_per_share": 1.37, "gross_reward_2_per_share": 4.57, "gross_risk_per_share": 2.11, "gross_rr": 0.9526, "gross_rr_1": 0.6493, "gross_rr_2": 2.1659, "gross_rr_decision": 0.9526, "highest_correlation_ticker": "", "highest_correlation_value": null, "initial_action": "WATCH", "last_stop_date": "", "mae": null, "market_cap": 18993161791.78,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41.1991, "net_reward_1_per_share": 1.1831, "net_reward_2_per_share": 4.3831, "net_risk_per_share": 2.3483, "net_rr": 0.7764, "net_rr_1": 0.5038, "net_rr_2": 1.8665, "net_stop_assumption": 38.8509, "net_target_1_assumption": 42.3822, "net_target_2_assumption": 45.5822, "normalized_atr_score": 100.0, "normalized_liquidity_score": 22.07, "normalized_momentum_score": 94.56, "normalized_quality_score": 74.17,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41.08, "prior_high_20": 42.32, "prior_high_63": 42.32, "r_multiple": null, "reason": "WATCH: Technical setup detected, but weighted risk/reward 1.18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38.97, "target_1": 42.45, "target_1_atr_distance": 1.1999, "target_2": 45.65, "target_2_atr_distance": 4.0025, "target_feasibility_status": "OK", "theoretical_entry": 39.54, "ticker": "AMCR", "timestamp": "2026-06-22T10:34:54", "trade_id": "", "trigger_level": 40.68, "vwap_reclaimed": false, "warnings": ["Breakout/retest confirmation requires completed close above trigger, held retest, and no falling candle."], "weighted_net_rr": 0.7764}</t>
        </is>
      </c>
    </row>
    <row r="155">
      <c r="A155" t="inlineStr">
        <is>
          <t>2026-06-22T10:34:54</t>
        </is>
      </c>
      <c r="B155" t="inlineStr">
        <is>
          <t>BLK</t>
        </is>
      </c>
      <c r="C155" t="inlineStr">
        <is>
          <t>Fib 61.8 Confluence Buy Zone</t>
        </is>
      </c>
      <c r="D155" t="n">
        <v>0.39</v>
      </c>
      <c r="E155" t="n">
        <v>1050.09</v>
      </c>
      <c r="F155" t="n">
        <v>1038.93</v>
      </c>
      <c r="G155" t="n">
        <v>1051.55</v>
      </c>
      <c r="H155" t="n">
        <v>1033.56</v>
      </c>
      <c r="I155" t="n">
        <v>1080.39</v>
      </c>
      <c r="J155" t="n">
        <v>1083.22</v>
      </c>
      <c r="K155" t="n">
        <v>1.89</v>
      </c>
      <c r="L155" t="inlineStr">
        <is>
          <t>Price at 61.8% fib retracement (1045.24) with confluence at POC. Planned entry at zone low 1038.93; executable entry 1050.09, stop below fib 78.6% at 1033.56.</t>
        </is>
      </c>
      <c r="M155" t="inlineStr">
        <is>
          <t>WATCH</t>
        </is>
      </c>
      <c r="N155" t="inlineStr">
        <is>
          <t>WATCH: Technical setup detected, but weighted risk/reward 1.89 is below minimum 2.00. Market regime BULL; sector STRONG; net R/R 1.61.</t>
        </is>
      </c>
      <c r="O155" t="inlineStr">
        <is>
          <t xml:space="preserve">BLK
Fib 61.8 Confluence Buy Zone
0.39
score
Price
1050.09
R/R
1.89x
Strategy
WATCH
Grade
B
Quality
71%
Buy Zone
1038.93 - 1051.55
Stop
1033.56
Targets
1080.39 / 1083.22
Pre-market
1053.00
vs regular close
+3.20 (+0.30%)
Regular close
1049.80
Jun 22, 10:10 AM UTC
Strategy Decision
WATCH
Market
BULL
Sector
STRONG
Net R/R
1.61
T1 R/R
1.58
Confirm
Passed
WATCH: Technical setup detected, but weighted risk/reward 1.89 is below minimum 2.00. Market regime BULL; sector STRONG; net R/R 1.61.
Tradable if trigger confirms
Risk-on
Relative Strength
In line
56%
Trend Quality
Constructive
58%
Liquidity
Institutional liquidity
100%
Volume
Neutral
50%
Trigger
Break above prior-day high at 1075.69 after holding buy zone.
Invalidation
Exit if price closes below 1033.56 or setup support fails.
Market regime: Risk-on.
Relative strength: In line.
Price at 61.8% fib retracement (1045.24) with confluence at POC. Planned entry at zone low 1038.93; executable entry 1050.09, stop below fib 78.6% at 1033.56.
</t>
        </is>
      </c>
      <c r="Q155" t="inlineStr">
        <is>
          <t>Smart Universe: broad liquid US universe, diversified by sector | Sector: Financials - Strong (70/100); XLF sector regime is strong: 9.7% 3m return, -5.7% vs SPY | Setup: Fib 61.8 Confluence Buy Zone; score 0.39; R/R 1.89x; price 1050.09 | Market: BULL; Sector regime: STRONG; Net R/R: 1.61; Factors: Financials | Agent action: WATCH - WATCH: Technical setup detected, but weighted risk/reward 1.89 is below minimum 2.00. Market regime BULL; sector STRONG; net R/R 1.61.</t>
        </is>
      </c>
      <c r="R155" t="inlineStr">
        <is>
          <t>{"adjusted_cash_out": 0.0, "adjusted_position_size": 0, "adjusted_risk_amount": 0.0, "ask": 0.0, "bid": 0.0, "buy_zone_high": 1051.55, "buy_zone_low": 1038.93, "cash_available": 100000.0, "close_above_trigger": true, "company_name": "BlackRock, Inc.", "confirmation_candle_timestamp": "2026-06-17T04:00:00+00:00",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17, "duration": null, "earnings_blackout": false, "earnings_date": "2026-07-15T00:00:00", "entry_confirmation_passed": true, "entry_confirmation_status": "PASSED", "estimated_fees": 0.0, "estimated_slippage": 1.4701, "estimated_spread": 0.315, "executable_entry": 1050.09, "execution_liquidity_bucket": "large_liquid", "exit_reason": null, "factor_exposure_after": {}, "factor_exposure_before": {}, "factor_exposure_cap": 20000.0, "factor_exposure_limit_exceeded": false, "factor_tags": ["Financials"], "final_action": "WATCH", "gross_reward_1_per_share": 30.3, "gross_reward_2_per_share": 33.13, "gross_risk_per_share": 16.53, "gross_rr": 1.8673, "gross_rr_1": 1.833, "gross_rr_2": 2.0042, "gross_rr_decision": 1.8673, "highest_correlation_ticker": "", "highest_correlation_value": null, "initial_action": "WATCH", "last_stop_date": "", "mae": null, "market_cap": 163009654203.16,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1050.9826, "net_reward_1_per_share": 28.8824, "net_reward_2_per_share": 31.7124, "net_risk_per_share": 18.3152, "net_rr": 1.6079, "net_rr_1": 1.577, "net_rr_2": 1.7315, "net_stop_assumption": 1032.6674, "net_target_1_assumption": 1079.865, "net_target_2_assumption": 1082.695, "normalized_atr_score": 100.0, "normalized_liquidity_score": 57.73, "normalized_momentum_score": 83.45, "normalized_quality_score": 79.87,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1078.92, "price": 1050.09, "prior_high_20": 1078.92, "prior_high_63": 1104.8639, "r_multiple": null, "reason": "WATCH: Technical setup detected, but weighted risk/reward 1.89 is below minimum 2.00. Market regime BULL; sector STRONG; net R/R 1.61.",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"Fib 61.8 Confluence Buy Zone", "sizing_adjustment_reason": "", "spread_source": "liquidity_fallback", "stock_score": 0.39, "stop_loss": 1033.56, "target_1": 1080.39, "target_1_atr_distance": 1.2001, "target_2": 1083.22, "target_2_atr_distance": 1.3121, "target_feasibility_status": "OK", "theoretical_entry": 1038.93, "ticker": "BLK", "timestamp": "2026-06-22T10:34:54", "trade_id": "", "trigger_level": 1051.55, "vwap_reclaimed": false, "warnings": [], "weighted_net_rr": 1.6079}</t>
        </is>
      </c>
    </row>
    <row r="156">
      <c r="A156" t="inlineStr">
        <is>
          <t>2026-06-22T10:34:54</t>
        </is>
      </c>
      <c r="B156" t="inlineStr">
        <is>
          <t>CB</t>
        </is>
      </c>
      <c r="C156" t="inlineStr">
        <is>
          <t>Liquidity Trap Buy Zone</t>
        </is>
      </c>
      <c r="D156" t="n">
        <v>0.39</v>
      </c>
      <c r="E156" t="n">
        <v>323.4</v>
      </c>
      <c r="F156" t="n">
        <v>322.76</v>
      </c>
      <c r="G156" t="n">
        <v>324.04</v>
      </c>
      <c r="H156" t="n">
        <v>312.97</v>
      </c>
      <c r="I156" t="n">
        <v>331.12</v>
      </c>
      <c r="J156" t="n">
        <v>349.15</v>
      </c>
      <c r="K156" t="n">
        <v>1.35</v>
      </c>
      <c r="L156" t="inlineStr">
        <is>
          <t>Price (323.40) swept below VAL (321.76) and reclaimed it — liquidity trap confirmed. POC at 325.64 provides structural support. Entry at 323.40, stop at 312.97.</t>
        </is>
      </c>
      <c r="M156" t="inlineStr">
        <is>
          <t>WATCH</t>
        </is>
      </c>
      <c r="N156" t="inlineStr">
        <is>
          <t>WATCH: Technical setup detected, but weighted risk/reward 1.35 is below minimum 2.00. Market regime BULL; sector STRONG; net R/R 0.99.</t>
        </is>
      </c>
      <c r="O156" t="inlineStr">
        <is>
          <t>CB
Liquidity Trap Buy Zone
0.39
score
Price
323.40
R/R
1.35x
Strategy
WATCH
Grade
B
Quality
70%
Buy Zone
322.76 - 324.04
Stop
312.97
Targets
331.12 / 349.15
Pre-market
324.07
vs regular close
+0.62 (+0.19%)
Regular close
323.45
Jun 22, 10:11 AM UTC
Strategy Decision
WATCH
Market
BULL
Sector
STRONG
Net R/R
0.99
T1 R/R
0.66
Confirm
FAILED
WATCH: Technical setup detected, but weighted risk/reward 1.35 is below minimum 2.00. Market regime BULL; sector STRONG; net R/R 0.99.
Tradable if trigger confirms
Risk-on
Relative Strength
In line
56%
Trend Quality
Messy
28%
Liquidity
Institutional liquidity
100%
Volume
Confirmed
100%
Trigger
Break above prior-day high at 331.20 after holding buy zone.
Invalidation
Exit if price closes below 312.97 or setup support fails.
Trend quality is not clean.
Market regime: Risk-on.
Relative strength: In line.
Price (323.40) swept below VAL (321.76) and reclaimed it — liquidity trap confirmed. POC at 325.64 provides structural support. Entry at 323.40, stop a</t>
        </is>
      </c>
      <c r="Q156" t="inlineStr">
        <is>
          <t>Smart Universe: broad liquid US universe, diversified by sector | Sector: Financials - Strong (70/100); XLF sector regime is strong: 9.7% 3m return, -5.7% vs SPY | Setup: Liquidity Trap Buy Zone; score 0.39; R/R 1.35x; price 323.40 | Market: BULL; Sector regime: STRONG; Net R/R: 0.99; Factors: Financials | Agent action: WATCH - WATCH: Technical setup detected, but weighted risk/reward 1.35 is below minimum 2.00. Market regime BULL; sector STRONG; net R/R 0.99.</t>
        </is>
      </c>
      <c r="R156" t="inlineStr">
        <is>
          <t>{"adjusted_cash_out": 0.0, "adjusted_position_size": 0, "adjusted_risk_amount": 0.0, "ask": 0.0, "bid": 0.0, "buy_zone_high": 324.04, "buy_zone_low": 322.76, "cash_available": 100000.0, "close_above_trigger": true, "company_name": "Chubb Limited",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0.4528, "estimated_spread": 0.097, "executable_entry": 323.4, "execution_liquidity_bucket": "large_liquid", "exit_reason": null, "factor_exposure_after": {}, "factor_exposure_before": {}, "factor_exposure_cap": 20000.0, "factor_exposure_limit_exceeded": false, "factor_tags": ["Financials"], "final_action": "WATCH", "gross_reward_1_per_share": 7.72, "gross_reward_2_per_share": 25.75, "gross_risk_per_share": 10.43, "gross_rr": 1.0859, "gross_rr_1": 0.7402, "gross_rr_2": 2.4688, "gross_rr_decision": 1.0859, "highest_correlation_ticker": "", "highest_correlation_value": null, "initial_action": "WATCH", "last_stop_date": "", "mae": null, "market_cap": 125433955913.09,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323.6749, "net_reward_1_per_share": 7.2834, "net_reward_2_per_share": 25.3134, "net_risk_per_share": 10.9798, "net_rr": 0.9918, "net_rr_1": 0.6633, "net_rr_2": 2.3055, "net_stop_assumption": 312.6951, "net_target_1_assumption": 330.9583, "net_target_2_assumption": 348.9883, "normalized_atr_score": 100.0, "normalized_liquidity_score": 51.02, "normalized_momentum_score": 49.88, "normalized_quality_score": 62.75,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332.5125, "price": 323.4, "prior_high_20": 332.5125, "prior_high_63": 335.0945, "r_multiple": null, "reason": "WATCH: Technical setup detected, but weighted risk/reward 1.35 is below minimum 2.00. Market regime BULL; sector STRONG; net R/R 0.99.",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"Liquidity Trap Buy Zone", "sizing_adjustment_reason": "", "spread_source": "liquidity_fallback", "stock_score": 0.39, "stop_loss": 312.97, "target_1": 331.12, "target_1_atr_distance": 1.1993, "target_2": 349.15, "target_2_atr_distance": 4.0003, "target_feasibility_status": "OK", "theoretical_entry": 322.76, "ticker": "CB", "timestamp": "2026-06-22T10:34:54", "trade_id": "", "trigger_level": 324.04, "vwap_reclaimed": false, "warnings": ["Support/Fib setup requires completed bounce or reclaim from the zone, not a falling candle."], "weighted_net_rr": 0.9918}</t>
        </is>
      </c>
    </row>
    <row r="157">
      <c r="A157" t="inlineStr">
        <is>
          <t>2026-06-22T10:34:54</t>
        </is>
      </c>
      <c r="B157" t="inlineStr">
        <is>
          <t>BALL</t>
        </is>
      </c>
      <c r="C157" t="inlineStr">
        <is>
          <t>Breakout + Retest</t>
        </is>
      </c>
      <c r="D157" t="n">
        <v>0.39</v>
      </c>
      <c r="E157" t="n">
        <v>57.72</v>
      </c>
      <c r="F157" t="n">
        <v>55.93</v>
      </c>
      <c r="G157" t="n">
        <v>57.33</v>
      </c>
      <c r="H157" t="n">
        <v>55.23</v>
      </c>
      <c r="I157" t="n">
        <v>59.4</v>
      </c>
      <c r="J157" t="n">
        <v>63.65</v>
      </c>
      <c r="K157" t="n">
        <v>1.27</v>
      </c>
      <c r="L157" t="inlineStr">
        <is>
          <t>Price (57.72) retesting broken resistance (57.33) as support. Breakout on 2026-06-15 with 1.0× avg volume. Entry at 57.72, stop at 55.23.</t>
        </is>
      </c>
      <c r="M157" t="inlineStr">
        <is>
          <t>WATCH</t>
        </is>
      </c>
      <c r="N157" t="inlineStr">
        <is>
          <t>WATCH: Technical setup detected, but weighted risk/reward 1.27 is below minimum 2.00. Market regime BULL; sector STRONG; net R/R 0.80.</t>
        </is>
      </c>
      <c r="O157" t="inlineStr">
        <is>
          <t xml:space="preserve">BALL
Breakout + Retest
0.39
score
Price
57.72
R/R
1.27x
Strategy
WATCH
Grade
B
Quality
69%
Buy Zone
55.93 - 57.33
Stop
55.23
Targets
59.40 / 63.65
Pre-market
57.72
vs regular close
-0.01 (-0.02%)
Regular close
57.73
Jun 22, 09:46 AM UTC
Strategy Decision
WATCH
Market
BULL
Sector
STRONG
Net R/R
0.80
T1 R/R
0.50
Confirm
FAILED
WATCH: Technical setup detected, but weighted risk/reward 1.27 is below minimum 2.00. Market regime BULL; sector STRONG; net R/R 0.80.
Tradable if trigger confirms
Risk-on
Relative Strength
Leadership
71%
Trend Quality
Messy
18%
Liquidity
Institutional liquidity
100%
Volume
Confirmed
85%
Trigger
Close above 59.18 or reclaim of broken resistance.
Invalidation
Exit if price closes below 55.23 or setup support fails.
Trend quality is not clean.
Market regime: Risk-on.
Relative strength: Leadership.
Price (57.72) retesting broken resistance (57.33) as support. Breakout on 2026-06-15 with 1.0× avg volume. Entry at 57.72, stop at 55.23.
Fib 61.8
55.51
Fib Zone
55.16 </t>
        </is>
      </c>
      <c r="Q157" t="inlineStr">
        <is>
          <t>Smart Universe: broad liquid US universe, diversified by sector | Sector: Materials - Strong (72/100); XLB sector regime is strong: 10.8% 3m return, -4.7% vs SPY | Setup: Breakout + Retest; score 0.39; R/R 1.27x; price 57.72 | Market: BULL; Sector regime: STRONG; Net R/R: 0.80; Factors: Materials | Agent action: WATCH - WATCH: Technical setup detected, but weighted risk/reward 1.27 is below minimum 2.00. Market regime BULL; sector STRONG; net R/R 0.80.</t>
        </is>
      </c>
      <c r="R157" t="inlineStr">
        <is>
          <t>{"adjusted_cash_out": 0.0, "adjusted_position_size": 0, "adjusted_risk_amount": 0.0, "ask": 0.0, "bid": 0.0, "buy_zone_high": 57.33, "buy_zone_low": 55.93, "cash_available": 100000.0, "close_above_trigger": true, "company_name": "Ball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1.68, "gross_reward_2_per_share": 5.93, "gross_risk_per_share": 2.49, "gross_rr": 1.0161, "gross_rr_1": 0.6747, "gross_rr_2": 2.3815, "gross_rr_decision": 1.0161, "highest_correlation_ticker": "", "highest_correlation_value": null, "initial_action": "WATCH", "last_stop_date": "", "mae": null, "market_cap": 15367748939.93,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57.8874, "net_reward_1_per_share": 1.4174, "net_reward_2_per_share": 5.6674, "net_risk_per_share": 2.8248, "net_rr": 0.8027, "net_rr_1": 0.5018, "net_rr_2": 2.0063, "net_stop_assumption": 55.0626, "net_target_1_assumption": 59.3048, "net_target_2_assumption": 63.5548, "normalized_atr_score": 100.0, "normalized_liquidity_score": 24.74, "normalized_momentum_score": 58.05, "normalized_quality_score": 58.54,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57.72, "prior_high_20": 59.18, "prior_high_63": 65.1209, "r_multiple": null, "reason": "WATCH: Technical setup detected, but weighted risk/reward 1.27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0.39, "setup_score_bucket": "&lt;0.40", "setup_type": "Breakout + Retest", "sizing_adjustment_reason": "", "spread_source": "liquidity_fallback", "stock_score": 0.39, "stop_loss": 55.23, "target_1": 59.4, "target_1_atr_distance": 1.2027, "target_2": 63.65, "target_2_atr_distance": 4.2451, "target_feasibility_status": "OK", "theoretical_entry": 55.93, "ticker": "BALL", "timestamp": "2026-06-22T10:34:54", "trade_id": "", "trigger_level": 57.33, "vwap_reclaimed": false, "warnings": ["Breakout/retest confirmation requires completed close above trigger, held retest, and no falling candle."], "weighted_net_rr": 0.8027}</t>
        </is>
      </c>
    </row>
    <row r="158">
      <c r="A158" t="inlineStr">
        <is>
          <t>2026-06-22T10:34:54</t>
        </is>
      </c>
      <c r="B158" t="inlineStr">
        <is>
          <t>LMT</t>
        </is>
      </c>
      <c r="C158" t="inlineStr">
        <is>
          <t>Swing Low + Volume Support Buy Zone</t>
        </is>
      </c>
      <c r="D158" t="n">
        <v>0.38</v>
      </c>
      <c r="E158" t="n">
        <v>510.95</v>
      </c>
      <c r="F158" t="n">
        <v>506.08</v>
      </c>
      <c r="G158" t="n">
        <v>516.8</v>
      </c>
      <c r="H158" t="n">
        <v>490.01</v>
      </c>
      <c r="I158" t="n">
        <v>527.02</v>
      </c>
      <c r="J158" t="n">
        <v>627.1</v>
      </c>
      <c r="K158" t="n">
        <v>2.44</v>
      </c>
      <c r="L158" t="inlineStr">
        <is>
          <t>Price is pulling into a recent swing-low support (510.10) that overlaps with a high-volume area (POC at 510.41), creating structural + volume confluence. Liquidity sweep below swing low detected — wick and reclaim. Stop below 490.01.</t>
        </is>
      </c>
      <c r="M158" t="inlineStr">
        <is>
          <t>WATCH</t>
        </is>
      </c>
      <c r="N158" t="inlineStr">
        <is>
          <t>WATCH_READY: Setup is staged outside regular market hours; re-scan after the regular session opens for entry confirmation.</t>
        </is>
      </c>
      <c r="O158" t="inlineStr">
        <is>
          <t>LMT
Swing Low + Volume Support Buy Zone
0.38
score
Price
510.95
R/R
2.44x
Strategy
WATCH
Grade
C
Quality
62%
Buy Zone
506.08 - 516.80
Stop
490.01
Targets
527.02 / 627.10
Pre-market
510.07
vs regular close
-0.93 (-0.18%)
Regular close
511.00
Jun 22, 10:30 AM UTC
Strategy Decision
WATCH
Market
BULL
Sector
STRONG
Net R/R
1.62
T1 R/R
0.71
Confirm
FAILED
WATCH_READY: Setup is staged outside regular market hours; re-scan after the regular session opens for entry confirmation.
Watch only; needs confirmation
Risk-on
Relative Strength
In line
56%
Trend Quality
Messy
10%
Liquidity
Institutional liquidity
100%
Volume
Neutral
50%
Trigger
Break above prior-day high at 539.47 after holding buy zone.
Invalidation
Exit if price closes below 490.01 or setup support fails.
Trend quality is not clean.
Market regime: Risk-on.
Relative strength: In line.
Price is pulling into a recent swing-low support (510.10) that overlaps with a high-volume area (POC at 510.41), creating structural + volume confluenc</t>
        </is>
      </c>
      <c r="Q158" t="inlineStr">
        <is>
          <t>Smart Universe: broad liquid US universe, diversified by sector | Sector: Industrials - Strong (74/100); XLI sector regime is strong: 12.2% 3m return, -3.2% vs SPY | Setup: Swing Low + Volume Support Buy Zone; score 0.38; R/R 2.44x; price 510.95 | Market: BULL; Sector regime: STRONG; Net R/R: 1.62; Factors: Industrials | Agent action: WATCH - WATCH_READY: Setup is staged outside regular market hours; re-scan after the regular session opens for entry confirmation.</t>
        </is>
      </c>
      <c r="R158" t="inlineStr">
        <is>
          <t>{"adjusted_cash_out": 9708.05, "adjusted_position_size": 19, "adjusted_risk_amount": 397.86, "ask": 0.0, "bid": 0.0, "buy_zone_high": 516.8, "buy_zone_low": 506.08, "cash_available": 100000.0, "close_above_trigger": true, "company_name": "Lockheed Martin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0.7153, "estimated_spread": 0.1533, "executable_entry": 510.95, "execution_liquidity_bucket": "large_liquid", "exit_reason": null, "factor_exposure_after": {"Industrials": 9708.05}, "factor_exposure_before": {}, "factor_exposure_cap": 20000.0, "factor_exposure_limit_exceeded": false, "factor_tags": ["Industrials"], "final_action": "WATCH", "gross_reward_1_per_share": 16.07, "gross_reward_2_per_share": 116.15, "gross_risk_per_share": 20.94, "gross_rr": 1.7233, "gross_rr_1": 0.7674, "gross_rr_2": 5.5468, "gross_rr_decision": 1.7233, "highest_correlation_ticker": "", "highest_correlation_value": null, "initial_action": "BUY_SIMULATED", "last_stop_date": "", "mae": null, "market_cap": 117806478322.1,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511.3843, "net_reward_1_per_share": 15.3802, "net_reward_2_per_share": 115.4602, "net_risk_per_share": 21.8086, "net_rr": 1.623, "net_rr_1": 0.7052, "net_rr_2": 5.2942, "net_stop_assumption": 489.5757, "net_target_1_assumption": 526.7645, "net_target_2_assumption": 626.8445, "normalized_atr_score": 100.0, "normalized_liquidity_score": 55.9, "normalized_momentum_score": 0, "normalized_quality_score": 41.77, "original_cash_out": 9708.05, "original_position_size": 19, "original_risk_amount": 397.86,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9708.05, risk 397.86.", "previous_resistance": 550.99, "price": 510.95, "prior_high_20": 550.99, "prior_high_63": 635.8375,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9708.05, "sector_exposure_before": 0.0, "sector_exposure_cap": 16000.0, "sector_exposure_limit_exceeded": false, "sector_regime": "STRONG", "sector_score": 73.8, "setup_score": 0.38, "setup_score_bucket": "&lt;0.40", "setup_type": "Swing Low + Volume Support Buy Zone", "sizing_adjustment_reason": "", "spread_source": "liquidity_fallback", "stock_score": 0.38, "stop_loss": 490.01, "target_1": 527.02, "target_1_atr_distance": 1.2001, "target_2": 627.1, "target_2_atr_distance": 8.674, "target_feasibility_status": "OK", "theoretical_entry": 506.08, "ticker": "LMT", "timestamp": "2026-06-22T10:34:54", "trade_id": "", "trigger_level": 516.8, "vwap_reclaimed": false, "warnings": ["Support/Fib setup requires completed bounce or reclaim from the zone, not a falling candle.", "WATCH: BULL market requires setup score (0.38 &lt; 0.40).", "WATCH: Target 1 net R/R 0.71 is below minimum 0.80; Target 2 cannot justify the entry alone.", "Gross R/R is valid, but Net R/R 1.62 failed minimum 2.00 after slippage/spread adjustment.", "WATCH: Entry confirmation failed - Support/Fib setup requires completed bounce or reclaim from the zone, not a falling candle."], "weighted_net_rr": 1.623}</t>
        </is>
      </c>
    </row>
    <row r="159">
      <c r="A159" t="inlineStr">
        <is>
          <t>2026-06-22T10:34:54</t>
        </is>
      </c>
      <c r="B159" t="inlineStr">
        <is>
          <t>CDE</t>
        </is>
      </c>
      <c r="C159" t="inlineStr">
        <is>
          <t>Fib 61.8 Confluence Buy Zone</t>
        </is>
      </c>
      <c r="D159" t="n">
        <v>0.38</v>
      </c>
      <c r="E159" t="n">
        <v>17.51</v>
      </c>
      <c r="F159" t="n">
        <v>17.5</v>
      </c>
      <c r="G159" t="n">
        <v>18.11</v>
      </c>
      <c r="H159" t="n">
        <v>17.12</v>
      </c>
      <c r="I159" t="n">
        <v>18.97</v>
      </c>
      <c r="J159" t="n">
        <v>19.87</v>
      </c>
      <c r="K159" t="n">
        <v>4.6</v>
      </c>
      <c r="L159" t="inlineStr">
        <is>
          <t>Price at 61.8% fib retracement (17.81) with confluence at VWAP. Planned entry at zone low 17.50; executable entry 17.51, stop below fib 78.6% at 17.12. Structural confluence: swing low at 16.00 aligns with VAL (16.02).</t>
        </is>
      </c>
      <c r="M159" t="inlineStr">
        <is>
          <t>WATCH</t>
        </is>
      </c>
      <c r="N159" t="inlineStr">
        <is>
          <t>WATCH_READY: Setup is staged outside regular market hours; re-scan after the regular session opens for entry confirmation.</t>
        </is>
      </c>
      <c r="O159" t="inlineStr">
        <is>
          <t>CDE
Fib 61.8 Confluence Buy Zone
0.38
score
Price
17.51
R/R
4.60x
Strategy
WATCH
Grade
C
Quality
53%
Buy Zone
17.50 - 18.11
Stop
17.12
Targets
18.97 / 19.87
Pre-market
17.62
vs regular close
+0.14 (+0.77%)
Regular close
17.48
Jun 22, 10:22 AM UTC
Strategy Decision
WATCH
Market
BULL
Sector
STRONG
Net R/R
3.84
T1 R/R
3.41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19.47 after holding buy zone.
Invalidation
Exit if price closes below 17.12 or setup support fails.
Trend quality is not clean.
Recent large gap increases volatility risk.
Market regime: Risk-on.
Relative strength: In line.
Price at 61.8% fib retracement (17.81) with confluence at VWAP. Planned entry at zone low 17.50; executable entry 17.51, stop</t>
        </is>
      </c>
      <c r="Q159" t="inlineStr">
        <is>
          <t>Smart Universe: broad liquid US universe, diversified by sector | Sector: Materials - Strong (72/100); XLB sector regime is strong: 10.8% 3m return, -4.7% vs SPY | Setup: Fib 61.8 Confluence Buy Zone; score 0.38; R/R 4.60x; price 17.51 | Market: BULL; Sector regime: STRONG; Net R/R: 3.81; Factors: Materials | Agent action: WATCH - WATCH_READY: Setup is staged outside regular market hours; re-scan after the regular session opens for entry confirmation.</t>
        </is>
      </c>
      <c r="R159" t="inlineStr">
        <is>
          <t>{"adjusted_cash_out": 9998.21, "adjusted_position_size": 571, "adjusted_risk_amount": 222.69, "ask": 0.0, "bid": 0.0, "buy_zone_high": 18.11, "buy_zone_low": 17.5, "cash_available": 100000.0, "close_above_trigger": false, "company_name": "Coeur Mining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17.51, "execution_liquidity_bucket": "large_liquid", "exit_reason": null, "factor_exposure_after": {"Materials": 9998.21}, "factor_exposure_before": {}, "factor_exposure_cap": 20000.0, "factor_exposure_limit_exceeded": false, "factor_tags": ["Materials"], "final_action": "WATCH", "gross_reward_1_per_share": 1.46, "gross_reward_2_per_share": 2.36, "gross_risk_per_share": 0.39, "gross_rr": 4.2051, "gross_rr_1": 3.7436, "gross_rr_2": 6.0513, "gross_rr_decision": 4.2051, "highest_correlation_ticker": "", "highest_correlation_value": null, "initial_action": "BUY_SIMULATED", "last_stop_date": "", "mae": null, "market_cap": 18044660223.88,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17.5267, "net_reward_1_per_share": 1.4336, "net_reward_2_per_share": 2.3336, "net_risk_per_share": 0.4234, "net_rr": 3.8107, "net_rr_1": 3.3856, "net_rr_2": 5.511, "net_stop_assumption": 17.1033, "net_target_1_assumption": 18.9603, "net_target_2_assumption": 19.8603, "normalized_atr_score": 86.99, "normalized_liquidity_score": 53.15, "normalized_momentum_score": 45.65, "normalized_quality_score": 58.23, "original_cash_out": 9998.21, "original_position_size": 571, "original_risk_amount": 222.69,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571 shares, cash 9998.21, risk 222.69.", "previous_resistance": 19.87, "price": 17.51, "prior_high_20": 19.87, "prior_high_63": 21.4459,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9998.21, "sector_exposure_before": 0.0, "sector_exposure_cap": 16000.0, "sector_exposure_limit_exceeded": false, "sector_regime": "STRONG", "sector_score": 71.63, "setup_score": 0.38, "setup_score_bucket": "&lt;0.40", "setup_type": "Fib 61.8 Confluence Buy Zone", "sizing_adjustment_reason": "", "spread_source": "liquidity_fallback", "stock_score": 0.38, "stop_loss": 17.12, "target_1": 18.97, "target_1_atr_distance": 1.203, "target_2": 19.87, "target_2_atr_distance": 1.9446, "target_feasibility_status": "OK", "theoretical_entry": 17.5, "ticker": "CDE", "timestamp": "2026-06-22T10:34:54", "trade_id": "", "trigger_level": 18.11,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3.8107}</t>
        </is>
      </c>
    </row>
    <row r="160">
      <c r="A160" t="inlineStr">
        <is>
          <t>2026-06-22T10:34:54</t>
        </is>
      </c>
      <c r="B160" t="inlineStr">
        <is>
          <t>SAIA</t>
        </is>
      </c>
      <c r="C160" t="inlineStr">
        <is>
          <t>Fib 61.8 Confluence Buy Zone</t>
        </is>
      </c>
      <c r="D160" t="n">
        <v>0.36</v>
      </c>
      <c r="E160" t="n">
        <v>435.12</v>
      </c>
      <c r="F160" t="n">
        <v>432.76</v>
      </c>
      <c r="G160" t="n">
        <v>443.73</v>
      </c>
      <c r="H160" t="n">
        <v>420.7</v>
      </c>
      <c r="I160" t="n">
        <v>461.46</v>
      </c>
      <c r="J160" t="n">
        <v>494.71</v>
      </c>
      <c r="K160" t="n">
        <v>2.63</v>
      </c>
      <c r="L160" t="inlineStr">
        <is>
          <t>Price at 61.8% fib retracement (438.24) with confluence at POC, VWAP. Planned entry at zone low 432.76; executable entry 435.12, stop below fib 78.6% at 420.70.</t>
        </is>
      </c>
      <c r="M160" t="inlineStr">
        <is>
          <t>WATCH</t>
        </is>
      </c>
      <c r="N160" t="inlineStr">
        <is>
          <t>WATCH_READY: Setup is staged outside regular market hours; re-scan after the regular session opens for entry confirmation.</t>
        </is>
      </c>
      <c r="O160" t="inlineStr">
        <is>
          <t>SAIA
Fib 61.8 Confluence Buy Zone
0.36
score
Price
435.12
R/R
2.63x
Strategy
WATCH
Grade
C
Quality
58%
Buy Zone
432.76 - 443.73
Stop
420.70
Targets
461.46 / 494.71
Pre-market
439.58
vs regular close
+4.80 (+1.10%)
Regular close
434.78
Jun 22, 08:20 AM UTC
Strategy Decision
WATCH
Market
BULL
Sector
STRONG
Net R/R
1.97
T1 R/R
1.56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Break above prior-day high at 456.42 after holding buy zone.
Invalidation
Exit if price closes below 420.70 or setup support fails.
Trend quality is not clean.
Recent large gap increases volatility risk.
Market regime: Risk-on.
Relative strength: In line.
Price at 61.8% fib retracement (438.24) with confluence at POC, VWAP. Planned entry at zone low 432.76; executabl</t>
        </is>
      </c>
      <c r="Q160" t="inlineStr">
        <is>
          <t>Smart Universe: broad liquid US universe, diversified by sector | Sector: Industrials - Strong (74/100); XLI sector regime is strong: 12.2% 3m return, -3.2% vs SPY | Setup: Fib 61.8 Confluence Buy Zone; score 0.36; R/R 2.63x; price 435.12 | Market: BULL; Sector regime: STRONG; Net R/R: 1.97; Factors: Industrials | Agent action: WATCH - WATCH_READY: Setup is staged outside regular market hours; re-scan after the regular session opens for entry confirmation.</t>
        </is>
      </c>
      <c r="R160" t="inlineStr">
        <is>
          <t>{"adjusted_cash_out": 9572.64, "adjusted_position_size": 22, "adjusted_risk_amount": 317.24, "ask": 0.0, "bid": 0.0, "buy_zone_high": 443.73, "buy_zone_low": 432.76, "cash_available": 100000.0, "close_above_trigger": false, "company_name": "Saia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1.3054, "estimated_spread": 0.3481, "executable_entry": 435.12, "execution_liquidity_bucket": "mid_liquid", "exit_reason": null, "factor_exposure_after": {"Industrials": 9572.64}, "factor_exposure_before": {}, "factor_exposure_cap": 20000.0, "factor_exposure_limit_exceeded": false, "factor_tags": ["Industrials"], "final_action": "WATCH", "gross_reward_1_per_share": 26.34, "gross_reward_2_per_share": 59.59, "gross_risk_per_share": 14.42, "gross_rr": 2.2878, "gross_rr_1": 1.8266, "gross_rr_2": 4.1325, "gross_rr_decision": 2.2878, "highest_correlation_ticker": "", "highest_correlation_value": null, "initial_action": "BUY_SIMULATED", "last_stop_date": "", "mae": null, "market_cap": 11575028170.75,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435.9467, "net_reward_1_per_share": 25.0129, "net_reward_2_per_share": 58.2629, "net_risk_per_share": 16.0735, "net_rr": 1.9699, "net_rr_1": 1.5562, "net_rr_2": 3.6248, "net_stop_assumption": 419.8733, "net_target_1_assumption": 460.9596, "net_target_2_assumption": 494.2096, "normalized_atr_score": 100.0, "normalized_liquidity_score": 28.1, "normalized_momentum_score": 100, "normalized_quality_score": 78.43, "original_cash_out": 9572.64,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9572.64, risk 317.24.", "previous_resistance": 494.71, "price": 435.12, "prior_high_20": 494.71, "prior_high_63": 494.71,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9572.64, "sector_exposure_before": 0.0, "sector_exposure_cap": 16000.0, "sector_exposure_limit_exceeded": false, "sector_regime": "STRONG", "sector_score": 73.8, "setup_score": 0.36, "setup_score_bucket": "&lt;0.40", "setup_type": "Fib 61.8 Confluence Buy Zone", "sizing_adjustment_reason": "", "spread_source": "liquidity_fallback", "stock_score": 0.36, "stop_loss": 420.7, "target_1": 461.46, "target_1_atr_distance": 1.1998, "target_2": 494.71, "target_2_atr_distance": 2.7144, "target_feasibility_status": "OK", "theoretical_entry": 432.76, "ticker": "SAIA", "timestamp": "2026-06-22T10:34:54", "trade_id": "", "trigger_level": 443.73,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1.9699}</t>
        </is>
      </c>
    </row>
    <row r="161">
      <c r="A161" t="inlineStr">
        <is>
          <t>2026-06-22T10:34:54</t>
        </is>
      </c>
      <c r="B161" t="inlineStr">
        <is>
          <t>LIN</t>
        </is>
      </c>
      <c r="C161" t="inlineStr">
        <is>
          <t>Breakout + Retest</t>
        </is>
      </c>
      <c r="D161" t="n">
        <v>0.36</v>
      </c>
      <c r="E161" t="n">
        <v>512.15</v>
      </c>
      <c r="F161" t="n">
        <v>509.55</v>
      </c>
      <c r="G161" t="n">
        <v>519.59</v>
      </c>
      <c r="H161" t="n">
        <v>504.53</v>
      </c>
      <c r="I161" t="n">
        <v>524.2</v>
      </c>
      <c r="J161" t="n">
        <v>552.3</v>
      </c>
      <c r="K161" t="n">
        <v>2.87</v>
      </c>
      <c r="L161" t="inlineStr">
        <is>
          <t>Price (512.15) retesting broken resistance (519.59) as support. Breakout on 2026-06-12 with 0.9× avg volume. Entry at 512.15, stop at 504.53.</t>
        </is>
      </c>
      <c r="M161" t="inlineStr">
        <is>
          <t>WATCH</t>
        </is>
      </c>
      <c r="N161" t="inlineStr">
        <is>
          <t>WATCH_READY: Setup is staged outside regular market hours; re-scan after the regular session opens for entry confirmation.</t>
        </is>
      </c>
      <c r="O161" t="inlineStr">
        <is>
          <t>LIN
Breakout + Retest
0.36
score
Price
512.15
R/R
2.87x
Strategy
WATCH
Grade
A
Quality
80%
Buy Zone
509.55 - 519.59
Stop
504.53
Targets
524.20 / 552.30
Pre-market
509.26
vs regular close
-2.79 (-0.54%)
Regular close
512.05
Jun 22, 10:34 AM UTC
Strategy Decision
WATCH
Market
BULL
Sector
STRONG
Net R/R
1.70
T1 R/R
1.11
Confirm
FAILED
WATCH_READY: Setup is staged outside regular market hours; re-scan after the regular session opens for entry confirmation.
High-quality watchlist candidate
Risk-on
Relative Strength
In line
56%
Trend Quality
Clean uptrend
86%
Liquidity
Institutional liquidity
100%
Volume
Neutral
50%
Trigger
Close above 519.60 or reclaim of broken resistance.
Invalidation
Exit if price closes below 504.53 or setup support fails.
Market regime: Risk-on.
Relative strength: In line.
Price (512.15) retesting broken resistance (519.59) as support. Breakout on 2026-06-12 with 0.9× avg volume. Entry at 512.15, stop at 504.53.
Fib 61.8
500.59
Fib Zone
498.08 - 503.10
Swing Low
48</t>
        </is>
      </c>
      <c r="Q161" t="inlineStr">
        <is>
          <t>Smart Universe: broad liquid US universe, diversified by sector | Sector: Materials - Strong (72/100); XLB sector regime is strong: 10.8% 3m return, -4.7% vs SPY | Setup: Breakout + Retest; score 0.36; R/R 2.87x; price 512.15 | Market: BULL; Sector regime: STRONG; Net R/R: 1.70; Factors: Materials | Agent action: WATCH - WATCH_READY: Setup is staged outside regular market hours; re-scan after the regular session opens for entry confirmation.</t>
        </is>
      </c>
      <c r="R161" t="inlineStr">
        <is>
          <t>{"adjusted_cash_out": 9730.85, "adjusted_position_size": 19, "adjusted_risk_amount": 144.78, "ask": 0.0, "bid": 0.0, "buy_zone_high": 519.59, "buy_zone_low": 509.55, "cash_available": 100000.0, "close_above_trigger": false, "company_name": "Linde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1.7413, "estimated_spread": 0.1536, "executable_entry": 512.15, "execution_liquidity_bucket": "large_liquid", "exit_reason": null, "factor_exposure_after": {"Materials": 9730.85}, "factor_exposure_before": {}, "factor_exposure_cap": 20000.0, "factor_exposure_limit_exceeded": false, "factor_tags": ["Materials"], "final_action": "WATCH", "gross_reward_1_per_share": 12.05, "gross_reward_2_per_share": 40.15, "gross_risk_per_share": 7.62, "gross_rr": 2.3189, "gross_rr_1": 1.5814, "gross_rr_2": 5.269, "gross_rr_decision": 2.3189, "highest_correlation_ticker": "", "highest_correlation_value": null, "initial_action": "BUY_SIMULATED", "last_stop_date": "", "mae": null, "market_cap": 236791186104.28,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513.0975, "net_reward_1_per_share": 10.5904, "net_reward_2_per_share": 38.6904, "net_risk_per_share": 9.515, "net_rr": 1.7037, "net_rr_1": 1.113, "net_rr_2": 4.0663, "net_stop_assumption": 503.5825, "net_target_1_assumption": 523.6879, "net_target_2_assumption": 551.7878, "normalized_atr_score": 100.0, "normalized_liquidity_score": 42.02, "normalized_momentum_score": 71.15, "normalized_quality_score": 69.62, "original_cash_out": 9730.85, "original_position_size": 19, "original_risk_amount": 144.78,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9730.85, risk 144.78.", "previous_resistance": 525.87, "price": 512.15, "prior_high_20": 525.87, "prior_high_63": 525.87,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9730.85,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504.53, "target_1": 524.2, "target_1_atr_distance": 1.2005, "target_2": 552.3, "target_2_atr_distance": 3.9998, "target_feasibility_status": "OK", "theoretical_entry": 509.55, "ticker": "LIN", "timestamp": "2026-06-22T10:34:54", "trade_id": "", "trigger_level": 519.59, "vwap_reclaimed": false, "warnings": ["Breakout/retest confirmation requires completed close above trigger, held retest, and no falling candle.", "WATCH: BULL market requires setup score (0.36 &lt; 0.40).", "Gross R/R is valid, but Net R/R 1.70 failed minimum 2.00 after slippage/spread adjustment.", "WATCH: Entry confirmation failed - Breakout/retest confirmation requires completed close above trigger, held retest, and no falling candle."], "weighted_net_rr": 1.7037}</t>
        </is>
      </c>
    </row>
    <row r="162">
      <c r="A162" t="inlineStr">
        <is>
          <t>2026-06-22T10:34:54</t>
        </is>
      </c>
      <c r="B162" t="inlineStr">
        <is>
          <t>ORCL</t>
        </is>
      </c>
      <c r="C162" t="inlineStr">
        <is>
          <t>Breakout + Retest</t>
        </is>
      </c>
      <c r="D162" t="n">
        <v>0.33</v>
      </c>
      <c r="E162" t="n">
        <v>184.29</v>
      </c>
      <c r="F162" t="n">
        <v>176.77</v>
      </c>
      <c r="G162" t="n">
        <v>189.18</v>
      </c>
      <c r="H162" t="n">
        <v>170.56</v>
      </c>
      <c r="I162" t="n">
        <v>199.19</v>
      </c>
      <c r="J162" t="n">
        <v>250.25</v>
      </c>
      <c r="K162" t="n">
        <v>2.39</v>
      </c>
      <c r="L162" t="inlineStr">
        <is>
          <t>Price (184.29) retesting broken resistance (189.18) as support. Breakout on 2026-05-06 with 0.8× avg volume. Entry at 184.29, stop at 170.56.</t>
        </is>
      </c>
      <c r="M162" t="inlineStr">
        <is>
          <t>WATCH</t>
        </is>
      </c>
      <c r="N162" t="inlineStr">
        <is>
          <t>WATCH_READY: Setup is staged outside regular market hours; re-scan after the regular session opens for entry confirmation.</t>
        </is>
      </c>
      <c r="O162" t="inlineStr">
        <is>
          <t>ORCL
Breakout + Retest
0.33
score
Price
184.29
R/R
2.39x
Strategy
WATCH
Grade
C
Quality
58%
Buy Zone
176.77 - 189.18
Stop
170.56
Targets
199.19 / 250.25
Pre-market
181.50
vs regular close
-2.81 (-1.52%)
Regular close
184.31
Jun 22, 10:34 AM UTC
Strategy Decision
WATCH
Market
BULL
Sector
STRONG
Net R/R
1.69
T1 R/R
0.99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Close above 190.19 or reclaim of broken resistance.
Invalidation
Exit if price closes below 170.56 or setup support fails.
Trend quality is not clean.
Recent large gap increases volatility risk.
Market regime: Risk-on.
Relative strength: In line.
Price (184.29) retesting broken resistance (189.18) as support. Breakout on 2026-05-06 with 0.8× avg volume. Entry at 184.29, stop at</t>
        </is>
      </c>
      <c r="Q162" t="inlineStr">
        <is>
          <t>Smart Universe: broad liquid US universe, diversified by sector | Sector: Technology - Strong (100/100); XLK sector regime is strong: 41.7% 3m return, 26.2% vs SPY | Setup: Breakout + Retest; score 0.33; R/R 2.39x; price 184.29 | Market: BULL; Sector regime: STRONG; Net R/R: 1.69; Factors: Technology | Agent action: WATCH - WATCH_READY: Setup is staged outside regular market hours; re-scan after the regular session opens for entry confirmation.</t>
        </is>
      </c>
      <c r="R162" t="inlineStr">
        <is>
          <t>{"adjusted_cash_out": 9951.66, "adjusted_position_size": 54, "adjusted_risk_amount": 741.42, "ask": 0.0, "bid": 0.0, "buy_zone_high": 189.18, "buy_zone_low": 176.77, "cash_available": 100000.0, "close_above_trigger": false, "company_name": "Oracle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0.7206, "estimated_spread": 0.0553, "executable_entry": 184.29, "execution_liquidity_bucket": "large_liquid", "exit_reason": null, "factor_exposure_after": {"Technology": 9951.66}, "factor_exposure_before": {}, "factor_exposure_cap": 20000.0, "factor_exposure_limit_exceeded": false, "factor_tags": ["Technology"], "final_action": "WATCH", "gross_reward_1_per_share": 14.9, "gross_reward_2_per_share": 65.96, "gross_risk_per_share": 13.73, "gross_rr": 1.829, "gross_rr_1": 1.0852, "gross_rr_2": 4.8041, "gross_rr_decision": 1.829, "highest_correlation_ticker": "", "highest_correlation_value": null, "initial_action": "BUY_SIMULATED", "last_stop_date": "", "mae": null, "market_cap": 530026498030.61,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184.6779, "net_reward_1_per_share": 14.3043, "net_reward_2_per_share": 65.3643, "net_risk_per_share": 14.5059, "net_rr": 1.6901, "net_rr_1": 0.9861, "net_rr_2": 4.5061, "net_stop_assumption": 170.1721, "net_target_1_assumption": 198.9822, "net_target_2_assumption": 250.0422, "normalized_atr_score": 79.83, "normalized_liquidity_score": 81.16, "normalized_momentum_score": 100, "normalized_quality_score": 89.31, "original_cash_out": 9951.66, "original_position_size": 54, "original_risk_amount": 741.42,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54 shares, cash 9951.66, risk 741.42.", "previous_resistance": 250.25, "price": 184.29,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9951.66, "sector_exposure_before": 0.0, "sector_exposure_cap": 16000.0, "sector_exposure_limit_exceeded": false, "sector_regime": "STRONG", "sector_score": 100.0, "setup_score": 0.33, "setup_score_bucket": "&lt;0.40", "setup_type": "Breakout + Retest", "sizing_adjustment_reason": "", "spread_source": "liquidity_fallback", "stock_score": 0.33, "stop_loss": 170.56, "target_1": 199.19, "target_1_atr_distance": 1.2002, "target_2": 250.25, "target_2_atr_distance": 5.3131, "target_feasibility_status": "OK", "theoretical_entry": 176.77, "ticker": "ORCL", "timestamp": "2026-06-22T10:34:54", "trade_id": "", "trigger_level": 189.18, "vwap_reclaimed": false, "warnings": ["Breakout/retest confirmation requires completed close above trigger, held retest, and no falling candle.", "WATCH: BULL market requires setup score (0.33 &lt; 0.40).", "Gross R/R is valid, but Net R/R 1.69 failed minimum 2.00 after slippage/spread adjustment.", "WATCH: Entry confirmation failed - Breakout/retest confirmation requires completed close above trigger, held retest, and no falling candle."], "weighted_net_rr": 1.6901}</t>
        </is>
      </c>
    </row>
    <row r="163">
      <c r="A163" t="inlineStr">
        <is>
          <t>2026-06-22T10:34:54</t>
        </is>
      </c>
      <c r="B163" t="inlineStr">
        <is>
          <t>MA</t>
        </is>
      </c>
      <c r="C163" t="inlineStr">
        <is>
          <t>Liquidity Trap Buy Zone</t>
        </is>
      </c>
      <c r="D163" t="n">
        <v>0.36</v>
      </c>
      <c r="E163" t="n">
        <v>489.79</v>
      </c>
      <c r="F163" t="n">
        <v>488.73</v>
      </c>
      <c r="G163" t="n">
        <v>490.85</v>
      </c>
      <c r="H163" t="n">
        <v>473.86</v>
      </c>
      <c r="I163" t="n">
        <v>509.19</v>
      </c>
      <c r="J163" t="n">
        <v>532.27</v>
      </c>
      <c r="K163" t="n">
        <v>1.72</v>
      </c>
      <c r="L163" t="inlineStr">
        <is>
          <t>Price (489.79) swept below VAL (483.89) and reclaimed it — liquidity trap confirmed. POC at 493.37 provides structural support. Entry at 489.79, stop at 473.86.</t>
        </is>
      </c>
      <c r="M163" t="inlineStr">
        <is>
          <t>WATCH</t>
        </is>
      </c>
      <c r="N163" t="inlineStr">
        <is>
          <t>WATCH: Technical setup detected, but weighted risk/reward 1.72 is below minimum 2.00. Market regime BULL; sector STRONG; net R/R 1.39.</t>
        </is>
      </c>
      <c r="O163" t="inlineStr">
        <is>
          <t>MA
Liquidity Trap Buy Zone
0.36
score
Price
489.79
R/R
1.72x
Strategy
WATCH
Grade
C
Quality
63%
Buy Zone
488.73 - 490.85
Stop
473.86
Targets
509.19 / 532.27
Pre-market
489.00
vs regular close
-0.77 (-0.16%)
Regular close
489.77
Jun 22, 10:32 AM UTC
Strategy Decision
WATCH
Market
BULL
Sector
STRONG
Net R/R
1.39
T1 R/R
1.12
Confirm
FAILED
WATCH: Technical setup detected, but weighted risk/reward 1.72 is below minimum 2.00. Market regime BULL; sector STRONG; net R/R 1.39.
Watch only; needs confirmation
Risk-on
Relative Strength
In line
56%
Trend Quality
Messy
0%
Liquidity
Institutional liquidity
100%
Volume
Confirmed
85%
Trigger
Break above prior-day high at 504.64 after holding buy zone.
Invalidation
Exit if price closes below 473.86 or setup support fails.
Trend quality is not clean.
Market regime: Risk-on.
Relative strength: In line.
Price (489.79) swept below VAL (483.89) and reclaimed it — liquidity trap confirmed. POC at 493.37 provides structural support. Entry at 489.79, stop a</t>
        </is>
      </c>
      <c r="Q163" t="inlineStr">
        <is>
          <t>Smart Universe: broad liquid US universe, diversified by sector | Sector: Financials - Strong (70/100); XLF sector regime is strong: 9.7% 3m return, -5.7% vs SPY | Setup: Liquidity Trap Buy Zone; score 0.36; R/R 1.72x; price 489.79 | Market: BULL; Sector regime: STRONG; Net R/R: 1.39; Factors: Financials | Agent action: WATCH - WATCH: Technical setup detected, but weighted risk/reward 1.72 is below minimum 2.00. Market regime BULL; sector STRONG; net R/R 1.39.</t>
        </is>
      </c>
      <c r="R163" t="inlineStr">
        <is>
          <t>{"adjusted_cash_out": 0.0, "adjusted_position_size": 0, "adjusted_risk_amount": 0.0, "ask": 0.0, "bid": 0.0, "buy_zone_high": 490.85, "buy_zone_low": 488.73, "cash_available": 100000.0, "close_above_trigger": true, "company_name": "Mastercard Incorporated",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0.6857, "estimated_spread": 0.1469, "executable_entry": 489.79, "execution_liquidity_bucket": "large_liquid", "exit_reason": null, "factor_exposure_after": {}, "factor_exposure_before": {}, "factor_exposure_cap": 20000.0, "factor_exposure_limit_exceeded": false, "factor_tags": ["Financials"], "final_action": "WATCH", "gross_reward_1_per_share": 19.4, "gross_reward_2_per_share": 42.48, "gross_risk_per_share": 15.93, "gross_rr": 1.5076, "gross_rr_1": 1.2178, "gross_rr_2": 2.6667, "gross_rr_decision": 1.5076, "highest_correlation_ticker": "", "highest_correlation_value": null, "initial_action": "WATCH", "last_stop_date": "", "mae": null, "market_cap": 432770543890.6,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490.2063, "net_reward_1_per_share": 18.7388, "net_reward_2_per_share": 41.8188, "net_risk_per_share": 16.7626, "net_rr": 1.3933, "net_rr_1": 1.1179, "net_rr_2": 2.4948, "net_stop_assumption": 473.4437, "net_target_1_assumption": 508.9451, "net_target_2_assumption": 532.0251, "normalized_atr_score": 100.0, "normalized_liquidity_score": 50.87, "normalized_momentum_score": 43.22, "normalized_quality_score": 59.71,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504.64, "price": 489.79, "prior_high_20": 504.64, "prior_high_63": 534.21, "r_multiple": null, "reason": "WATCH: Technical setup detected, but weighted risk/reward 1.72 is below minimum 2.00. Market regime BULL; sector STRONG; net R/R 1.39.",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"Liquidity Trap Buy Zone", "sizing_adjustment_reason": "", "spread_source": "liquidity_fallback", "stock_score": 0.36, "stop_loss": 473.86, "target_1": 509.19, "target_1_atr_distance": 1.8268, "target_2": 532.27, "target_2_atr_distance": 4.0002, "target_feasibility_status": "OK", "theoretical_entry": 488.73, "ticker": "MA", "timestamp": "2026-06-22T10:34:54", "trade_id": "", "trigger_level": 490.85, "vwap_reclaimed": false, "warnings": ["Support/Fib setup requires completed bounce or reclaim from the zone, not a falling candle."], "weighted_net_rr": 1.3933}</t>
        </is>
      </c>
    </row>
    <row r="164">
      <c r="A164" t="inlineStr">
        <is>
          <t>2026-06-22T10:34:54</t>
        </is>
      </c>
      <c r="B164" t="inlineStr">
        <is>
          <t>AIG</t>
        </is>
      </c>
      <c r="C164" t="inlineStr">
        <is>
          <t>Swing Low + Volume Support Buy Zone</t>
        </is>
      </c>
      <c r="D164" t="n">
        <v>0.36</v>
      </c>
      <c r="E164" t="n">
        <v>74.02</v>
      </c>
      <c r="F164" t="n">
        <v>73.98999999999999</v>
      </c>
      <c r="G164" t="n">
        <v>75.23999999999999</v>
      </c>
      <c r="H164" t="n">
        <v>72.11</v>
      </c>
      <c r="I164" t="n">
        <v>75.90000000000001</v>
      </c>
      <c r="J164" t="n">
        <v>78.78</v>
      </c>
      <c r="K164" t="n">
        <v>1.51</v>
      </c>
      <c r="L164" t="inlineStr">
        <is>
          <t>Price is pulling into a recent swing-low support (74.46) that overlaps with a high-volume area (POC at 74.13), creating structural + volume confluence. Liquidity sweep below swing low detected — wick and reclaim. Stop below 72.11.</t>
        </is>
      </c>
      <c r="M164" t="inlineStr">
        <is>
          <t>WATCH</t>
        </is>
      </c>
      <c r="N164" t="inlineStr">
        <is>
          <t>WATCH: Technical setup detected, but weighted risk/reward 1.51 is below minimum 2.00. Market regime BULL; sector STRONG; net R/R 1.02.</t>
        </is>
      </c>
      <c r="O164" t="inlineStr">
        <is>
          <t>AIG
Swing Low + Volume Support Buy Zone
0.36
score
Price
74.02
R/R
1.51x
Strategy
WATCH
Grade
C
Quality
64%
Buy Zone
73.99 - 75.24
Stop
72.11
Targets
75.90 / 78.78
Pre-market
74.00
vs regular close
-0.01 (-0.01%)
Regular close
74.01
Jun 22, 10:01 AM UTC
Strategy Decision
WATCH
Market
BULL
Sector
STRONG
Net R/R
1.02
T1 R/R
0.75
Confirm
FAILED
WATCH: Technical setup detected, but weighted risk/reward 1.51 is below minimum 2.00. Market regime BULL; sector STRONG; net R/R 1.02.
Watch only; needs confirmation
Risk-on
Relative Strength
In line
56%
Trend Quality
Messy
0%
Liquidity
Institutional liquidity
100%
Volume
Confirmed
100%
Trigger
Break above prior-day high at 75.71 after holding buy zone.
Invalidation
Exit if price closes below 72.11 or setup support fails.
Trend quality is not clean.
Market regime: Risk-on.
Relative strength: In line.
Price is pulling into a recent swing-low support (74.46) that overlaps with a high-volume area (POC at 74.13), creating structural + volume conflue</t>
        </is>
      </c>
      <c r="Q164" t="inlineStr">
        <is>
          <t>Smart Universe: broad liquid US universe, diversified by sector | Sector: Financials - Strong (70/100); XLF sector regime is strong: 9.7% 3m return, -5.7% vs SPY | Setup: Swing Low + Volume Support Buy Zone; score 0.36; R/R 1.51x; price 74.02 | Market: BULL; Sector regime: STRONG; Net R/R: 1.02; Factors: Financials | Agent action: WATCH - WATCH: Technical setup detected, but weighted risk/reward 1.51 is below minimum 2.00. Market regime BULL; sector STRONG; net R/R 1.02.</t>
        </is>
      </c>
      <c r="R164" t="inlineStr">
        <is>
          <t>{"adjusted_cash_out": 0.0, "adjusted_position_size": 0, "adjusted_risk_amount": 0.0, "ask": 0.0, "bid": 0.0, "buy_zone_high": 75.24, "buy_zone_low": 73.99, "cash_available": 100000.0, "close_above_trigger": false, "company_name": "American International Group,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"FAILED", "estimated_fees": 0.0, "estimated_slippage": 0.2221, "estimated_spread": 0.0592, "executable_entry": 74.02, "execution_liquidity_bucket": "mid_liquid", "exit_reason": null, "factor_exposure_after": {}, "factor_exposure_before": {}, "factor_exposure_cap": 20000.0, "factor_exposure_limit_exceeded": false, "factor_tags": ["Financials"], "final_action": "WATCH", "gross_reward_1_per_share": 1.88, "gross_reward_2_per_share": 4.76, "gross_risk_per_share": 1.91, "gross_rr": 1.2859, "gross_rr_1": 0.9843, "gross_rr_2": 2.4921, "gross_rr_decision": 1.2859, "highest_correlation_ticker": "", "highest_correlation_value": null, "initial_action": "WATCH", "last_stop_date": "", "mae": null, "market_cap": 39245862698.55,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74.1606, "net_reward_1_per_share": 1.6542, "net_reward_2_per_share": 4.5342, "net_risk_per_share": 2.1913, "net_rr": 1.0178, "net_rr_1": 0.7549, "net_rr_2": 2.0692, "net_stop_assumption": 71.9694, "net_target_1_assumption": 75.8149, "net_target_2_assumption": 78.6949, "normalized_atr_score": 100.0, "normalized_liquidity_score": 34.45, "normalized_momentum_score": 43.31, "normalized_quality_score": 54.82,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78.399, "price": 74.02, "prior_high_20": 78.399, "prior_high_63": 79.2434, "r_multiple": null, "reason": "WATCH: Technical setup detected, but weighted risk/reward 1.51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"Swing Low + Volume Support Buy Zone", "sizing_adjustment_reason": "", "spread_source": "liquidity_fallback", "stock_score": 0.36, "stop_loss": 72.11, "target_1": 75.9, "target_1_atr_distance": 1.2001, "target_2": 78.78, "target_2_atr_distance": 3.0384, "target_feasibility_status": "OK", "theoretical_entry": 73.99, "ticker": "AIG", "timestamp": "2026-06-22T10:34:54", "trade_id": "", "trigger_level": 75.24, "vwap_reclaimed": false, "warnings": ["Support/Fib setup requires completed bounce or reclaim from the zone, not a falling candle."], "weighted_net_rr": 1.0178}</t>
        </is>
      </c>
    </row>
    <row r="165">
      <c r="A165" t="inlineStr">
        <is>
          <t>2026-06-22T10:34:54</t>
        </is>
      </c>
      <c r="B165" t="inlineStr">
        <is>
          <t>NOC</t>
        </is>
      </c>
      <c r="C165" t="inlineStr">
        <is>
          <t>VWAP Reclaim Setup</t>
        </is>
      </c>
      <c r="D165" t="n">
        <v>0.35</v>
      </c>
      <c r="E165" t="n">
        <v>521.5</v>
      </c>
      <c r="F165" t="n">
        <v>517.14</v>
      </c>
      <c r="G165" t="n">
        <v>525.86</v>
      </c>
      <c r="H165" t="n">
        <v>506.96</v>
      </c>
      <c r="I165" t="n">
        <v>536.04</v>
      </c>
      <c r="J165" t="n">
        <v>691.87</v>
      </c>
      <c r="K165" t="n">
        <v>4.75</v>
      </c>
      <c r="L165" t="inlineStr">
        <is>
          <t>Price (521.50) reclaiming VWAP (522.85) after trading below it. Volume confirming. Anchored VWAP context 521.50 is supportive. Entry at 521.50, stop at 506.96.</t>
        </is>
      </c>
      <c r="M165" t="inlineStr">
        <is>
          <t>WATCH</t>
        </is>
      </c>
      <c r="N165" t="inlineStr">
        <is>
          <t>WATCH_READY: Setup is staged outside regular market hours; re-scan after the regular session opens for entry confirmation.</t>
        </is>
      </c>
      <c r="O165" t="inlineStr">
        <is>
          <t>NOC
VWAP Reclaim Setup
0.35
score
Price
521.50
R/R
4.75x
Strategy
WATCH
Grade
C
Quality
61%
Buy Zone
517.14 - 525.86
Stop
506.96
Targets
536.04 / 691.87
Pre-market
520.01
vs regular close
-1.35 (-0.26%)
Regular close
521.36
Jun 22, 09:51 AM UTC
Strategy Decision
WATCH
Market
BULL
Sector
STRONG
Net R/R
2.92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558.80.
Invalidation
Exit if price closes below 506.96 or setup support fails.
Trend quality is not clean.
Market regime: Risk-on.
Relative strength: In line.
Price (521.50) reclaiming VWAP (522.85) after trading below it. Volume confirming. Anchored VWAP context 521.50 is supportive. Entry at 521.50, stop at 506.96.
Fib 61.8
538.71
Fib Zone
535.07 - 5</t>
        </is>
      </c>
      <c r="Q165" t="inlineStr">
        <is>
          <t>Smart Universe: broad liquid US universe, diversified by sector | Sector: Industrials - Strong (74/100); XLI sector regime is strong: 12.2% 3m return, -3.2% vs SPY | Setup: VWAP Reclaim Setup; score 0.35; R/R 4.75x; price 521.50 | Market: BULL; Sector regime: STRONG; Net R/R: 2.92; Factors: Industrials | Agent action: WATCH - WATCH_READY: Setup is staged outside regular market hours; re-scan after the regular session opens for entry confirmation.</t>
        </is>
      </c>
      <c r="R165" t="inlineStr">
        <is>
          <t>{"adjusted_cash_out": 9908.5, "adjusted_position_size": 19, "adjusted_risk_amount": 276.26, "ask": 0.0, "bid": 0.0, "buy_zone_high": 525.86, "buy_zone_low": 517.14, "cash_available": 100000.0, "close_above_trigger": true, "company_name": "Northrop Grumman Corporation",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0.7301, "estimated_spread": 0.1564, "executable_entry": 521.5, "execution_liquidity_bucket": "large_liquid", "exit_reason": null, "factor_exposure_after": {"Industrials": 9908.5}, "factor_exposure_before": {}, "factor_exposure_cap": 20000.0, "factor_exposure_limit_exceeded": false, "factor_tags": ["Industrials"], "final_action": "WATCH", "gross_reward_1_per_share": 14.54, "gross_reward_2_per_share": 170.37, "gross_risk_per_share": 14.54, "gross_rr": 3.1435, "gross_rr_1": 1.0, "gross_rr_2": 11.7173, "gross_rr_decision": 3.1435, "highest_correlation_ticker": "", "highest_correlation_value": null, "initial_action": "BUY_SIMULATED", "last_stop_date": "", "mae": null, "market_cap": 74070457734.0,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521.9433, "net_reward_1_per_share": 13.836, "net_reward_2_per_share": 169.666, "net_risk_per_share": 15.4265, "net_rr": 2.9172, "net_rr_1": 0.8969, "net_rr_2": 10.9983, "net_stop_assumption": 506.5167, "net_target_1_assumption": 535.7792, "net_target_2_assumption": 691.6092, "normalized_atr_score": 100.0, "normalized_liquidity_score": 51.08, "normalized_momentum_score": 0, "normalized_quality_score": 40.32, "original_cash_out": 9908.5, "original_position_size": 19, "original_risk_amount": 276.26,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9908.50, risk 276.26.", "previous_resistance": 561.4589, "price": 521.5, "prior_high_20": 561.4589, "prior_high_63": 724.81,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9908.5, "sector_exposure_before": 0.0, "sector_exposure_cap": 16000.0, "sector_exposure_limit_exceeded": false, "sector_regime": "STRONG", "sector_score": 73.8, "setup_score": 0.35, "setup_score_bucket": "&lt;0.40", "setup_type": "VWAP Reclaim Setup", "sizing_adjustment_reason": "", "spread_source": "liquidity_fallback", "stock_score": 0.35, "stop_loss": 506.96, "target_1": 536.04, "target_1_atr_distance": 1.0, "target_2": 691.87, "target_2_atr_distance": 11.7178, "target_feasibility_status": "AGGRESSIVE", "theoretical_entry": 517.14, "ticker": "NOC", "timestamp": "2026-06-22T10:34:54", "trade_id": "", "trigger_level": 546.5389, "vwap_reclaimed": false, "warnings": ["Target distance is aggressive versus daily ATR.", "VWAP reclaim requires completed close above VWAP proxy with hold/follow-through.", "WATCH: BULL market requires setup score (0.35 &lt; 0.40).", "WATCH: Entry confirmation failed - VWAP reclaim requires completed close above VWAP proxy with hold/follow-through."], "weighted_net_rr": 2.9172}</t>
        </is>
      </c>
    </row>
    <row r="166">
      <c r="A166" t="inlineStr">
        <is>
          <t>2026-06-22T10:34:54</t>
        </is>
      </c>
      <c r="B166" t="inlineStr">
        <is>
          <t>PEP</t>
        </is>
      </c>
      <c r="C166" t="inlineStr">
        <is>
          <t>Liquidity Trap Buy Zone</t>
        </is>
      </c>
      <c r="D166" t="n">
        <v>0.33</v>
      </c>
      <c r="E166" t="n">
        <v>142.02</v>
      </c>
      <c r="F166" t="n">
        <v>141.72</v>
      </c>
      <c r="G166" t="n">
        <v>142.32</v>
      </c>
      <c r="H166" t="n">
        <v>137.46</v>
      </c>
      <c r="I166" t="n">
        <v>157.94</v>
      </c>
      <c r="J166" t="n">
        <v>160.98</v>
      </c>
      <c r="K166" t="n">
        <v>3.72</v>
      </c>
      <c r="L166" t="inlineStr">
        <is>
          <t>Price (142.02) swept below VAL (141.32) and reclaimed it — liquidity trap confirmed. POC at 141.89 provides structural support. Entry at 142.02, stop at 137.46.</t>
        </is>
      </c>
      <c r="M166" t="inlineStr">
        <is>
          <t>WATCH</t>
        </is>
      </c>
      <c r="N166" t="inlineStr">
        <is>
          <t>WATCH_READY: Setup is staged outside regular market hours; re-scan after the regular session opens for entry confirmation.</t>
        </is>
      </c>
      <c r="O166" t="inlineStr">
        <is>
          <t>PEP
Liquidity Trap Buy Zone
0.33
score
Price
142.02
R/R
3.72x
Strategy
WATCH
Grade
B
Quality
66%
Buy Zone
141.72 - 142.32
Stop
137.46
Targets
157.94 / 160.98
Pre-market
141.70
vs regular close
-0.24 (-0.17%)
Regular close
141.94
Jun 22, 10:31 AM UTC
Strategy Decision
WATCH
Market
BULL
Sector
NEUTRAL
Net R/R
3.40
T1 R/R
3.27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145.87 after holding buy zone.
Invalidation
Exit if price closes below 137.46 or setup support fails.
Trend quality is not clean.
Market regime: Risk-on.
Relative strength: In line.
Price (142.02) swept below VAL (141.32) and reclaimed it — liquidity trap confirmed. POC at 141.89 provides structural support. Entry at 142.02, stop at 137.46.
F</t>
        </is>
      </c>
      <c r="Q166" t="inlineStr">
        <is>
          <t>Smart Universe: broad liquid US universe, diversified by sector | Sector: Consumer - Neutral (60/100); XLY sector regime is neutral: 9.0% 3m return, -6.5% vs SPY | Setup: Liquidity Trap Buy Zone; score 0.33; R/R 3.72x; price 142.02 | Market: BULL; Sector regime: NEUTRAL; Net R/R: 3.40; Factors: Consumer, Consumer Cyclical | Agent action: WATCH - WATCH_READY: Setup is staged outside regular market hours; re-scan after the regular session opens for entry confirmation.</t>
        </is>
      </c>
      <c r="R166" t="inlineStr">
        <is>
          <t>{"adjusted_cash_out": 9941.4, "adjusted_position_size": 70, "adjusted_risk_amount": 319.2, "ask": 0.0, "bid": 0.0, "buy_zone_high": 142.32, "buy_zone_low": 141.72, "cash_available": 100000.0, "close_above_trigger": false, "company_name": "PepsiCo,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"FAILED", "estimated_fees": 0.0, "estimated_slippage": 0.1988, "estimated_spread": 0.0426, "executable_entry": 142.02, "execution_liquidity_bucket": "large_liquid", "exit_reason": null, "factor_exposure_after": {"Consumer": 9941.4, "Consumer Cyclical": 9941.4}, "factor_exposure_before": {}, "factor_exposure_cap": 20000.0, "factor_exposure_limit_exceeded": false, "factor_tags": ["Consumer", "Consumer Cyclical"], "final_action": "WATCH", "gross_reward_1_per_share": 15.92, "gross_reward_2_per_share": 18.96, "gross_risk_per_share": 4.56, "gross_rr": 3.6246, "gross_rr_1": 3.4912, "gross_rr_2": 4.1579, "gross_rr_decision": 3.6246, "highest_correlation_ticker": "", "highest_correlation_value": null, "initial_action": "BUY_SIMULATED", "last_stop_date": "", "mae": null, "market_cap": 194132961831.52,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"SUPPORTED_BY_63D_RESISTANCE", "mfe": null, "minimum_net_rr_required": 2.0, "net_entry": 142.1407, "net_reward_1_per_share": 15.7283, "net_reward_2_per_share": 18.7683, "net_risk_per_share": 4.8014, "net_rr": 3.4024, "net_rr_1": 3.2757, "net_rr_2": 3.9089, "net_stop_assumption": 137.3393, "net_target_1_assumption": 157.869, "net_target_2_assumption": 160.909, "normalized_atr_score": 100.0, "normalized_liquidity_score": 74.89, "normalized_momentum_score": 29.89, "normalized_quality_score": 60.92, "original_cash_out": 9941.4, "original_position_size": 70, "original_risk_amount": 319.2,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70 shares, cash 9941.40, risk 319.20.", "previous_resistance": 149.2695, "price": 142.02, "prior_high_20": 149.2695, "prior_high_63": 158.3638,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9941.4, "sector_exposure_before": 0.0, "sector_exposure_cap": 16000.0, "sector_exposure_limit_exceeded": false, "sector_regime": "NEUTRAL", "sector_score": 59.9, "setup_score": 0.33, "setup_score_bucket": "&lt;0.40", "setup_type": "Liquidity Trap Buy Zone", "sizing_adjustment_reason": "", "spread_source": "liquidity_fallback", "stock_score": 0.33, "stop_loss": 137.46, "target_1": 157.94, "target_1_atr_distance": 5.2324, "target_2": 160.98, "target_2_atr_distance": 6.2315, "target_feasibility_status": "AGGRESSIVE", "theoretical_entry": 141.72, "ticker": "PEP", "timestamp": "2026-06-22T10:34:54", "trade_id": "", "trigger_level": 142.32, "vwap_reclaimed": false, "warnings": ["Target distance is aggressive versus daily ATR.", "Support/Fib setup requires completed bounce or reclaim from the zone, not a falling candle.", "WATCH: BULL market requires setup score (0.33 &lt; 0.40).", "WATCH: Neutral sector requires a cleaner setup score.", "WATCH: Entry confirmation failed - Support/Fib setup requires completed bounce or reclaim from the zone, not a falling candle."], "weighted_net_rr": 3.4024}</t>
        </is>
      </c>
    </row>
    <row r="167">
      <c r="A167" t="inlineStr">
        <is>
          <t>2026-06-22T10:34:54</t>
        </is>
      </c>
      <c r="B167" t="inlineStr">
        <is>
          <t>NOW</t>
        </is>
      </c>
      <c r="C167" t="inlineStr">
        <is>
          <t>Fib 61.8 Confluence Buy Zone</t>
        </is>
      </c>
      <c r="D167" t="n">
        <v>0.32</v>
      </c>
      <c r="E167" t="n">
        <v>95.04000000000001</v>
      </c>
      <c r="F167" t="n">
        <v>93.45999999999999</v>
      </c>
      <c r="G167" t="n">
        <v>96.81999999999999</v>
      </c>
      <c r="H167" t="n">
        <v>90.2</v>
      </c>
      <c r="I167" t="n">
        <v>103.11</v>
      </c>
      <c r="J167" t="n">
        <v>122.23</v>
      </c>
      <c r="K167" t="n">
        <v>3.05</v>
      </c>
      <c r="L167" t="inlineStr">
        <is>
          <t>Price at 61.8% fib retracement (95.14) with confluence at VWAP. Planned entry at zone low 93.46; executable entry 95.04, stop below fib 78.6% at 90.20.</t>
        </is>
      </c>
      <c r="M167" t="inlineStr">
        <is>
          <t>WATCH</t>
        </is>
      </c>
      <c r="N167" t="inlineStr">
        <is>
          <t>WATCH_READY: Setup is staged outside regular market hours; re-scan after the regular session opens for entry confirmation.</t>
        </is>
      </c>
      <c r="O167" t="inlineStr">
        <is>
          <t>NOW
Fib 61.8 Confluence Buy Zone
0.32
score
Price
95.04
R/R
3.05x
Strategy
WATCH
Grade
B
Quality
66%
Buy Zone
93.46 - 96.82
Stop
90.20
Targets
103.11 / 122.23
Pre-market
93.85
vs regular close
-1.29 (-1.36%)
Regular close
95.14
Jun 22, 10:34 AM UTC
Strategy Decision
WATCH
Market
BULL
Sector
STRONG
Net R/R
2.34
T1 R/R
1.58
Confirm
FAILED
WATCH_READY: Setup is staged outside regular market hours; re-scan after the regular session opens for entry confirmation.
Tradable if trigger confirms
Risk-on
Relative Strength
In line
56%
Trend Quality
Messy
28%
Liquidity
Institutional liquidity
100%
Volume
Confirmed
100%
Trigger
Break above prior-day high at 102.89 after holding buy zone.
Invalidation
Exit if price closes below 90.20 or setup support fails.
Trend quality is not clean.
Recent large gap increases volatility risk.
Market regime: Risk-on.
Relative strength: In line.
Price at 61.8% fib retracement (95.14) with confluence at VWAP. Planned entry at zone low 93.46; executable entry 95.04,</t>
        </is>
      </c>
      <c r="Q167" t="inlineStr">
        <is>
          <t>Smart Universe: broad liquid US universe, diversified by sector | Sector: Technology - Strong (100/100); XLK sector regime is strong: 41.7% 3m return, 26.2% vs SPY | Setup: Fib 61.8 Confluence Buy Zone; score 0.32; R/R 3.05x; price 95.04 | Market: BULL; Sector regime: STRONG; Net R/R: 2.34; Factors: High Beta Growth, Technology | Agent action: WATCH - WATCH_READY: Setup is staged outside regular market hours; re-scan after the regular session opens for entry confirmation.</t>
        </is>
      </c>
      <c r="R167" t="inlineStr">
        <is>
          <t>{"adjusted_cash_out": 9979.2, "adjusted_position_size": 105, "adjusted_risk_amount": 508.2, "ask": 0.0, "bid": 0.0, "buy_zone_high": 96.82, "buy_zone_low": 93.46, "cash_available": 100000.0, "close_above_trigger": false, "company_name": "ServiceNow,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 "estimated_spread": 0.0285, "executable_entry": 95.04, "execution_liquidity_bucket": "large_liquid", "exit_reason": null, "factor_exposure_after": {"High Beta Growth": 9979.2, "Technology": 9979.2}, "factor_exposure_before": {}, "factor_exposure_cap": 20000.0, "factor_exposure_limit_exceeded": false, "factor_tags": ["High Beta Growth", "Technology"], "final_action": "WATCH", "gross_reward_1_per_share": 8.07, "gross_reward_2_per_share": 27.19, "gross_risk_per_share": 4.84, "gross_rr": 2.4574, "gross_rr_1": 1.6674, "gross_rr_2": 5.6178, "gross_rr_decision": 2.4574, "highest_correlation_ticker": "", "highest_correlation_value": null, "initial_action": "BUY_SIMULATED", "last_stop_date": "", "mae": null, "market_cap": 98015513264.19,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95.1308, "net_reward_1_per_share": 7.9267, "net_reward_2_per_share": 27.0467, "net_risk_per_share": 5.0215, "net_rr": 2.3401, "net_rr_1": 1.5785, "net_rr_2": 5.3862, "net_stop_assumption": 90.1092, "net_target_1_assumption": 103.0575, "net_target_2_assumption": 122.1775, "normalized_atr_score": 85.66, "normalized_liquidity_score": 100, "normalized_momentum_score": 0, "normalized_quality_score": 51.41, "original_cash_out": 9979.2, "original_position_size": 105, "original_risk_amount": 508.2,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9979.20, risk 508.20.", "previous_resistance": 139.2, "price": 95.04,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9979.2, "sector_exposure_before": 0.0, "sector_exposure_cap": 16000.0, "sector_exposure_limit_exceeded": false, "sector_regime": "STRONG", "sector_score": 100.0, "setup_score": 0.32, "setup_score_bucket": "&lt;0.40", "setup_type": "Fib 61.8 Confluence Buy Zone", "sizing_adjustment_reason": "", "spread_source": "liquidity_fallback", "stock_score": 0.32, "stop_loss": 90.2, "target_1": 103.11, "target_1_atr_distance": 1.1998, "target_2": 122.23, "target_2_atr_distance": 4.0426, "target_feasibility_status": "OK", "theoretical_entry": 93.46, "ticker": "NOW", "timestamp": "2026-06-22T10:34:54", "trade_id": "", "trigger_level": 96.82, "vwap_reclaimed": false, "warnings": ["Support/Fib setup requires completed bounce or reclaim from the zone, not a falling candle.", "WATCH: BULL market requires setup score (0.32 &lt; 0.40).", "WATCH: Entry confirmation failed - Support/Fib setup requires completed bounce or reclaim from the zone, not a falling candle."], "weighted_net_rr": 2.3401}</t>
        </is>
      </c>
    </row>
    <row r="168">
      <c r="A168" t="inlineStr">
        <is>
          <t>2026-06-22T10:34:54</t>
        </is>
      </c>
      <c r="B168" t="inlineStr">
        <is>
          <t>FICO</t>
        </is>
      </c>
      <c r="C168" t="inlineStr">
        <is>
          <t>Breakout + Retest</t>
        </is>
      </c>
      <c r="D168" t="n">
        <v>0.32</v>
      </c>
      <c r="E168" t="n">
        <v>1096.48</v>
      </c>
      <c r="F168" t="n">
        <v>1074.26</v>
      </c>
      <c r="G168" t="n">
        <v>1133.65</v>
      </c>
      <c r="H168" t="n">
        <v>1044.56</v>
      </c>
      <c r="I168" t="n">
        <v>1167.75</v>
      </c>
      <c r="J168" t="n">
        <v>1286.55</v>
      </c>
      <c r="K168" t="n">
        <v>2.17</v>
      </c>
      <c r="L168" t="inlineStr">
        <is>
          <t>Price (1096.48) retesting broken resistance (1133.65) as support. Breakout on 2026-05-18 with 1.1× avg volume. Entry at 1096.48, stop at 1044.56.</t>
        </is>
      </c>
      <c r="M168" t="inlineStr">
        <is>
          <t>WATCH</t>
        </is>
      </c>
      <c r="N168" t="inlineStr">
        <is>
          <t>WATCH_READY: Setup is staged outside regular market hours; re-scan after the regular session opens for entry confirmation.</t>
        </is>
      </c>
      <c r="O168" t="inlineStr">
        <is>
          <t>FICO
Breakout + Retest
0.32
score
Price
1096.48
R/R
2.17x
Strategy
WATCH
Grade
B
Quality
70%
Buy Zone
1074.26 - 1133.65
Stop
1044.56
Targets
1167.75 / 1286.55
Pre-market
1095.04
vs regular close
-1.18 (-0.11%)
Regular close
1096.22
Jun 22, 10:00 AM UTC
Strategy Decision
WATCH
Market
BULL
Sector
STRONG
Net R/R
1.54
T1 R/R
1.14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Close above 1194.00 or reclaim of broken resistance.
Invalidation
Exit if price closes below 1044.56 or setup support fails.
Trend quality is not clean.
Market regime: Risk-on.
Relative strength: In line.
Price (1096.48) retesting broken resistance (1133.65) as support. Breakout on 2026-05-18 with 1.1× avg volume. Entry at 1096.48, stop at 1044.56.
Fib 61.8
1176.24
Fib</t>
        </is>
      </c>
      <c r="Q168" t="inlineStr">
        <is>
          <t>Smart Universe: broad liquid US universe, diversified by sector | Sector: Technology - Strong (100/100); XLK sector regime is strong: 41.7% 3m return, 26.2% vs SPY | Setup: Breakout + Retest; score 0.32; R/R 2.17x; price 1096.48 | Market: BULL; Sector regime: STRONG; Net R/R: 1.54; Factors: Technology | Agent action: WATCH - WATCH_READY: Setup is staged outside regular market hours; re-scan after the regular session opens for entry confirmation.</t>
        </is>
      </c>
      <c r="R168" t="inlineStr">
        <is>
          <t>{"adjusted_cash_out": 9868.32, "adjusted_position_size": 9, "adjusted_risk_amount": 467.28, "ask": 0.0, "bid": 0.0, "buy_zone_high": 1133.65, "buy_zone_low": 1074.26, "cash_available": 100000.0, "close_above_trigger": false, "company_name": "Fair Isaac",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5.4824, "estimated_spread": 0.8772, "executable_entry": 1096.48, "execution_liquidity_bucket": "mid_liquid", "exit_reason": null, "factor_exposure_after": {"Technology": 9868.32}, "factor_exposure_before": {}, "factor_exposure_cap": 20000.0, "factor_exposure_limit_exceeded": false, "factor_tags": ["Technology"], "final_action": "WATCH", "gross_reward_1_per_share": 71.27, "gross_reward_2_per_share": 190.07, "gross_risk_per_share": 51.92, "gross_rr": 1.8303, "gross_rr_1": 1.3727, "gross_rr_2": 3.6608, "gross_rr_decision": 1.8303, "highest_correlation_ticker": "", "highest_correlation_value": null, "initial_action": "BUY_SIMULATED", "last_stop_date": "", "mae": null, "market_cap": 25428364157.93,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1099.6598, "net_reward_1_per_share": 66.281, "net_reward_2_per_share": 185.081, "net_risk_per_share": 58.2796, "net_rr": 1.545, "net_rr_1": 1.1373, "net_rr_2": 3.1757, "net_stop_assumption": 1041.3802, "net_target_1_assumption": 1165.9408, "net_target_2_assumption": 1284.7408, "normalized_atr_score": 100.0, "normalized_liquidity_score": 43.32, "normalized_momentum_score": 23.77, "normalized_quality_score": 48.69, "original_cash_out": 9868.32, "original_position_size": 9, "original_risk_amount": 467.28,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9868.32, risk 467.28.", "previous_resistance": 1323.35, "price": 1096.48,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9868.32, "sector_exposure_before": 0.0, "sector_exposure_cap": 16000.0, "sector_exposure_limit_exceeded": false, "sector_regime": "STRONG", "sector_score": 100.0, "setup_score": 0.32, "setup_score_bucket": "&lt;0.40", "setup_type": "Breakout + Retest", "sizing_adjustment_reason": "", "spread_source": "liquidity_fallback", "stock_score": 0.32, "stop_loss": 1044.56, "target_1": 1167.75, "target_1_atr_distance": 1.1999, "target_2": 1286.55, "target_2_atr_distance": 3.2001, "target_feasibility_status": "OK", "theoretical_entry": 1074.26, "ticker": "FICO", "timestamp": "2026-06-22T10:34:54", "trade_id": "", "trigger_level": 1133.65, "vwap_reclaimed": false, "warnings": ["Breakout/retest confirmation requires completed close above trigger, held retest, and no falling candle.", "WATCH: BULL market requires setup score (0.32 &lt; 0.40).", "Gross R/R is valid, but Net R/R 1.54 failed minimum 2.00 after slippage/spread adjustment.", "WATCH: Entry confirmation failed - Breakout/retest confirmation requires completed close above trigger, held retest, and no falling candle."], "weighted_net_rr": 1.545}</t>
        </is>
      </c>
    </row>
    <row r="169">
      <c r="A169" t="inlineStr">
        <is>
          <t>2026-06-22T10:34:54</t>
        </is>
      </c>
      <c r="B169" t="inlineStr">
        <is>
          <t>MCD</t>
        </is>
      </c>
      <c r="C169" t="inlineStr">
        <is>
          <t>Breakout + Retest</t>
        </is>
      </c>
      <c r="D169" t="n">
        <v>0.31</v>
      </c>
      <c r="E169" t="n">
        <v>278.61</v>
      </c>
      <c r="F169" t="n">
        <v>278.24</v>
      </c>
      <c r="G169" t="n">
        <v>283.4</v>
      </c>
      <c r="H169" t="n">
        <v>275.66</v>
      </c>
      <c r="I169" t="n">
        <v>284.8</v>
      </c>
      <c r="J169" t="n">
        <v>310.1</v>
      </c>
      <c r="K169" t="n">
        <v>5.1</v>
      </c>
      <c r="L169" t="inlineStr">
        <is>
          <t>Price (278.61) retesting broken resistance (283.40) as support. Breakout on 2026-06-11 with 1.1× avg volume. Entry at 278.61, stop at 275.66.</t>
        </is>
      </c>
      <c r="M169" t="inlineStr">
        <is>
          <t>WATCH</t>
        </is>
      </c>
      <c r="N169" t="inlineStr">
        <is>
          <t>WATCH_READY: Setup is staged outside regular market hours; re-scan after the regular session opens for entry confirmation.</t>
        </is>
      </c>
      <c r="O169" t="inlineStr">
        <is>
          <t xml:space="preserve">MCD
Breakout + Retest
0.31
score
Price
278.61
R/R
5.10x
Strategy
WATCH
Grade
B
Quality
68%
Buy Zone
278.24 - 283.40
Stop
275.66
Targets
284.80 / 310.10
Pre-market
278.95
vs regular close
+0.29 (+0.10%)
Regular close
278.66
Jun 22, 10:32 AM UTC
Strategy Decision
WATCH
Market
BULL
Sector
NEUTRAL
Net R/R
2.63
T1 R/R
1.36
Confirm
FAILED
WATCH_READY: Setup is staged outside regular market hours; re-scan after the regular session opens for entry confirmation.
Tradable if trigger confirms
Risk-on
Relative Strength
In line
56%
Trend Quality
Messy
10%
Liquidity
Institutional liquidity
100%
Volume
Confirmed
85%
Trigger
Close above 287.29 or reclaim of broken resistance.
Invalidation
Exit if price closes below 275.66 or setup support fails.
Trend quality is not clean.
Market regime: Risk-on.
Relative strength: In line.
Price (278.61) retesting broken resistance (283.40) as support. Breakout on 2026-06-11 with 1.1× avg volume. Entry at 278.61, stop at 275.66.
Fib 61.8
275.21
Fib Zone
273.92 - </t>
        </is>
      </c>
      <c r="Q169" t="inlineStr">
        <is>
          <t>Smart Universe: broad liquid US universe, diversified by sector | Sector: Consumer - Neutral (60/100); XLY sector regime is neutral: 9.0% 3m return, -6.5% vs SPY | Setup: Breakout + Retest; score 0.31; R/R 5.10x; price 278.61 | Market: BULL; Sector regime: NEUTRAL; Net R/R: 2.63; Factors: Consumer, Consumer Cyclical | Agent action: WATCH - WATCH_READY: Setup is staged outside regular market hours; re-scan after the regular session opens for entry confirmation.</t>
        </is>
      </c>
      <c r="R169" t="inlineStr">
        <is>
          <t>{"adjusted_cash_out": 9751.35, "adjusted_position_size": 35, "adjusted_risk_amount": 103.25, "ask": 0.0, "bid": 0.0, "buy_zone_high": 283.4, "buy_zone_low": 278.24, "cash_available": 100000.0, "close_above_trigger": true, "company_name": "McDonald's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0.9473, "estimated_spread": 0.0836, "executable_entry": 278.61, "execution_liquidity_bucket": "large_liquid", "exit_reason": null, "factor_exposure_after": {"Consumer": 9751.35, "Consumer Cyclical": 9751.35}, "factor_exposure_before": {}, "factor_exposure_cap": 20000.0, "factor_exposure_limit_exceeded": false, "factor_tags": ["Consumer", "Consumer Cyclical"], "final_action": "WATCH", "gross_reward_1_per_share": 6.19, "gross_reward_2_per_share": 31.49, "gross_risk_per_share": 2.95, "gross_rr": 3.8136, "gross_rr_1": 2.0983, "gross_rr_2": 10.6746, "gross_rr_decision": 3.8136, "highest_correlation_ticker": "", "highest_correlation_value": null, "initial_action": "BUY_SIMULATED", "last_stop_date": "", "mae": null, "market_cap": 197954026968.19,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279.1254, "net_reward_1_per_share": 5.396, "net_reward_2_per_share": 30.696, "net_risk_per_share": 3.9809, "net_rr": 2.6266, "net_rr_1": 1.3555, "net_rr_2": 7.7109, "net_stop_assumption": 275.1446, "net_target_1_assumption": 284.5214, "net_target_2_assumption": 309.8214, "normalized_atr_score": 100.0, "normalized_liquidity_score": 72.96, "normalized_momentum_score": 20.76, "normalized_quality_score": 56.23, "original_cash_out": 9751.35, "original_position_size": 35, "original_risk_amount": 103.25,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35 shares, cash 9751.35, risk 103.25.", "previous_resistance": 289.29, "price": 278.61, "prior_high_20": 289.29, "prior_high_63": 314.5964,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9751.35, "sector_exposure_before": 0.0, "sector_exposure_cap": 16000.0, "sector_exposure_limit_exceeded": false, "sector_regime": "NEUTRAL", "sector_score": 59.9, "setup_score": 0.31, "setup_score_bucket": "&lt;0.40", "setup_type": "Breakout + Retest", "sizing_adjustment_reason": "", "spread_source": "liquidity_fallback", "stock_score": 0.31, "stop_loss": 275.66, "target_1": 284.8, "target_1_atr_distance": 1.1997, "target_2": 310.1, "target_2_atr_distance": 6.1033, "target_feasibility_status": "OK", "theoretical_entry": 278.24, "ticker": "MCD", "timestamp": "2026-06-22T10:34:54", "trade_id": "", "trigger_level": 283.4, "vwap_reclaimed": false, "warnings": ["Breakout/retest confirmation requires completed close above trigger, held retest, and no falling candle.", "WATCH: BULL market requires setup score (0.31 &lt; 0.40).", "WATCH: Neutral sector requires a cleaner setup score.", "WATCH: Entry confirmation failed - Breakout/retest confirmation requires completed close above trigger, held retest, and no falling candle."], "weighted_net_rr": 2.6266}</t>
        </is>
      </c>
    </row>
    <row r="170">
      <c r="A170" t="inlineStr">
        <is>
          <t>2026-06-22T10:34:54</t>
        </is>
      </c>
      <c r="B170" t="inlineStr">
        <is>
          <t>NEM</t>
        </is>
      </c>
      <c r="C170" t="inlineStr">
        <is>
          <t>Fib 61.8 Confluence Buy Zone</t>
        </is>
      </c>
      <c r="D170" t="n">
        <v>0.31</v>
      </c>
      <c r="E170" t="n">
        <v>103.79</v>
      </c>
      <c r="F170" t="n">
        <v>103.43</v>
      </c>
      <c r="G170" t="n">
        <v>105.89</v>
      </c>
      <c r="H170" t="n">
        <v>99.53</v>
      </c>
      <c r="I170" t="n">
        <v>109.71</v>
      </c>
      <c r="J170" t="n">
        <v>121.72</v>
      </c>
      <c r="K170" t="n">
        <v>2.38</v>
      </c>
      <c r="L170" t="inlineStr">
        <is>
          <t>Price at 61.8% fib retracement (104.66) with confluence at VWAP. Planned entry at zone low 103.43; executable entry 103.79, stop below fib 78.6% at 99.53. Structural confluence: swing low at 106.62 aligns with HVN (107.36).</t>
        </is>
      </c>
      <c r="M170" t="inlineStr">
        <is>
          <t>WATCH</t>
        </is>
      </c>
      <c r="N170" t="inlineStr">
        <is>
          <t>WATCH_READY: Setup is staged outside regular market hours; re-scan after the regular session opens for entry confirmation.</t>
        </is>
      </c>
      <c r="O170" t="inlineStr">
        <is>
          <t>NEM
Fib 61.8 Confluence Buy Zone
0.31
score
Price
103.79
R/R
2.38x
Strategy
WATCH
Grade
C
Quality
60%
Buy Zone
103.43 - 105.89
Stop
99.53
Targets
109.71 / 121.72
Pre-market
102.00
vs regular close
-1.79 (-1.72%)
Regular close
103.79
Jun 22, 10:32 AM UTC
Strategy Decision
WATCH
Market
BULL
Sector
STRONG
Net R/R
1.84
T1 R/R
1.30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112.18 after holding buy zone.
Invalidation
Exit if price closes below 99.53 or setup support fails.
Trend quality is not clean.
Market regime: Risk-on.
Relative strength: In line.
Price at 61.8% fib retracement (104.66) with confluence at VWAP. Planned entry at zone low 103.43; executable entry 103.79, stop below fib 78.6% at 99.53. Struct</t>
        </is>
      </c>
      <c r="Q170" t="inlineStr">
        <is>
          <t>Smart Universe: broad liquid US universe, diversified by sector | Sector: Materials - Strong (72/100); XLB sector regime is strong: 10.8% 3m return, -4.7% vs SPY | Setup: Fib 61.8 Confluence Buy Zone; score 0.31; R/R 2.38x; price 103.79 | Market: BULL; Sector regime: STRONG; Net R/R: 1.84; Factors: Materials | Agent action: WATCH - WATCH_READY: Setup is staged outside regular market hours; re-scan after the regular session opens for entry confirmation.</t>
        </is>
      </c>
      <c r="R170" t="inlineStr">
        <is>
          <t>{"adjusted_cash_out": 9963.84, "adjusted_position_size": 96, "adjusted_risk_amount": 408.96, "ask": 0.0, "bid": 0.0, "buy_zone_high": 105.89, "buy_zone_low": 103.43, "cash_available": 100000.0, "close_above_trigger": false, "company_name": "Newmont",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0.1453, "estimated_spread": 0.0311, "executable_entry": 103.79, "execution_liquidity_bucket": "large_liquid", "exit_reason": null, "factor_exposure_after": {"Materials": 9963.84}, "factor_exposure_before": {}, "factor_exposure_cap": 20000.0, "factor_exposure_limit_exceeded": false, "factor_tags": ["Materials"], "final_action": "WATCH", "gross_reward_1_per_share": 5.92, "gross_reward_2_per_share": 17.93, "gross_risk_per_share": 4.26, "gross_rr": 1.9535, "gross_rr_1": 1.3897, "gross_rr_2": 4.2089, "gross_rr_decision": 1.9535, "highest_correlation_ticker": "", "highest_correlation_value": null, "initial_action": "BUY_SIMULATED", "last_stop_date": "", "mae": null, "market_cap": 110801302352.93,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103.8782, "net_reward_1_per_share": 5.7799, "net_reward_2_per_share": 17.7899, "net_risk_per_share": 4.4364, "net_rr": 1.8442, "net_rr_1": 1.3028, "net_rr_2": 4.0099, "net_stop_assumption": 99.4418, "net_target_1_assumption": 109.6581, "net_target_2_assumption": 121.6681, "normalized_atr_score": 100.0, "normalized_liquidity_score": 64.11, "normalized_momentum_score": 72.5, "normalized_quality_score": 76.86, "original_cash_out": 9963.84, "original_position_size": 96, "original_risk_amount": 408.96,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96 shares, cash 9963.84, risk 408.96.", "previous_resistance": 112.18, "price": 103.79, "prior_high_20": 112.18, "prior_high_63": 121.7158,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9963.84, "sector_exposure_before": 0.0, "sector_exposure_cap": 16000.0, "sector_exposure_limit_exceeded": false, "sector_regime": "STRONG", "sector_score": 71.63, "setup_score": 0.31, "setup_score_bucket": "&lt;0.40", "setup_type": "Fib 61.8 Confluence Buy Zone", "sizing_adjustment_reason": "", "spread_source": "liquidity_fallback", "stock_score": 0.31, "stop_loss": 99.53, "target_1": 109.71, "target_1_atr_distance": 1.2004, "target_2": 121.72, "target_2_atr_distance": 3.6356, "target_feasibility_status": "OK", "theoretical_entry": 103.43, "ticker": "NEM", "timestamp": "2026-06-22T10:34:54", "trade_id": "", "trigger_level": 105.89, "vwap_reclaimed": false, "warnings": ["Support/Fib setup requires completed bounce or reclaim from the zone, not a falling candle.", "WATCH: BULL market requires setup score (0.31 &lt; 0.40).", "Gross R/R is valid, but Net R/R 1.84 failed minimum 2.00 after slippage/spread adjustment.", "WATCH: Entry confirmation failed - Support/Fib setup requires completed bounce or reclaim from the zone, not a falling candle."], "weighted_net_rr": 1.8442}</t>
        </is>
      </c>
    </row>
    <row r="171">
      <c r="A171" t="inlineStr">
        <is>
          <t>2026-06-22T10:34:54</t>
        </is>
      </c>
      <c r="B171" t="inlineStr">
        <is>
          <t>IT</t>
        </is>
      </c>
      <c r="C171" t="inlineStr">
        <is>
          <t>VWAP Reclaim Setup</t>
        </is>
      </c>
      <c r="D171" t="n">
        <v>0.3</v>
      </c>
      <c r="E171" t="n">
        <v>127.49</v>
      </c>
      <c r="F171" t="n">
        <v>125.18</v>
      </c>
      <c r="G171" t="n">
        <v>129.8</v>
      </c>
      <c r="H171" t="n">
        <v>119.8</v>
      </c>
      <c r="I171" t="n">
        <v>135.18</v>
      </c>
      <c r="J171" t="n">
        <v>159.78</v>
      </c>
      <c r="K171" t="n">
        <v>2.12</v>
      </c>
      <c r="L171" t="inlineStr">
        <is>
          <t>Price (127.49) reclaiming VWAP (129.43) after trading below it. Volume confirming. Anchored VWAP context 127.49 is supportive. Entry at 127.49, stop at 119.80.</t>
        </is>
      </c>
      <c r="M171" t="inlineStr">
        <is>
          <t>WATCH</t>
        </is>
      </c>
      <c r="N171" t="inlineStr">
        <is>
          <t>WATCH_READY: Setup is staged outside regular market hours; re-scan after the regular session opens for entry confirmation.</t>
        </is>
      </c>
      <c r="O171" t="inlineStr">
        <is>
          <t>IT
VWAP Reclaim Setup
0.30
score
Price
127.49
R/R
2.12x
Strategy
WATCH
Grade
B
Quality
68%
Buy Zone
125.18 - 129.80
Stop
119.80
Targets
135.18 / 159.78
Pre-market
127.00
vs regular close
-0.39 (-0.31%)
Regular close
127.39
Jun 22, 10:16 AM UTC
Strategy Decision
WATCH
Market
BULL
Sector
STRONG
Net R/R
1.48
T1 R/R
0.88
Confirm
FAILED
WATCH_READY: Setup is staged outside regular market hours; re-scan after the regular session opens for entry confirmation.
Tradable if trigger confirms
Risk-on
Relative Strength
In line
56%
Trend Quality
Messy
18%
Liquidity
Institutional liquidity
100%
Volume
Confirmed
85%
Trigger
Hold VWAP and break above 142.37.
Invalidation
Exit if price closes below 119.80 or setup support fails.
Trend quality is not clean.
Market regime: Risk-on.
Relative strength: In line.
Price (127.49) reclaiming VWAP (129.43) after trading below it. Volume confirming. Anchored VWAP context 127.49 is supportive. Entry at 127.49, stop at 119.80.
Fib 61.8
149.73
Fib Zone
147.80 - 1</t>
        </is>
      </c>
      <c r="Q171" t="inlineStr">
        <is>
          <t>Smart Universe: broad liquid US universe, diversified by sector | Sector: Technology - Strong (100/100); XLK sector regime is strong: 41.7% 3m return, 26.2% vs SPY | Setup: VWAP Reclaim Setup; score 0.30; R/R 2.12x; price 127.49 | Market: BULL; Sector regime: STRONG; Net R/R: 1.48; Factors: Technology | Agent action: WATCH - WATCH_READY: Setup is staged outside regular market hours; re-scan after the regular session opens for entry confirmation.</t>
        </is>
      </c>
      <c r="R171" t="inlineStr">
        <is>
          <t>{"adjusted_cash_out": 9944.22, "adjusted_position_size": 78, "adjusted_risk_amount": 599.82, "ask": 0.0, "bid": 0.0, "buy_zone_high": 129.8, "buy_zone_low": 125.18, "cash_available": 100000.0, "close_above_trigger": false, "company_name": "Gartner",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0.4398, "estimated_spread": 0.102, "executable_entry": 127.49, "execution_liquidity_bucket": "mid_liquid", "exit_reason": null, "factor_exposure_after": {"Technology": 9944.22}, "factor_exposure_before": {}, "factor_exposure_cap": 20000.0, "factor_exposure_limit_exceeded": false, "factor_tags": ["Technology"], "final_action": "WATCH", "gross_reward_1_per_share": 7.69, "gross_reward_2_per_share": 32.29, "gross_risk_per_share": 7.69, "gross_rr": 1.6398, "gross_rr_1": 1.0, "gross_rr_2": 4.199, "gross_rr_decision": 1.6398, "highest_correlation_ticker": "", "highest_correlation_value": null, "initial_action": "BUY_SIMULATED", "last_stop_date": "", "mae": null, "market_cap": 8535696185.59, "market_cap_bucket": "Mid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127.7609, "net_reward_1_per_share": 7.2581, "net_reward_2_per_share": 31.8581, "net_risk_per_share": 8.2318, "net_rr": 1.4794, "net_rr_1": 0.8817, "net_rr_2": 3.8701, "net_stop_assumption": 119.5291, "net_target_1_assumption": 135.019, "net_target_2_assumption": 159.619, "normalized_atr_score": 100.0, "normalized_liquidity_score": 61.02, "normalized_momentum_score": 0, "normalized_quality_score": 43.31, "original_cash_out": 9944.22, "original_position_size": 78, "original_risk_amount": 599.82,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78 shares, cash 9944.22, risk 599.82.", "previous_resistance": 180.45, "price": 127.49, "prior_high_20": 180.45, "prior_high_63": 180.45,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9944.22, "sector_exposure_before": 0.0, "sector_exposure_cap": 16000.0, "sector_exposure_limit_exceeded": false, "sector_regime": "STRONG", "sector_score": 100.0, "setup_score": 0.3, "setup_score_bucket": "&lt;0.40", "setup_type": "VWAP Reclaim Setup", "sizing_adjustment_reason": "", "spread_source": "liquidity_fallback", "stock_score": 0.3, "stop_loss": 119.8, "target_1": 135.18, "target_1_atr_distance": 0.9994, "target_2": 159.78, "target_2_atr_distance": 4.1964, "target_feasibility_status": "OK", "theoretical_entry": 125.18, "ticker": "IT", "timestamp": "2026-06-22T10:34:54", "trade_id": "", "trigger_level": 158.8039, "vwap_reclaimed": false, "warnings": ["VWAP reclaim requires completed close above VWAP proxy with hold/follow-through.", "WATCH: BULL market requires setup score (0.30 &lt; 0.40).", "Gross R/R is valid, but Net R/R 1.48 failed minimum 2.00 after slippage/spread adjustment.", "WATCH: Entry confirmation failed - VWAP reclaim requires completed close above VWAP proxy with hold/follow-through."], "weighted_net_rr": 1.4794}</t>
        </is>
      </c>
    </row>
    <row r="172">
      <c r="A172" t="inlineStr">
        <is>
          <t>2026-06-22T10:34:54</t>
        </is>
      </c>
      <c r="B172" t="inlineStr">
        <is>
          <t>LYB</t>
        </is>
      </c>
      <c r="C172" t="inlineStr">
        <is>
          <t>VWAP Reclaim Setup</t>
        </is>
      </c>
      <c r="D172" t="n">
        <v>0.29</v>
      </c>
      <c r="E172" t="n">
        <v>60.07</v>
      </c>
      <c r="F172" t="n">
        <v>59.29</v>
      </c>
      <c r="G172" t="n">
        <v>60.85</v>
      </c>
      <c r="H172" t="n">
        <v>57.49</v>
      </c>
      <c r="I172" t="n">
        <v>62.65</v>
      </c>
      <c r="J172" t="n">
        <v>80.63</v>
      </c>
      <c r="K172" t="n">
        <v>3.43</v>
      </c>
      <c r="L172" t="inlineStr">
        <is>
          <t>Price (60.07) reclaiming VWAP (59.97) after trading below it. Volume confirming. Anchored VWAP context 60.07 is supportive. Entry at 60.07, stop at 57.49.</t>
        </is>
      </c>
      <c r="M172" t="inlineStr">
        <is>
          <t>WATCH</t>
        </is>
      </c>
      <c r="N172" t="inlineStr">
        <is>
          <t>WATCH_READY: Setup is staged outside regular market hours; re-scan after the regular session opens for entry confirmation.</t>
        </is>
      </c>
      <c r="O172" t="inlineStr">
        <is>
          <t>LYB
VWAP Reclaim Setup
0.29
score
Price
60.07
R/R
3.43x
Strategy
WATCH
Grade
C
Quality
61%
Buy Zone
59.29 - 60.85
Stop
57.49
Targets
62.65 / 80.63
Pre-market
60.00
vs regular close
-0.03 (-0.04%)
Regular close
60.02
Jun 22, 09:14 AM UTC
Strategy Decision
WATCH
Market
BULL
Sector
STRONG
Net R/R
2.13
T1 R/R
0.85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64.36.
Invalidation
Exit if price closes below 57.49 or setup support fails.
Trend quality is not clean.
Market regime: Risk-on.
Relative strength: In line.
Price (60.07) reclaiming VWAP (59.97) after trading below it. Volume confirming. Anchored VWAP context 60.07 is supportive. Entry at 60.07, stop at 57.49.
Fib 61.8
69.87
Fib Zone
69.22 - 70.52
Swing Low
65</t>
        </is>
      </c>
      <c r="Q172" t="inlineStr">
        <is>
          <t>Smart Universe: broad liquid US universe, diversified by sector | Sector: Materials - Strong (72/100); XLB sector regime is strong: 10.8% 3m return, -4.7% vs SPY | Setup: VWAP Reclaim Setup; score 0.29; R/R 3.43x; price 60.07 | Market: BULL; Sector regime: STRONG; Net R/R: 2.13; Factors: Materials | Agent action: WATCH - WATCH_READY: Setup is staged outside regular market hours; re-scan after the regular session opens for entry confirmation.</t>
        </is>
      </c>
      <c r="R172" t="inlineStr">
        <is>
          <t>{"adjusted_cash_out": 9971.62, "adjusted_position_size": 166, "adjusted_risk_amount": 428.28, "ask": 0.0, "bid": 0.0, "buy_zone_high": 60.85, "buy_zone_low": 59.29, "cash_available": 100000.0, "close_above_trigger": false, "company_name": "LyondellBasell",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0.1802, "estimated_spread": 0.0481, "executable_entry": 60.07, "execution_liquidity_bucket": "mid_liquid", "exit_reason": null, "factor_exposure_after": {"Materials": 9971.62}, "factor_exposure_before": {}, "factor_exposure_cap": 20000.0, "factor_exposure_limit_exceeded": false, "factor_tags": ["Materials"], "final_action": "WATCH", "gross_reward_1_per_share": 2.58, "gross_reward_2_per_share": 20.56, "gross_risk_per_share": 2.58, "gross_rr": 2.3938, "gross_rr_1": 1.0, "gross_rr_2": 7.969, "gross_rr_decision": 2.3938, "highest_correlation_ticker": "", "highest_correlation_value": null, "initial_action": "BUY_SIMULATED", "last_stop_date": "", "mae": null, "market_cap": 19389681215.6,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60.1841, "net_reward_1_per_share": 2.3968, "net_reward_2_per_share": 20.3768, "net_risk_per_share": 2.8083, "net_rr": 2.134, "net_rr_1": 0.8535, "net_rr_2": 7.256, "net_stop_assumption": 57.3759, "net_target_1_assumption": 62.5809, "net_target_2_assumption": 80.5609, "normalized_atr_score": 100.0, "normalized_liquidity_score": 39.35, "normalized_momentum_score": 0, "normalized_quality_score": 36.8, "original_cash_out": 9971.62, "original_position_size": 166, "original_risk_amount": 428.28,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166 shares, cash 9971.62, risk 428.28.", "previous_resistance": 72.7094, "price": 60.07, "prior_high_20": 72.7094, "prior_high_63": 83.071,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9971.62, "sector_exposure_before": 0.0, "sector_exposure_cap": 16000.0, "sector_exposure_limit_exceeded": false, "sector_regime": "STRONG", "sector_score": 71.63, "setup_score": 0.29, "setup_score_bucket": "&lt;0.40", "setup_type": "VWAP Reclaim Setup", "sizing_adjustment_reason": "", "spread_source": "liquidity_fallback", "stock_score": 0.29, "stop_loss": 57.49, "target_1": 62.65, "target_1_atr_distance": 0.9982, "target_2": 80.63, "target_2_atr_distance": 7.9548, "target_feasibility_status": "OK", "theoretical_entry": 59.29, "ticker": "LYB", "timestamp": "2026-06-22T10:34:54", "trade_id": "", "trigger_level": 66.0685, "vwap_reclaimed": false, "warnings": ["VWAP reclaim requires completed close above VWAP proxy with hold/follow-through.", "WATCH: BULL market requires setup score (0.29 &lt; 0.40).", "WATCH: Entry confirmation failed - VWAP reclaim requires completed close above VWAP proxy with hold/follow-through."], "weighted_net_rr": 2.134}</t>
        </is>
      </c>
    </row>
    <row r="173">
      <c r="A173" t="inlineStr">
        <is>
          <t>2026-06-22T10:34:54</t>
        </is>
      </c>
      <c r="B173" t="inlineStr">
        <is>
          <t>ICE</t>
        </is>
      </c>
      <c r="C173" t="inlineStr">
        <is>
          <t>VWAP Reclaim Setup</t>
        </is>
      </c>
      <c r="D173" t="n">
        <v>0.28</v>
      </c>
      <c r="E173" t="n">
        <v>133.88</v>
      </c>
      <c r="F173" t="n">
        <v>132.68</v>
      </c>
      <c r="G173" t="n">
        <v>135.08</v>
      </c>
      <c r="H173" t="n">
        <v>129.87</v>
      </c>
      <c r="I173" t="n">
        <v>137.89</v>
      </c>
      <c r="J173" t="n">
        <v>161.54</v>
      </c>
      <c r="K173" t="n">
        <v>3.06</v>
      </c>
      <c r="L173" t="inlineStr">
        <is>
          <t>Price (133.88) reclaiming VWAP (134.15) after trading below it. Volume confirming. Anchored VWAP context 133.88 is supportive. Entry at 133.88, stop at 129.87.</t>
        </is>
      </c>
      <c r="M173" t="inlineStr">
        <is>
          <t>WATCH</t>
        </is>
      </c>
      <c r="N173" t="inlineStr">
        <is>
          <t>WATCH_READY: Setup is staged outside regular market hours; re-scan after the regular session opens for entry confirmation.</t>
        </is>
      </c>
      <c r="O173" t="inlineStr">
        <is>
          <t>ICE
VWAP Reclaim Setup
0.28
score
Price
133.88
R/R
3.06x
Strategy
WATCH
Grade
C
Quality
63%
Buy Zone
132.68 - 135.08
Stop
129.87
Targets
137.89 / 161.54
Pre-market
134.00
vs regular close
+0.16 (+0.12%)
Regular close
133.84
Jun 22, 09:53 AM UTC
Strategy Decision
WATCH
Market
BULL
Sector
STRONG
Net R/R
2.02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140.79.
Invalidation
Exit if price closes below 129.87 or setup support fails.
Trend quality is not clean.
Market regime: Risk-on.
Relative strength: In line.
Price (133.88) reclaiming VWAP (134.15) after trading below it. Volume confirming. Anchored VWAP context 133.88 is supportive. Entry at 133.88, stop at 129.87.
Fib 61.8
157.84
Fib Zone
156.83 - 1</t>
        </is>
      </c>
      <c r="Q173" t="inlineStr">
        <is>
          <t>Smart Universe: broad liquid US universe, diversified by sector | Sector: Financials - Strong (70/100); XLF sector regime is strong: 9.7% 3m return, -5.7% vs SPY | Setup: VWAP Reclaim Setup; score 0.28; R/R 3.06x; price 133.88 | Market: BULL; Sector regime: STRONG; Net R/R: 2.02; Factors: Financials | Agent action: WATCH - WATCH_READY: Setup is staged outside regular market hours; re-scan after the regular session opens for entry confirmation.</t>
        </is>
      </c>
      <c r="R173" t="inlineStr">
        <is>
          <t>{"adjusted_cash_out": 9773.24, "adjusted_position_size": 73, "adjusted_risk_amount": 292.73, "ask": 0.0, "bid": 0.0, "buy_zone_high": 135.08, "buy_zone_low": 132.68, "cash_available": 100000.0, "close_above_trigger": false, "company_name": "Intercontinental Exchange,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0.1874, "estimated_spread": 0.0402, "executable_entry": 133.88, "execution_liquidity_bucket": "large_liquid", "exit_reason": null, "factor_exposure_after": {"Financials": 9773.24}, "factor_exposure_before": {}, "factor_exposure_cap": 20000.0, "factor_exposure_limit_exceeded": false, "factor_tags": ["Financials"], "final_action": "WATCH", "gross_reward_1_per_share": 4.01, "gross_reward_2_per_share": 27.66, "gross_risk_per_share": 4.01, "gross_rr": 2.1796, "gross_rr_1": 1.0, "gross_rr_2": 6.8978, "gross_rr_decision": 2.1796, "highest_correlation_ticker": "", "highest_correlation_value": null, "initial_action": "BUY_SIMULATED", "last_stop_date": "", "mae": null, "market_cap": 75710815591.89,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133.9938, "net_reward_1_per_share": 3.8293, "net_reward_2_per_share": 27.4793, "net_risk_per_share": 4.2376, "net_rr": 2.0198, "net_rr_1": 0.9036, "net_rr_2": 6.4846, "net_stop_assumption": 129.7562, "net_target_1_assumption": 137.8231, "net_target_2_assumption": 161.4731, "normalized_atr_score": 100.0, "normalized_liquidity_score": 56.85, "normalized_momentum_score": 0, "normalized_quality_score": 42.05, "original_cash_out": 9907.12, "original_position_size": 74, "original_risk_amount": 296.74,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73 shares, cash 9773.24, risk 292.73.", "previous_resistance": 153.1711, "price": 133.88, "prior_high_20": 153.1711,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9773.24, "sector_exposure_before": 0.0, "sector_exposure_cap": 16000.0, "sector_exposure_limit_exceeded": false, "sector_regime": "STRONG", "sector_score": 70.3, "setup_score": 0.28, "setup_score_bucket": "&lt;0.40", "setup_type": "VWAP Reclaim Setup", "sizing_adjustment_reason": "Position size reduced by candidate size cap (74 -&gt; 73 shares).", "spread_source": "liquidity_fallback", "stock_score": 0.28, "stop_loss": 129.87, "target_1": 137.89, "target_1_atr_distance": 0.9997, "target_2": 161.54, "target_2_atr_distance": 6.8953, "target_feasibility_status": "OK", "theoretical_entry": 132.68, "ticker": "ICE", "timestamp": "2026-06-22T10:34:54", "trade_id": "", "trigger_level": 143.0, "vwap_reclaimed": false, "warnings": ["VWAP reclaim requires completed close above VWAP proxy with hold/follow-through.", "Position size reduced by candidate size cap (74 -&gt; 73 shares).", "WATCH: BULL market requires setup score (0.28 &lt; 0.40).", "WATCH: Entry confirmation failed - VWAP reclaim requires completed close above VWAP proxy with hold/follow-through."], "weighted_net_rr": 2.0198}</t>
        </is>
      </c>
    </row>
    <row r="174">
      <c r="A174" t="inlineStr">
        <is>
          <t>2026-06-22T10:34:54</t>
        </is>
      </c>
      <c r="B174" t="inlineStr">
        <is>
          <t>ADBE</t>
        </is>
      </c>
      <c r="C174" t="inlineStr">
        <is>
          <t>VWAP Reclaim Setup</t>
        </is>
      </c>
      <c r="D174" t="n">
        <v>0.28</v>
      </c>
      <c r="E174" t="n">
        <v>195.16</v>
      </c>
      <c r="F174" t="n">
        <v>191.98</v>
      </c>
      <c r="G174" t="n">
        <v>198.34</v>
      </c>
      <c r="H174" t="n">
        <v>184.55</v>
      </c>
      <c r="I174" t="n">
        <v>205.77</v>
      </c>
      <c r="J174" t="n">
        <v>257.35</v>
      </c>
      <c r="K174" t="n">
        <v>2.7</v>
      </c>
      <c r="L174" t="inlineStr">
        <is>
          <t>Price (195.16) reclaiming VWAP (194.13) after trading below it. Volume confirming. Anchored VWAP context 195.16 is supportive. Entry at 195.16, stop at 184.55.</t>
        </is>
      </c>
      <c r="M174" t="inlineStr">
        <is>
          <t>WATCH</t>
        </is>
      </c>
      <c r="N174" t="inlineStr">
        <is>
          <t>WATCH_READY: Setup is staged outside regular market hours; re-scan after the regular session opens for entry confirmation.</t>
        </is>
      </c>
      <c r="O174" t="inlineStr">
        <is>
          <t xml:space="preserve">ADBE
VWAP Reclaim Setup
0.28
score
Price
195.16
R/R
2.70x
Strategy
WATCH
Grade
C
Quality
60%
Buy Zone
191.98 - 198.34
Stop
184.55
Targets
205.77 / 257.35
Pre-market
194.03
vs regular close
-1.13 (-0.58%)
Regular close
195.16
Jun 22, 10:34 AM UTC
Strategy Decision
WATCH
Market
BULL
Sector
STRONG
Net R/R
1.89
T1 R/R
0.95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206.50.
Invalidation
Exit if price closes below 184.55 or setup support fails.
Trend quality is not clean.
Market regime: Risk-on.
Relative strength: In line.
Price (195.16) reclaiming VWAP (194.13) after trading below it. Volume confirming. Anchored VWAP context 195.16 is supportive. Entry at 195.16, stop at 184.55.
Fib 61.8
251.47
Fib Zone
248.82 - </t>
        </is>
      </c>
      <c r="Q174" t="inlineStr">
        <is>
          <t>Smart Universe: broad liquid US universe, diversified by sector | Sector: Technology - Strong (100/100); XLK sector regime is strong: 41.7% 3m return, 26.2% vs SPY | Setup: VWAP Reclaim Setup; score 0.28; R/R 2.70x; price 195.16 | Market: BULL; Sector regime: STRONG; Net R/R: 1.89; Factors: Technology | Agent action: WATCH - WATCH_READY: Setup is staged outside regular market hours; re-scan after the regular session opens for entry confirmation.</t>
        </is>
      </c>
      <c r="R174" t="inlineStr">
        <is>
          <t>{"adjusted_cash_out": 9953.16, "adjusted_position_size": 51, "adjusted_risk_amount": 541.11, "ask": 0.0, "bid": 0.0, "buy_zone_high": 198.34, "buy_zone_low": 191.98, "cash_available": 100000.0, "close_above_trigger": false, "company_name": "Adobe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0.2732, "estimated_spread": 0.0585, "executable_entry": 195.16, "execution_liquidity_bucket": "large_liquid", "exit_reason": null, "factor_exposure_after": {"Technology": 9953.16}, "factor_exposure_before": {}, "factor_exposure_cap": 20000.0, "factor_exposure_limit_exceeded": false, "factor_tags": ["Technology"], "final_action": "WATCH", "gross_reward_1_per_share": 10.61, "gross_reward_2_per_share": 62.19, "gross_risk_per_share": 10.61, "gross_rr": 1.9723, "gross_rr_1": 1.0, "gross_rr_2": 5.8615, "gross_rr_decision": 1.9723, "highest_correlation_ticker": "", "highest_correlation_value": null, "initial_action": "BUY_SIMULATED", "last_stop_date": "", "mae": null, "market_cap": 77576101455.69,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195.3259, "net_reward_1_per_share": 10.3465, "net_reward_2_per_share": 61.9265, "net_risk_per_share": 10.9418, "net_rr": 1.8884, "net_rr_1": 0.9456, "net_rr_2": 5.6596, "net_stop_assumption": 184.3841, "net_target_1_assumption": 205.6724, "net_target_2_assumption": 257.2524, "normalized_atr_score": 100.0, "normalized_liquidity_score": 83.94, "normalized_momentum_score": 0, "normalized_quality_score": 50.18, "original_cash_out": 9953.16, "original_position_size": 51, "original_risk_amount": 541.11,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51 shares, cash 9953.16, risk 541.11.", "previous_resistance": 275.44, "price": 195.16, "prior_high_20": 275.44, "prior_high_63": 275.44,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9953.16, "sector_exposure_before": 0.0, "sector_exposure_cap": 16000.0, "sector_exposure_limit_exceeded": false, "sector_regime": "STRONG", "sector_score": 100.0, "setup_score": 0.28, "setup_score_bucket": "&lt;0.40", "setup_type": "VWAP Reclaim Setup", "sizing_adjustment_reason": "", "spread_source": "liquidity_fallback", "stock_score": 0.28, "stop_loss": 184.55, "target_1": 205.77, "target_1_atr_distance": 1.0, "target_2": 257.35, "target_2_atr_distance": 5.8612, "target_feasibility_status": "OK", "theoretical_entry": 191.98, "ticker": "ADBE", "timestamp": "2026-06-22T10:34:54", "trade_id": "", "trigger_level": 231.255, "vwap_reclaimed": false, "warnings": ["VWAP reclaim requires completed close above VWAP proxy with hold/follow-through.", "WATCH: BULL market requires setup score (0.28 &lt; 0.40).", "Gross R/R is valid, but Net R/R 1.89 failed minimum 2.00 after slippage/spread adjustment.", "WATCH: Entry confirmation failed - VWAP reclaim requires completed close above VWAP proxy with hold/follow-through."], "weighted_net_rr": 1.8884}</t>
        </is>
      </c>
    </row>
    <row r="175">
      <c r="A175" t="inlineStr">
        <is>
          <t>2026-06-22T10:34:54</t>
        </is>
      </c>
      <c r="B175" t="inlineStr">
        <is>
          <t>CRM</t>
        </is>
      </c>
      <c r="C175" t="inlineStr">
        <is>
          <t>VWAP Reclaim Setup</t>
        </is>
      </c>
      <c r="D175" t="n">
        <v>0.27</v>
      </c>
      <c r="E175" t="n">
        <v>151.78</v>
      </c>
      <c r="F175" t="n">
        <v>149.39</v>
      </c>
      <c r="G175" t="n">
        <v>154.17</v>
      </c>
      <c r="H175" t="n">
        <v>143.81</v>
      </c>
      <c r="I175" t="n">
        <v>159.75</v>
      </c>
      <c r="J175" t="n">
        <v>187.38</v>
      </c>
      <c r="K175" t="n">
        <v>2.21</v>
      </c>
      <c r="L175" t="inlineStr">
        <is>
          <t>Price (151.78) reclaiming VWAP (152.14) after trading below it. Volume confirming. Anchored VWAP context 151.78 is supportive. Entry at 151.78, stop at 143.81.</t>
        </is>
      </c>
      <c r="M175" t="inlineStr">
        <is>
          <t>WATCH</t>
        </is>
      </c>
      <c r="N175" t="inlineStr">
        <is>
          <t>WATCH_READY: Setup is staged outside regular market hours; re-scan after the regular session opens for entry confirmation.</t>
        </is>
      </c>
      <c r="O175" t="inlineStr">
        <is>
          <t>CRM
VWAP Reclaim Setup
0.27
score
Price
151.78
R/R
2.21x
Strategy
WATCH
Grade
C
Quality
59%
Buy Zone
149.39 - 154.17
Stop
143.81
Targets
159.75 / 187.38
Pre-market
151.10
vs regular close
-0.71 (-0.47%)
Regular close
151.81
Jun 22, 10:34 AM UTC
Strategy Decision
WATCH
Market
BULL
Sector
STRONG
Net R/R
1.62
T1 R/R
0.94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161.43.
Invalidation
Exit if price closes below 143.81 or setup support fails.
Trend quality is not clean.
Market regime: Risk-on.
Relative strength: In line.
Price (151.78) reclaiming VWAP (152.14) after trading below it. Volume confirming. Anchored VWAP context 151.78 is supportive. Entry at 151.78, stop at 143.81.
Fib 61.8
186.33
Fib Zone
184.34 - 1</t>
        </is>
      </c>
      <c r="Q175" t="inlineStr">
        <is>
          <t>Smart Universe: broad liquid US universe, diversified by sector | Sector: Technology - Strong (100/100); XLK sector regime is strong: 41.7% 3m return, 26.2% vs SPY | Setup: VWAP Reclaim Setup; score 0.27; R/R 2.21x; price 151.78 | Market: BULL; Sector regime: STRONG; Net R/R: 1.62; Factors: Technology | Agent action: WATCH - WATCH_READY: Setup is staged outside regular market hours; re-scan after the regular session opens for entry confirmation.</t>
        </is>
      </c>
      <c r="R175" t="inlineStr">
        <is>
          <t>{"adjusted_cash_out": 9865.7, "adjusted_position_size": 65, "adjusted_risk_amount": 518.05, "ask": 0.0, "bid": 0.0, "buy_zone_high": 154.17, "buy_zone_low": 149.39, "cash_available": 100000.0, "close_above_trigger": false, "company_name": "Salesforce,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0.2125, "estimated_spread": 0.0455, "executable_entry": 151.78, "execution_liquidity_bucket": "large_liquid", "exit_reason": null, "factor_exposure_after": {"Technology": 9865.7}, "factor_exposure_before": {}, "factor_exposure_cap": 20000.0, "factor_exposure_limit_exceeded": false, "factor_tags": ["Technology"], "final_action": "WATCH", "gross_reward_1_per_share": 7.97, "gross_reward_2_per_share": 35.6, "gross_risk_per_share": 7.97, "gross_rr": 1.6934, "gross_rr_1": 1.0, "gross_rr_2": 4.4668, "gross_rr_decision": 1.6934, "highest_correlation_ticker": "", "highest_correlation_value": null, "initial_action": "BUY_SIMULATED", "last_stop_date": "", "mae": null, "market_cap": 124307819000.24,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151.909, "net_reward_1_per_share": 7.7651, "net_reward_2_per_share": 35.3951, "net_risk_per_share": 8.228, "net_rr": 1.6153, "net_rr_1": 0.9437, "net_rr_2": 4.3018, "net_stop_assumption": 143.681, "net_target_1_assumption": 159.6741, "net_target_2_assumption": 187.3041, "normalized_atr_score": 100.0, "normalized_liquidity_score": 100, "normalized_momentum_score": 0, "normalized_quality_score": 55.0, "original_cash_out": 9865.7, "original_position_size": 65, "original_risk_amount": 518.05,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65 shares, cash 9865.70, risk 518.05.", "previous_resistance": 210.7959, "price": 151.78, "prior_high_20": 210.7959, "prior_high_63": 210.7959,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9865.7, "sector_exposure_before": 0.0, "sector_exposure_cap": 16000.0, "sector_exposure_limit_exceeded": false, "sector_regime": "STRONG", "sector_score": 100.0, "setup_score": 0.27, "setup_score_bucket": "&lt;0.40", "setup_type": "VWAP Reclaim Setup", "sizing_adjustment_reason": "", "spread_source": "liquidity_fallback", "stock_score": 0.27, "stop_loss": 143.81, "target_1": 159.75, "target_1_atr_distance": 1.0, "target_2": 187.38, "target_2_atr_distance": 4.4668, "target_feasibility_status": "OK", "theoretical_entry": 149.39, "ticker": "CRM", "timestamp": "2026-06-22T10:34:54", "trade_id": "", "trigger_level": 180.2699, "vwap_reclaimed": false, "warnings": ["VWAP reclaim requires completed close above VWAP proxy with hold/follow-through.", "WATCH: BULL market requires setup score (0.27 &lt; 0.40).", "Gross R/R is valid, but Net R/R 1.62 failed minimum 2.00 after slippage/spread adjustment.", "WATCH: Entry confirmation failed - VWAP reclaim requires completed close above VWAP proxy with hold/follow-through."], "weighted_net_rr": 1.6153}</t>
        </is>
      </c>
    </row>
    <row r="176">
      <c r="A176" t="inlineStr">
        <is>
          <t>2026-06-22T10:34:54</t>
        </is>
      </c>
      <c r="B176" t="inlineStr">
        <is>
          <t>AVY</t>
        </is>
      </c>
      <c r="C176" t="inlineStr">
        <is>
          <t>Swing Low + Volume Support Buy Zone</t>
        </is>
      </c>
      <c r="D176" t="n">
        <v>0.27</v>
      </c>
      <c r="E176" t="n">
        <v>158.68</v>
      </c>
      <c r="F176" t="n">
        <v>158.22</v>
      </c>
      <c r="G176" t="n">
        <v>161.42</v>
      </c>
      <c r="H176" t="n">
        <v>153.43</v>
      </c>
      <c r="I176" t="n">
        <v>163.47</v>
      </c>
      <c r="J176" t="n">
        <v>171.31</v>
      </c>
      <c r="K176" t="n">
        <v>1.43</v>
      </c>
      <c r="L176" t="inlineStr">
        <is>
          <t>Price is pulling into a recent swing-low support (159.42) that overlaps with a high-volume area (POC at 159.29), creating structural + volume confluence. Liquidity sweep below swing low detected — wick and reclaim. Stop below 153.43.</t>
        </is>
      </c>
      <c r="M176" t="inlineStr">
        <is>
          <t>WATCH</t>
        </is>
      </c>
      <c r="N176" t="inlineStr">
        <is>
          <t>WATCH: Technical setup detected, but weighted risk/reward 1.43 is below minimum 2.00. Market regime BULL; sector STRONG; net R/R 1.00.</t>
        </is>
      </c>
      <c r="O176" t="inlineStr">
        <is>
          <t>AVY
Swing Low + Volume Support Buy Zone
0.27
score
Price
158.68
R/R
1.43x
Strategy
WATCH
Grade
C
Quality
52%
Buy Zone
158.22 - 161.42
Stop
153.43
Targets
163.47 / 171.31
Last after-hours
158.68
vs regular close
-0.05 (-0.03%)
Regular close
158.73
Jun 18, 09:51 PM UTC
Strategy Decision
WATCH
Market
BULL
Sector
STRONG
Net R/R
1.00
T1 R/R
0.74
Confirm
FAILED
WATCH: Technical setup detected, but weighted risk/reward 1.43 is below minimum 2.00. Market regime BULL; sector STRONG; net R/R 1.00.
Watch only; needs confirmation
Risk-on
Relative Strength
Lagging
16%
Trend Quality
Messy
18%
Liquidity
Institutional liquidity
100%
Volume
Neutral
50%
Trigger
Break above prior-day high at 163.78 after holding buy zone.
Invalidation
Exit if price closes below 153.43 or setup support fails.
Ticker is lagging major indices.
Trend quality is not clean.
Market regime: Risk-on.
Price is pulling into a recent swing-low support (159.42) that overlaps with a high-volume area (POC at 159.29), creating struct</t>
        </is>
      </c>
      <c r="Q176" t="inlineStr">
        <is>
          <t>Smart Universe: broad liquid US universe, diversified by sector | Sector: Materials - Strong (72/100); XLB sector regime is strong: 10.8% 3m return, -4.7% vs SPY | Setup: Swing Low + Volume Support Buy Zone; score 0.27; R/R 1.43x; price 158.68 | Market: BULL; Sector regime: STRONG; Net R/R: 1.00; Factors: Materials | Agent action: WATCH - WATCH: Technical setup detected, but weighted risk/reward 1.43 is below minimum 2.00. Market regime BULL; sector STRONG; net R/R 1.00.</t>
        </is>
      </c>
      <c r="R176" t="inlineStr">
        <is>
          <t>{"adjusted_cash_out": 0.0, "adjusted_position_size": 0, "adjusted_risk_amount": 0.0, "ask": 0.0, "bid": 0.0, "buy_zone_high": 161.42, "buy_zone_low": 158.22, "cash_available": 100000.0, "close_above_trigger": false, "company_name": "Avery Dennison",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 "estimated_spread": 0.1269, "executable_entry": 158.68, "execution_liquidity_bucket": "mid_liquid", "exit_reason": null, "factor_exposure_after": {}, "factor_exposure_before": {}, "factor_exposure_cap": 20000.0, "factor_exposure_limit_exceeded": false, "factor_tags": ["Materials"], "final_action": "WATCH", "gross_reward_1_per_share": 4.79, "gross_reward_2_per_share": 12.63, "gross_risk_per_share": 5.25, "gross_rr": 1.211, "gross_rr_1": 0.9124, "gross_rr_2": 2.4057, "gross_rr_decision": 1.211, "highest_correlation_ticker": "", "highest_correlation_value": null, "initial_action": "WATCH", "last_stop_date": "", "mae": null, "market_cap": 12137493731.57,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158.9815, "net_reward_1_per_share": 4.306, "net_reward_2_per_share": 12.146, "net_risk_per_share": 5.853, "net_rr": 1.0036, "net_rr_1": 0.7357, "net_rr_2": 2.0752, "net_stop_assumption": 153.1285, "net_target_1_assumption": 163.2875, "net_target_2_assumption": 171.1275, "normalized_atr_score": 100.0, "normalized_liquidity_score": 19.12, "normalized_momentum_score": 48.49, "normalized_quality_score": 52.56,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158.68, "prior_high_20": 163.78, "prior_high_63": 175.386, "r_multiple": null, "reason": "WATCH: Technical setup detected, but weighted risk/reward 1.43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"Swing Low + Volume Support Buy Zone", "sizing_adjustment_reason": "", "spread_source": "liquidity_fallback", "stock_score": 0.27, "stop_loss": 153.43, "target_1": 163.47, "target_1_atr_distance": 1.199, "target_2": 171.31, "target_2_atr_distance": 3.1614, "target_feasibility_status": "OK", "theoretical_entry": 158.22, "ticker": "AVY", "timestamp": "2026-06-22T10:34:54", "trade_id": "", "trigger_level": 161.42, "vwap_reclaimed": false, "warnings": ["Support/Fib setup requires completed bounce or reclaim from the zone, not a falling candle."], "weighted_net_rr": 1.0036}</t>
        </is>
      </c>
    </row>
    <row r="177">
      <c r="A177" t="inlineStr">
        <is>
          <t>2026-06-22T10:34:54</t>
        </is>
      </c>
      <c r="B177" t="inlineStr">
        <is>
          <t>BILL</t>
        </is>
      </c>
      <c r="C177" t="inlineStr">
        <is>
          <t>VWAP Reclaim Setup</t>
        </is>
      </c>
      <c r="D177" t="n">
        <v>0.26</v>
      </c>
      <c r="E177" t="n">
        <v>32.47</v>
      </c>
      <c r="F177" t="n">
        <v>31.9</v>
      </c>
      <c r="G177" t="n">
        <v>33.04</v>
      </c>
      <c r="H177" t="n">
        <v>30.56</v>
      </c>
      <c r="I177" t="n">
        <v>34.38</v>
      </c>
      <c r="J177" t="n">
        <v>40.66</v>
      </c>
      <c r="K177" t="n">
        <v>2.15</v>
      </c>
      <c r="L177" t="inlineStr">
        <is>
          <t>Price (32.47) reclaiming VWAP (32.33) after trading below it. Volume confirming. Anchored VWAP context 32.47 is supportive. Entry at 32.47, stop at 30.56.</t>
        </is>
      </c>
      <c r="M177" t="inlineStr">
        <is>
          <t>WATCH</t>
        </is>
      </c>
      <c r="N177" t="inlineStr">
        <is>
          <t>WATCH_READY: Setup is staged outside regular market hours; re-scan after the regular session opens for entry confirmation.</t>
        </is>
      </c>
      <c r="O177" t="inlineStr">
        <is>
          <t xml:space="preserve">BILL
VWAP Reclaim Setup
0.26
score
Price
32.47
R/R
2.15x
Strategy
WATCH
Grade
C
Quality
58%
Buy Zone
31.90 - 33.04
Stop
30.56
Targets
34.38 / 40.66
Pre-market
33.22
vs regular close
+0.76 (+2.34%)
Regular close
32.46
Jun 22, 10:02 AM UTC
Strategy Decision
WATCH
Market
BULL
Sector
STRONG
Net R/R
1.51
T1 R/R
0.89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34.57.
Invalidation
Exit if price closes below 30.56 or setup support fails.
Trend quality is not clean.
Recent volume shows distribution risk.
Market regime: Risk-on.
Relative strength: In line.
Price (32.47) reclaiming VWAP (32.33) after trading below it. Volume confirming. Anchored VWAP context 32.47 is supportive. Entry at 32.47, stop at 30.56.
</t>
        </is>
      </c>
      <c r="Q177" t="inlineStr">
        <is>
          <t>Smart Universe: broad liquid US universe, diversified by sector | Sector: Technology - Strong (100/100); XLK sector regime is strong: 41.7% 3m return, 26.2% vs SPY | Setup: VWAP Reclaim Setup; score 0.26; R/R 2.15x; price 32.47 | Market: BULL; Sector regime: STRONG; Net R/R: 1.51; Factors: Technology | Agent action: WATCH - WATCH_READY: Setup is staged outside regular market hours; re-scan after the regular session opens for entry confirmation.</t>
        </is>
      </c>
      <c r="R177" t="inlineStr">
        <is>
          <t>{"adjusted_cash_out": 9935.82, "adjusted_position_size": 306, "adjusted_risk_amount": 584.46, "ask": 0.0, "bid": 0.0, "buy_zone_high": 33.04, "buy_zone_low": 31.9, "cash_available": 100000.0, "close_above_trigger": false, "company_name": "BILL Holdings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-32, "duration": null, "earnings_blackout": false, "earnings_date": "2026-05-07T00:00:00", "entry_confirmation_passed": false, "entry_confirmation_status": "FAILED", "estimated_fees": 0.0, "estimated_slippage": 0.0974, "estimated_spread": 0.026, "executable_entry": 32.47, "execution_liquidity_bucket": "mid_liquid", "exit_reason": null, "factor_exposure_after": {"Technology": 9935.82}, "factor_exposure_before": {}, "factor_exposure_cap": 20000.0, "factor_exposure_limit_exceeded": false, "factor_tags": ["Technology"], "final_action": "WATCH", "gross_reward_1_per_share": 1.91, "gross_reward_2_per_share": 8.19, "gross_risk_per_share": 1.91, "gross_rr": 1.6576, "gross_rr_1": 1.0, "gross_rr_2": 4.288, "gross_rr_decision": 1.6576, "highest_correlation_ticker": "", "highest_correlation_value": null, "initial_action": "BUY_SIMULATED", "last_stop_date": "", "mae": null, "market_cap": 3233905847.27, "market_cap_bucket": "Mid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32.5317, "net_reward_1_per_share": 1.811, "net_reward_2_per_share": 8.091, "net_risk_per_share": 2.0334, "net_rr": 1.5083, "net_rr_1": 0.8906, "net_rr_2": 3.9791, "net_stop_assumption": 30.4983, "net_target_1_assumption": 34.3427, "net_target_2_assumption": 40.6227, "normalized_atr_score": 100.0, "normalized_liquidity_score": 36.95, "normalized_momentum_score": 0, "normalized_quality_score": 36.09, "original_cash_out": 9968.29, "original_position_size": 307, "original_risk_amount": 586.37,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306 shares, cash 9935.82, risk 584.46.", "previous_resistance": 39.97, "price": 32.47, "prior_high_20": 39.97, "prior_high_63": 43.57,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9935.82, "sector_exposure_before": 0.0, "sector_exposure_cap": 16000.0, "sector_exposure_limit_exceeded": false, "sector_regime": "STRONG", "sector_score": 100.0, "setup_score": 0.26, "setup_score_bucket": "&lt;0.40", "setup_type": "VWAP Reclaim Setup", "sizing_adjustment_reason": "Position size reduced by candidate size cap (307 -&gt; 306 shares).", "spread_source": "liquidity_fallback", "stock_score": 0.26, "stop_loss": 30.56, "target_1": 34.38, "target_1_atr_distance": 0.9982, "target_2": 40.66, "target_2_atr_distance": 4.2801, "target_feasibility_status": "OK", "theoretical_entry": 31.9, "ticker": "BILL", "timestamp": "2026-06-22T10:34:54", "trade_id": "", "trigger_level": 35.2866, "vwap_reclaimed": false, "warnings": ["VWAP reclaim requires completed close above VWAP proxy with hold/follow-through.", "Position size reduced by candidate size cap (307 -&gt; 306 shares).", "WATCH: BULL market requires setup score (0.26 &lt; 0.40).", "Gross R/R is valid, but Net R/R 1.51 failed minimum 2.00 after slippage/spread adjustment.", "WATCH: Entry confirmation failed - VWAP reclaim requires completed close above VWAP proxy with hold/follow-through."], "weighted_net_rr": 1.5083}</t>
        </is>
      </c>
    </row>
    <row r="178">
      <c r="A178" t="inlineStr">
        <is>
          <t>2026-06-22T12:34:13</t>
        </is>
      </c>
      <c r="B178" t="inlineStr">
        <is>
          <t>ANET</t>
        </is>
      </c>
      <c r="C178" t="inlineStr">
        <is>
          <t>Fib 61.8 Confluence Buy Zone</t>
        </is>
      </c>
      <c r="D178" t="n">
        <v>0.6</v>
      </c>
      <c r="E178" t="n">
        <v>0</v>
      </c>
      <c r="F178" t="n">
        <v>166.72</v>
      </c>
      <c r="G178" t="n">
        <v>170.66</v>
      </c>
      <c r="H178" t="n">
        <v>165.07</v>
      </c>
      <c r="I178" t="n">
        <v>179.13</v>
      </c>
      <c r="J178" t="n">
        <v>201.19</v>
      </c>
      <c r="K178" t="n">
        <v>3.73</v>
      </c>
      <c r="L178" t="inlineStr">
        <is>
          <t>Price at 61.8% fib retracement (168.69) with confluence at VWAP. Planned entry at zone low 166.72; executable entry 169.67, stop below fib 78.6% at 165.07.</t>
        </is>
      </c>
      <c r="M178" t="inlineStr">
        <is>
          <t>WATCH</t>
        </is>
      </c>
      <c r="N178" t="inlineStr">
        <is>
          <t>WATCH: Valid setup, but price is not inside the buy zone. Market regime BULL; sector STRONG; net R/R 2.79.</t>
        </is>
      </c>
      <c r="O178" t="inlineStr">
        <is>
          <t>ANET
Fib 61.8 Confluence Buy Zone
0.60
score
Setup price
169.67
R/R
3.73x
Strategy
WATCH
Grade
A
Quality
95%
Buy Zone
166.72 - 170.66
Stop
165.07
Targets
179.13 / 201.19
Pre-market
170.28
vs regular close
+0.63 (+0.37%)
Regular close
169.65
Impact Inside buy zone | ext R/R 2.54x
Jun 22, 12:32 PM UTC
Strategy Decision
WATCH
Market
BULL
Sector
STRONG
Net R/R
2.79
T1 R/R
1.89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171.29 after holding buy zone.
Invalidation
Exit if price closes below 165.07 or setup support fails.
Market regime: Risk-on.
Relative strength: Leadership.
Price at 61.8% fib retracement (168.69) with confluence at VWAP. Planned entry at zone low 166.72; executable entry 169.6</t>
        </is>
      </c>
      <c r="P178" t="inlineStr">
        <is>
          <t>agent_results/charts/market_lens_agent_20260622_123137_anet.png</t>
        </is>
      </c>
      <c r="Q178" t="inlineStr">
        <is>
          <t>Smart Universe: broad liquid US universe, diversified by sector | Sector: Technology - Strong (100/100); XLK sector regime is strong: 41.7% 3m return, 26.2% vs SPY | Setup: Fib 61.8 Confluence Buy Zone; score 0.60; R/R 3.73x; price 0.00 | Market: BULL; Sector regime: STRONG; Net R/R: 2.79; Factors: Technology | Agent action: WATCH - WATCH: Valid setup, but price is not inside the buy zone. Market regime BULL; sector STRONG; net R/R 2.79.</t>
        </is>
      </c>
      <c r="R178" t="inlineStr">
        <is>
          <t>{"adjusted_cash_out": 0.0, "adjusted_position_size": 0, "adjusted_risk_amount": 0.0, "ask": 0.0, "bid": 0.0, "buy_zone_high": 170.66, "buy_zone_low": 166.72, "cash_available": 100000.0, "close_above_trigger": false, "company_name": "Arista Networks,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0.2375, "estimated_spread": 0.0509, "executable_entry": 169.67, "execution_liquidity_bucket": "large_liquid", "exit_reason": null, "factor_exposure_after": {}, "factor_exposure_before": {}, "factor_exposure_cap": 20000.0, "factor_exposure_limit_exceeded": false, "factor_tags": ["Technology"], "final_action": "WATCH", "gross_reward_1_per_share": 9.46, "gross_reward_2_per_share": 31.52, "gross_risk_per_share": 4.6, "gross_rr": 3.0157, "gross_rr_1": 2.0565, "gross_rr_2": 6.8522, "gross_rr_decision": 3.0157, "highest_correlation_ticker": "", "highest_correlation_value": null, "initial_action": "WATCH", "last_stop_date": "", "mae": null, "market_cap": 213643276239.85,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169.8142, "net_reward_1_per_share": 9.2309, "net_reward_2_per_share": 31.2909, "net_risk_per_share": 4.8884, "net_rr": 2.7909, "net_rr_1": 1.8883, "net_rr_2": 6.401, "net_stop_assumption": 164.9258, "net_target_1_assumption": 179.0452, "net_target_2_assumption": 201.1052, "normalized_atr_score": 100.0, "normalized_liquidity_score": 43.58, "normalized_momentum_score": 100, "normalized_quality_score": 83.07,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2.79.",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0.6, "setup_score_bucket": "0.60-0.69", "setup_type": "Fib 61.8 Confluence Buy Zone", "sizing_adjustment_reason": "", "spread_source": "liquidity_fallback", "stock_score": 0.6, "stop_loss": 165.07, "target_1": 179.13, "target_1_atr_distance": 0.0, "target_2": 201.19, "target_2_atr_distance": 0.0, "target_feasibility_status": "UNKNOWN", "theoretical_entry": 166.72, "ticker": "ANET", "timestamp": "2026-06-22T12:34:13", "trade_id": "", "trigger_level": 170.66, "vwap_reclaimed": false, "warnings": ["Target ATR feasibility unavailable.", "Support/Fib setup requires completed bounce or reclaim from the zone, not a falling candle."], "weighted_net_rr": 2.7909}</t>
        </is>
      </c>
    </row>
    <row r="179">
      <c r="A179" t="inlineStr">
        <is>
          <t>2026-06-22T12:34:13</t>
        </is>
      </c>
      <c r="B179" t="inlineStr">
        <is>
          <t>EMR</t>
        </is>
      </c>
      <c r="C179" t="inlineStr">
        <is>
          <t>Breakout + Retest</t>
        </is>
      </c>
      <c r="D179" t="n">
        <v>0.57</v>
      </c>
      <c r="E179" t="n">
        <v>0</v>
      </c>
      <c r="F179" t="n">
        <v>144.49</v>
      </c>
      <c r="G179" t="n">
        <v>148.87</v>
      </c>
      <c r="H179" t="n">
        <v>142.3</v>
      </c>
      <c r="I179" t="n">
        <v>155.92</v>
      </c>
      <c r="J179" t="n">
        <v>168.19</v>
      </c>
      <c r="K179" t="n">
        <v>1.14</v>
      </c>
      <c r="L179" t="inlineStr">
        <is>
          <t>Price (150.66) retesting broken resistance (148.87) as support. Breakout on 2026-06-17 with 1.1× avg volume. Entry at 150.66, stop at 142.30.</t>
        </is>
      </c>
      <c r="M179" t="inlineStr">
        <is>
          <t>WATCH</t>
        </is>
      </c>
      <c r="N179" t="inlineStr">
        <is>
          <t>WATCH: Technical setup detected, but weighted risk/reward 1.14 is below minimum 2.00. Market regime BULL; sector STRONG; net R/R 0.76.</t>
        </is>
      </c>
      <c r="O179" t="inlineStr">
        <is>
          <t>EMR
Breakout + Retest
0.57
score
Setup price
150.66
R/R
1.14x
Strategy
WATCH
Grade
A
Quality
90%
Buy Zone
144.49 - 148.87
Stop
142.30
Targets
155.92 / 168.19
Pre-market
152.00
vs regular close
+1.28 (+0.85%)
Regular close
150.72
Impact Above buy zone | ext R/R 0.66x | 2.06% from zone
Jun 22, 12:17 PM UTC
Strategy Decision
WATCH
Market
BULL
Sector
STRONG
Net R/R
0.76
T1 R/R
0.49
Confirm
Passed
WATCH: Technical setup detected, but weighted risk/reward 1.14 is below minimum 2.00. Market regime BULL; sector STRONG; net R/R 0.76.
High-quality watchlist candidate
Risk-on
Relative Strength
Leadership
100%
Trend Quality
Clean uptrend
86%
Liquidity
Institutional liquidity
100%
Volume
Confirmed
85%
Trigger
Close above 152.76 or reclaim of broken resistance.
Invalidation
Exit if price closes below 142.30 or setup support fails.
Market regime: Risk-on.
Relative strength: Leadership.
Price (150.66) retesting broken resistance (148.87) as support. Breakout on 2026-06-17 with 1.1× avg volume. Entr</t>
        </is>
      </c>
      <c r="Q179" t="inlineStr">
        <is>
          <t>Smart Universe: broad liquid US universe, diversified by sector | Sector: Industrials - Strong (74/100); XLI sector regime is strong: 12.2% 3m return, -3.2% vs SPY | Setup: Breakout + Retest; score 0.57; R/R 1.14x; price 0.00 | Market: BULL; Sector regime: STRONG; Net R/R: 0.76; Factors: Industrials | Agent action: WATCH - WATCH: Technical setup detected, but weighted risk/reward 1.14 is below minimum 2.00. Market regime BULL; sector STRONG; net R/R 0.76.</t>
        </is>
      </c>
      <c r="R179" t="inlineStr">
        <is>
          <t>{"adjusted_cash_out": 0.0, "adjusted_position_size": 0, "adjusted_risk_amount": 0.0, "ask": 0.0, "bid": 0.0, "buy_zone_high": 148.87, "buy_zone_low": 144.49, "cash_available": 100000.0, "close_above_trigger": true, "company_name": "Emerson Electric Co.",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0.7533, "estimated_spread": 0.1205, "executable_entry": 150.66, "execution_liquidity_bucket": "mid_liquid", "exit_reason": null, "factor_exposure_after": {}, "factor_exposure_before": {}, "factor_exposure_cap": 20000.0, "factor_exposure_limit_exceeded": false, "factor_tags": ["Industrials"], "final_action": "WATCH", "gross_reward_1_per_share": 5.26, "gross_reward_2_per_share": 17.53, "gross_risk_per_share": 8.36, "gross_rr": 0.9227, "gross_rr_1": 0.6292, "gross_rr_2": 2.0969, "gross_rr_decision": 0.9227, "highest_correlation_ticker": "", "highest_correlation_value": null, "initial_action": "WATCH", "last_stop_date": "", "mae": null, "market_cap": 84384668051.15,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151.0969, "net_reward_1_per_share": 4.5745, "net_reward_2_per_share": 16.8445, "net_risk_per_share": 9.2338, "net_rr": 0.7612, "net_rr_1": 0.4954, "net_rr_2": 1.8242, "net_stop_assumption": 141.8631, "net_target_1_assumption": 155.6714, "net_target_2_assumption": 167.9414, "normalized_atr_score": 100.0, "normalized_liquidity_score": 41.58, "normalized_momentum_score": 100, "normalized_quality_score": 82.47,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1.14 is below minimum 2.00. Market regime BULL; sector STRONG; net R/R 0.76.",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0.57, "setup_score_bucket": "0.50-0.59", "setup_type": "Breakout + Retest", "sizing_adjustment_reason": "", "spread_source": "liquidity_fallback", "stock_score": 0.57, "stop_loss": 142.3, "target_1": 155.92, "target_1_atr_distance": 0.0, "target_2": 168.19, "target_2_atr_distance": 0.0, "target_feasibility_status": "UNKNOWN", "theoretical_entry": 144.49, "ticker": "EMR", "timestamp": "2026-06-22T12:34:13", "trade_id": "", "trigger_level": 148.87, "vwap_reclaimed": false, "warnings": ["Target ATR feasibility unavailable."], "weighted_net_rr": 0.7612}</t>
        </is>
      </c>
    </row>
    <row r="180">
      <c r="A180" t="inlineStr">
        <is>
          <t>2026-06-22T12:34:13</t>
        </is>
      </c>
      <c r="B180" t="inlineStr">
        <is>
          <t>AMD</t>
        </is>
      </c>
      <c r="C180" t="inlineStr">
        <is>
          <t>Breakout + Retest</t>
        </is>
      </c>
      <c r="D180" t="n">
        <v>0.52</v>
      </c>
      <c r="E180" t="n">
        <v>0</v>
      </c>
      <c r="F180" t="n">
        <v>513.5</v>
      </c>
      <c r="G180" t="n">
        <v>546.4400000000001</v>
      </c>
      <c r="H180" t="n">
        <v>497.02</v>
      </c>
      <c r="I180" t="n">
        <v>595.86</v>
      </c>
      <c r="J180" t="n">
        <v>669.15</v>
      </c>
      <c r="K180" t="n">
        <v>2.09</v>
      </c>
      <c r="L180" t="inlineStr">
        <is>
          <t>Price (537.37) retesting broken resistance (546.44) as support. Breakout on 2026-06-15 with 1.0× avg volume. Entry at 537.37, stop at 497.02.</t>
        </is>
      </c>
      <c r="M180" t="inlineStr">
        <is>
          <t>WATCH</t>
        </is>
      </c>
      <c r="N180" t="inlineStr">
        <is>
          <t>WATCH: Valid setup, but price is not inside the buy zone. Market regime BULL; sector STRONG; net R/R 1.68.</t>
        </is>
      </c>
      <c r="O180" t="inlineStr">
        <is>
          <t xml:space="preserve">AMD
Breakout + Retest
0.52
score
Setup price
537.37
R/R
2.09x
Strategy
WATCH
Grade
A
Quality
92%
Buy Zone
513.50 - 546.44
Stop
497.02
Targets
595.86 / 669.15
Pre-market
543.15
vs regular close
+6.32 (+1.18%)
Regular close
536.83
Impact Inside buy zone | ext R/R 1.46x
Jun 22, 12:33 PM UTC
Strategy Decision
WATCH
Market
BULL
Sector
STRONG
Net R/R
1.68
T1 R/R
1.33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Close above 537.37 or reclaim of broken resistance.
Invalidation
Exit if price closes below 497.02 or setup support fails.
Market regime: Risk-on.
Relative strength: Leadership.
Price (537.37) retesting broken resistance (546.44) as support. Breakout on 2026-06-15 with 1.0× avg volume. Entry at 537.37, stop at 497.02.
</t>
        </is>
      </c>
      <c r="P180" t="inlineStr">
        <is>
          <t>agent_results/charts/market_lens_agent_20260622_123137_amd.png</t>
        </is>
      </c>
      <c r="Q180" t="inlineStr">
        <is>
          <t>Smart Universe: broad liquid US universe, diversified by sector | Sector: Technology - Strong (100/100); XLK sector regime is strong: 41.7% 3m return, 26.2% vs SPY | Setup: Breakout + Retest; score 0.52; R/R 2.09x; price 0.00 | Market: BULL; Sector regime: STRONG; Net R/R: 1.68; Factors: AI / Semiconductors, High Beta Growth, Technology | Agent action: WATCH - WATCH: Valid setup, but price is not inside the buy zone. Market regime BULL; sector STRONG; net R/R 1.68.</t>
        </is>
      </c>
      <c r="R180" t="inlineStr">
        <is>
          <t>{"adjusted_cash_out": 0.0, "adjusted_position_size": 0, "adjusted_risk_amount": 0.0, "ask": 0.0, "bid": 0.0, "buy_zone_high": 546.44, "buy_zone_low": 513.5, "cash_available": 100000.0, "close_above_trigger": false, "company_name": "Advanced Micro Devices,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2.1011, "estimated_spread": 0.1612, "executable_entry": 537.37, "execution_liquidity_bucket": "large_liquid", "exit_reason": null, "factor_exposure_after": {}, "factor_exposure_before": {}, "factor_exposure_cap": 20000.0, "factor_exposure_limit_exceeded": false, "factor_tags": ["AI / Semiconductors", "High Beta Growth", "Technology"], "final_action": "WATCH", "gross_reward_1_per_share": 58.49, "gross_reward_2_per_share": 131.78, "gross_risk_per_share": 40.35, "gross_rr": 1.8128, "gross_rr_1": 1.4496, "gross_rr_2": 3.2659, "gross_rr_decision": 1.8128, "highest_correlation_ticker": "", "highest_correlation_value": null, "initial_action": "WATCH", "last_stop_date": "", "mae": null, "market_cap": 876235857417.51,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538.5012, "net_reward_1_per_share": 56.753, "net_reward_2_per_share": 130.043, "net_risk_per_share": 42.6123, "net_rr": 1.6758, "net_rr_1": 1.3318, "net_rr_2": 3.0518, "net_stop_assumption": 495.8888, "net_target_1_assumption": 595.2541, "net_target_2_assumption": 668.5441, "normalized_atr_score": 86.14, "normalized_liquidity_score": 100, "normalized_momentum_score": 100, "normalized_quality_score": 96.53,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1.68.",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0.52, "setup_score_bucket": "0.50-0.59", "setup_type": "Breakout + Retest", "sizing_adjustment_reason": "", "spread_source": "liquidity_fallback", "stock_score": 0.52, "stop_loss": 497.02, "target_1": 595.86, "target_1_atr_distance": 0.0, "target_2": 669.15, "target_2_atr_distance": 0.0, "target_feasibility_status": "UNKNOWN", "theoretical_entry": 513.5, "ticker": "AMD", "timestamp": "2026-06-22T12:34:13", "trade_id": "", "trigger_level": 546.44, "vwap_reclaimed": false, "warnings": ["Target ATR feasibility unavailable.", "Breakout/retest confirmation requires completed close above trigger, held retest, and no falling candle."], "weighted_net_rr": 1.6758}</t>
        </is>
      </c>
    </row>
    <row r="181">
      <c r="A181" t="inlineStr">
        <is>
          <t>2026-06-22T12:34:13</t>
        </is>
      </c>
      <c r="B181" t="inlineStr">
        <is>
          <t>GS</t>
        </is>
      </c>
      <c r="C181" t="inlineStr">
        <is>
          <t>Breakout + Retest</t>
        </is>
      </c>
      <c r="D181" t="n">
        <v>0.47</v>
      </c>
      <c r="E181" t="n">
        <v>0</v>
      </c>
      <c r="F181" t="n">
        <v>1065.8</v>
      </c>
      <c r="G181" t="n">
        <v>1098.36</v>
      </c>
      <c r="H181" t="n">
        <v>1049.53</v>
      </c>
      <c r="I181" t="n">
        <v>1135.63</v>
      </c>
      <c r="J181" t="n">
        <v>1226.78</v>
      </c>
      <c r="K181" t="n">
        <v>1.51</v>
      </c>
      <c r="L181" t="inlineStr">
        <is>
          <t>Price (1096.56) retesting broken resistance (1098.36) as support. Breakout on 2026-06-17 with 0.9× avg volume. Entry at 1096.56, stop at 1049.53.</t>
        </is>
      </c>
      <c r="M181" t="inlineStr">
        <is>
          <t>WATCH</t>
        </is>
      </c>
      <c r="N181" t="inlineStr">
        <is>
          <t>WATCH: Technical setup detected, but weighted risk/reward 1.51 is below minimum 2.00. Market regime BULL; sector STRONG; net R/R 1.06.</t>
        </is>
      </c>
      <c r="O181" t="inlineStr">
        <is>
          <t>GS
Breakout + Retest
0.47
score
Setup price
1096.56
R/R
1.51x
Strategy
WATCH
Grade
A
Quality
91%
Buy Zone
1065.80 - 1098.36
Stop
1049.53
Targets
1135.63 / 1226.78
Pre-market
1105.00
vs regular close
+8.28 (+0.76%)
Regular close
1096.72
Impact Above buy zone | ext R/R 0.88x | 0.60% from zone
Jun 22, 12:32 PM UTC
Strategy Decision
WATCH
Market
BULL
Sector
STRONG
Net R/R
1.06
T1 R/R
0.70
Confirm
Passed
WATCH: Technical setup detected, but weighted risk/reward 1.51 is below minimum 2.00. Market regime BULL; sector STRONG; net R/R 1.06.
High-quality watchlist candidate
Risk-on
Relative Strength
Leadership
100%
Trend Quality
Clean uptrend
86%
Liquidity
Institutional liquidity
100%
Volume
Confirmed
85%
Trigger
Close above 1121.95 or reclaim of broken resistance.
Invalidation
Exit if price closes below 1049.53 or setup support fails.
Market regime: Risk-on.
Relative strength: Leadership.
Price (1096.56) retesting broken resistance (1098.36) as support. Breakout on 2026-06-17 with 0.9× avg v</t>
        </is>
      </c>
      <c r="Q181" t="inlineStr">
        <is>
          <t>Smart Universe: broad liquid US universe, diversified by sector | Sector: Financials - Strong (70/100); XLF sector regime is strong: 9.7% 3m return, -5.7% vs SPY | Setup: Breakout + Retest; score 0.47; R/R 1.51x; price 0.00 | Market: BULL; Sector regime: STRONG; Net R/R: 1.06; Factors: Financials | Agent action: WATCH - WATCH: Technical setup detected, but weighted risk/reward 1.51 is below minimum 2.00. Market regime BULL; sector STRONG; net R/R 1.06.</t>
        </is>
      </c>
      <c r="R181" t="inlineStr">
        <is>
          <t>{"adjusted_cash_out": 0.0, "adjusted_position_size": 0, "adjusted_risk_amount": 0.0, "ask": 0.0, "bid": 0.0, "buy_zone_high": 1098.36, "buy_zone_low": 1065.8, "cash_available": 100000.0, "close_above_trigger": true, "company_name": "Goldman Sachs Group, Inc.",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3.7283, "estimated_spread": 0.329, "executable_entry": 1096.5601, "execution_liquidity_bucket": "large_liquid", "exit_reason": null, "factor_exposure_after": {}, "factor_exposure_before": {}, "factor_exposure_cap": 20000.0, "factor_exposure_limit_exceeded": false, "factor_tags": ["Financials"], "final_action": "WATCH", "gross_reward_1_per_share": 39.0699, "gross_reward_2_per_share": 130.2199, "gross_risk_per_share": 47.0301, "gross_rr": 1.2184, "gross_rr_1": 0.8307, "gross_rr_2": 2.7689, "gross_rr_decision": 1.2184, "highest_correlation_ticker": "", "highest_correlation_value": null, "initial_action": "WATCH", "last_stop_date": "", "mae": null, "market_cap": 323493354857.35,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1098.5887, "net_reward_1_per_share": 35.9447, "net_reward_2_per_share": 127.0947, "net_risk_per_share": 51.0874, "net_rr": 1.0604, "net_rr_1": 0.7036, "net_rr_2": 2.4878, "net_stop_assumption": 1047.5014, "net_target_1_assumption": 1134.5334, "net_target_2_assumption": 1225.6834, "normalized_atr_score": 100.0, "normalized_liquidity_score": 58.93, "normalized_momentum_score": 100, "normalized_quality_score": 87.68,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1.51 is below minimum 2.00. Market regime BULL; sector STRONG; net R/R 1.06.",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0.47, "setup_score_bucket": "0.40-0.49", "setup_type": "Breakout + Retest", "sizing_adjustment_reason": "", "spread_source": "liquidity_fallback", "stock_score": 0.47, "stop_loss": 1049.53, "target_1": 1135.63, "target_1_atr_distance": 0.0, "target_2": 1226.78, "target_2_atr_distance": 0.0, "target_feasibility_status": "UNKNOWN", "theoretical_entry": 1065.8, "ticker": "GS", "timestamp": "2026-06-22T12:34:13", "trade_id": "", "trigger_level": 1098.36, "vwap_reclaimed": false, "warnings": ["Target ATR feasibility unavailable."], "weighted_net_rr": 1.0604}</t>
        </is>
      </c>
    </row>
    <row r="182">
      <c r="A182" t="inlineStr">
        <is>
          <t>2026-06-22T12:34:13</t>
        </is>
      </c>
      <c r="B182" t="inlineStr">
        <is>
          <t>INTC</t>
        </is>
      </c>
      <c r="C182" t="inlineStr">
        <is>
          <t>Breakout + Retest</t>
        </is>
      </c>
      <c r="D182" t="n">
        <v>0.45</v>
      </c>
      <c r="E182" t="n">
        <v>0</v>
      </c>
      <c r="F182" t="n">
        <v>122.89</v>
      </c>
      <c r="G182" t="n">
        <v>132.75</v>
      </c>
      <c r="H182" t="n">
        <v>117.96</v>
      </c>
      <c r="I182" t="n">
        <v>147.54</v>
      </c>
      <c r="J182" t="n">
        <v>173.43</v>
      </c>
      <c r="K182" t="n">
        <v>1.41</v>
      </c>
      <c r="L182" t="inlineStr">
        <is>
          <t>Price (133.99) retesting broken resistance (132.75) as support. Breakout on 2026-06-18 with 1.8× avg volume. Volume confirmed breakout. Entry at 133.99, stop at 117.96.</t>
        </is>
      </c>
      <c r="M182" t="inlineStr">
        <is>
          <t>WATCH</t>
        </is>
      </c>
      <c r="N182" t="inlineStr">
        <is>
          <t>WATCH: Technical setup detected, but weighted risk/reward 1.41 is below minimum 2.00. Market regime BULL; sector STRONG; net R/R 1.10.</t>
        </is>
      </c>
      <c r="O182" t="inlineStr">
        <is>
          <t>INTC
Breakout + Retest
0.45
score
Setup price
133.99
R/R
1.41x
Strategy
WATCH
Grade
A
Quality
80%
Buy Zone
122.89 - 132.75
Stop
117.96
Targets
147.54 / 173.43
Pre-market
137.55
vs regular close
+3.75 (+2.80%)
Regular close
133.80
Impact Above buy zone | ext R/R 0.77x | 3.49% from zone
Jun 22, 12:33 PM UTC
Strategy Decision
WATCH
Market
BULL
Sector
STRONG
Net R/R
1.10
T1 R/R
0.79
Confirm
FAILED
WATCH: Technical setup detected, but weighted risk/reward 1.41 is below minimum 2.00. Market regime BULL; sector STRONG; net R/R 1.10.
High-quality watchlist candidate
Risk-on
Relative Strength
Leadership
100%
Trend Quality
Constructive
76%
Liquidity
Institutional liquidity
100%
Volume
Confirmed
85%
Trigger
Close above 133.99 or reclaim of broken resistance.
Invalidation
Exit if price closes below 117.96 or setup support fails.
Recent large gap increases volatility risk.
Market regime: Risk-on.
Relative strength: Leadership.
Price (133.99) retesting broken resistance (132.75) as support. Break</t>
        </is>
      </c>
      <c r="Q182" t="inlineStr">
        <is>
          <t>Smart Universe: broad liquid US universe, diversified by sector | Sector: Technology - Strong (100/100); XLK sector regime is strong: 41.7% 3m return, 26.2% vs SPY | Setup: Breakout + Retest; score 0.45; R/R 1.41x; price 0.00 | Market: BULL; Sector regime: STRONG; Net R/R: 1.10; Factors: AI / Semiconductors, Technology | Agent action: WATCH - WATCH: Technical setup detected, but weighted risk/reward 1.41 is below minimum 2.00. Market regime BULL; sector STRONG; net R/R 1.10.</t>
        </is>
      </c>
      <c r="R182" t="inlineStr">
        <is>
          <t>{"adjusted_cash_out": 0.0, "adjusted_position_size": 0, "adjusted_risk_amount": 0.0, "ask": 0.0, "bid": 0.0, "buy_zone_high": 132.75, "buy_zone_low": 122.89, "cash_available": 100000.0, "close_above_trigger": false, "company_name": "Intel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0.5239, "estimated_spread": 0.0402, "executable_entry": 133.99, "execution_liquidity_bucket": "large_liquid", "exit_reason": null, "factor_exposure_after": {}, "factor_exposure_before": {}, "factor_exposure_cap": 20000.0, "factor_exposure_limit_exceeded": false, "factor_tags": ["AI / Semiconductors", "Technology"], "final_action": "WATCH", "gross_reward_1_per_share": 13.55, "gross_reward_2_per_share": 39.44, "gross_risk_per_share": 16.03, "gross_rr": 1.1683, "gross_rr_1": 0.8453, "gross_rr_2": 2.4604, "gross_rr_decision": 1.1683, "highest_correlation_ticker": "", "highest_correlation_value": null, "initial_action": "WATCH", "last_stop_date": "", "mae": null, "market_cap": 673433767608.64,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134.272, "net_reward_1_per_share": 13.1169, "net_reward_2_per_share": 39.0069, "net_risk_per_share": 16.5941, "net_rr": 1.1025, "net_rr_1": 0.7905, "net_rr_2": 2.3506, "net_stop_assumption": 117.678, "net_target_1_assumption": 147.3889, "net_target_2_assumption": 173.2789, "normalized_atr_score": 73.35, "normalized_liquidity_score": 100, "normalized_momentum_score": 100, "normalized_quality_score": 93.34,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1.41 is below minimum 2.00. Market regime BULL; sector STRONG; net R/R 1.10.",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0.45, "setup_score_bucket": "0.40-0.49", "setup_type": "Breakout + Retest", "sizing_adjustment_reason": "", "spread_source": "liquidity_fallback", "stock_score": 0.45, "stop_loss": 117.96, "target_1": 147.54, "target_1_atr_distance": 0.0, "target_2": 173.43, "target_2_atr_distance": 0.0, "target_feasibility_status": "UNKNOWN", "theoretical_entry": 122.89, "ticker": "INTC", "timestamp": "2026-06-22T12:34:13", "trade_id": "", "trigger_level": 132.75, "vwap_reclaimed": false, "warnings": ["Target ATR feasibility unavailable.", "Breakout/retest confirmation requires completed close above trigger, held retest, and no falling candle."], "weighted_net_rr": 1.1025}</t>
        </is>
      </c>
    </row>
    <row r="183">
      <c r="A183" t="inlineStr">
        <is>
          <t>2026-06-22T12:34:13</t>
        </is>
      </c>
      <c r="B183" t="inlineStr">
        <is>
          <t>ABT</t>
        </is>
      </c>
      <c r="C183" t="inlineStr">
        <is>
          <t>Fib 61.8 Confluence Buy Zone</t>
        </is>
      </c>
      <c r="D183" t="n">
        <v>0.38</v>
      </c>
      <c r="E183" t="n">
        <v>0</v>
      </c>
      <c r="F183" t="n">
        <v>87.39</v>
      </c>
      <c r="G183" t="n">
        <v>88.47</v>
      </c>
      <c r="H183" t="n">
        <v>86.41</v>
      </c>
      <c r="I183" t="n">
        <v>91.01000000000001</v>
      </c>
      <c r="J183" t="n">
        <v>102.8</v>
      </c>
      <c r="K183" t="n">
        <v>3.36</v>
      </c>
      <c r="L183" t="inlineStr">
        <is>
          <t>Price at 61.8% fib retracement (87.93) with confluence at POC, VWAP. Planned entry at zone low 87.39; executable entry 88.41, stop below fib 78.6% at 86.41.</t>
        </is>
      </c>
      <c r="M183" t="inlineStr">
        <is>
          <t>SKIP</t>
        </is>
      </c>
      <c r="N183" t="inlineStr">
        <is>
          <t>SKIP: Healthcare sector regime is weak (41/100); skip new entry. Market regime BULL; sector WEAK; net R/R 2.25.</t>
        </is>
      </c>
      <c r="O183" t="inlineStr">
        <is>
          <t>ABT
Fib 61.8 Confluence Buy Zone
0.38
score
Setup price
88.41
R/R
3.36x
Strategy
WATCH
Grade
B
Quality
65%
Buy Zone
87.39 - 88.47
Stop
86.41
Targets
91.01 / 102.80
Pre-market
88.51
vs regular close
+0.13 (+0.14%)
Regular close
88.39
Impact Above buy zone | ext R/R 2.31x | 0.05% from zone
Jun 22, 12:32 PM UTC
Strategy Decision
WATCH
Market
BULL
Sector
NEUTRAL
Net R/R
2.25
T1 R/R
1.15
Confirm
FAILED
WATCH_READY: Setup is staged outside regular market hours; re-scan after the regular session opens for entry confirmation.
Tradable if trigger confirms
Risk-on
Relative Strength
Lagging
23%
Trend Quality
Messy
28%
Liquidity
Institutional liquidity
100%
Volume
Confirmed
85%
Trigger
Break above prior-day high at 91.58 after holding buy zone.
Invalidation
Exit if price closes below 86.41 or setup support fails.
Ticker is lagging major indices.
Trend quality is not clean.
Market regime: Risk-on.
Price at 61.8% fib retracement (87.93) with confluence at POC, VWAP. Planned entry at zone low 87.3</t>
        </is>
      </c>
      <c r="Q183" t="inlineStr">
        <is>
          <t>Smart Universe: broad liquid US universe, diversified by sector | Sector: Healthcare - Weak (41/100); XLV sector regime is weak: 3.2% 3m return, -12.2% vs SPY | Setup: Fib 61.8 Confluence Buy Zone; score 0.38; R/R 3.36x; price 0.00 | Market: BULL; Sector regime: WEAK; Net R/R: 2.25; Factors: Defensive, Healthcare | Agent action: SKIP - SKIP: Healthcare sector regime is weak (41/100); skip new entry. Market regime BULL; sector WEAK; net R/R 2.25.</t>
        </is>
      </c>
      <c r="R183" t="inlineStr">
        <is>
          <t>{"adjusted_cash_out": 0.0, "adjusted_position_size": 0, "adjusted_risk_amount": 0.0, "ask": 0.0, "bid": 0.0, "buy_zone_high": 88.47, "buy_zone_low": 87.39, "cash_available": 100000.0, "close_above_trigger": true, "company_name": "Abbott Laboratories",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"FAILED", "estimated_fees": 0.0, "estimated_slippage": 0.1238, "estimated_spread": 0.0265, "executable_entry": 88.41, "execution_liquidity_bucket": "large_liquid", "exit_reason": null, "factor_exposure_after": {}, "factor_exposure_before": {}, "factor_exposure_cap": 20000.0, "factor_exposure_limit_exceeded": false, "factor_tags": ["Defensive", "Healthcare"], "final_action": "SKIP", "gross_reward_1_per_share": 2.6, "gross_reward_2_per_share": 14.39, "gross_risk_per_share": 2.0, "gross_rr": 2.479, "gross_rr_1": 1.3, "gross_rr_2": 7.195, "gross_rr_decision": 2.479, "highest_correlation_ticker": "", "highest_correlation_value": null, "initial_action": "SKIP", "last_stop_date": "", "mae": null, "market_cap": 153993707323.85,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88.4851, "net_reward_1_per_share": 2.4806, "net_reward_2_per_share": 14.2706, "net_risk_per_share": 2.1503, "net_rr": 2.2502, "net_rr_1": 1.1536, "net_rr_2": 6.6366, "net_stop_assumption": 86.3349, "net_target_1_assumption": 90.9658, "net_target_2_assumption": 102.7558, "normalized_atr_score": 100.0, "normalized_liquidity_score": 71.91, "normalized_momentum_score": 0.0, "normalized_quality_score": 46.57,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2.25.",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0.38, "setup_score_bucket": "&lt;0.40", "setup_type": "Fib 61.8 Confluence Buy Zone", "sizing_adjustment_reason": "", "spread_source": "liquidity_fallback", "stock_score": 0.38, "stop_loss": 86.41, "target_1": 91.01, "target_1_atr_distance": 0.0, "target_2": 102.8, "target_2_atr_distance": 0.0, "target_feasibility_status": "UNKNOWN", "theoretical_entry": 87.39, "ticker": "ABT", "timestamp": "2026-06-22T12:34:13", "trade_id": "", "trigger_level": 88.47, "vwap_reclaimed": false, "warnings": ["Target ATR feasibility unavailable.", "Support/Fib setup requires completed bounce or reclaim from the zone, not a falling candle."], "weighted_net_rr": 2.2502}</t>
        </is>
      </c>
    </row>
    <row r="184">
      <c r="A184" t="inlineStr">
        <is>
          <t>2026-06-22T12:34:13</t>
        </is>
      </c>
      <c r="B184" t="inlineStr">
        <is>
          <t>GILD</t>
        </is>
      </c>
      <c r="C184" t="inlineStr">
        <is>
          <t>VWAP Reclaim Setup</t>
        </is>
      </c>
      <c r="D184" t="n">
        <v>0.37</v>
      </c>
      <c r="E184" t="n">
        <v>0</v>
      </c>
      <c r="F184" t="n">
        <v>122.68</v>
      </c>
      <c r="G184" t="n">
        <v>124.84</v>
      </c>
      <c r="H184" t="n">
        <v>120.17</v>
      </c>
      <c r="I184" t="n">
        <v>127.35</v>
      </c>
      <c r="J184" t="n">
        <v>140.09</v>
      </c>
      <c r="K184" t="n">
        <v>2.24</v>
      </c>
      <c r="L184" t="inlineStr">
        <is>
          <t>Price (123.76) reclaiming VWAP (123.55) after trading below it. Volume confirming. Anchored VWAP context 124.31 is supportive. Entry at 123.76, stop at 120.17.</t>
        </is>
      </c>
      <c r="M184" t="inlineStr">
        <is>
          <t>SKIP</t>
        </is>
      </c>
      <c r="N184" t="inlineStr">
        <is>
          <t>SKIP: Healthcare sector regime is weak (41/100); skip new entry. Market regime BULL; sector WEAK; net R/R 1.57.</t>
        </is>
      </c>
      <c r="O184" t="inlineStr">
        <is>
          <t xml:space="preserve">GILD
VWAP Reclaim Setup
0.37
score
Setup price
123.76
R/R
2.24x
Strategy
WATCH
Grade
C
Quality
61%
Buy Zone
122.68 - 124.84
Stop
120.17
Targets
127.35 / 140.09
Pre-market
124.29
vs regular close
+0.60 (+0.48%)
Regular close
123.69
Impact Inside buy zone | ext R/R 1.36x
Jun 22, 12:26 PM UTC
Strategy Decision
WATCH
Market
BULL
Sector
NEUTRAL
Net R/R
1.57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128.20.
Invalidation
Exit if price closes below 120.17 or setup support fails.
Trend quality is not clean.
Market regime: Risk-on.
Relative strength: In line.
Price (123.76) reclaiming VWAP (123.55) after trading below it. Volume confirming. Anchored VWAP context 124.31 is supportive. Entry at 123.76, stop </t>
        </is>
      </c>
      <c r="Q184" t="inlineStr">
        <is>
          <t>Smart Universe: broad liquid US universe, diversified by sector | Sector: Healthcare - Weak (41/100); XLV sector regime is weak: 3.2% 3m return, -12.2% vs SPY | Setup: VWAP Reclaim Setup; score 0.37; R/R 2.24x; price 0.00 | Market: BULL; Sector regime: WEAK; Net R/R: 1.57; Factors: Defensive, Healthcare | Agent action: SKIP - SKIP: Healthcare sector regime is weak (41/100); skip new entry. Market regime BULL; sector WEAK; net R/R 1.57.</t>
        </is>
      </c>
      <c r="R184" t="inlineStr">
        <is>
          <t>{"adjusted_cash_out": 0.0, "adjusted_position_size": 0, "adjusted_risk_amount": 0.0, "ask": 0.0, "bid": 0.0, "buy_zone_high": 124.84, "buy_zone_low": 122.68, "cash_available": 100000.0, "close_above_trigger": false, "company_name": "Gilead Sciences,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0.1733, "estimated_spread": 0.0371, "executable_entry": 123.76, "execution_liquidity_bucket": "large_liquid", "exit_reason": null, "factor_exposure_after": {}, "factor_exposure_before": {}, "factor_exposure_cap": 20000.0, "factor_exposure_limit_exceeded": false, "factor_tags": ["Defensive", "Healthcare"], "final_action": "SKIP", "gross_reward_1_per_share": 3.59, "gross_reward_2_per_share": 16.33, "gross_risk_per_share": 3.59, "gross_rr": 1.7097, "gross_rr_1": 1.0, "gross_rr_2": 4.5487, "gross_rr_decision": 1.7097, "highest_correlation_ticker": "", "highest_correlation_value": null, "initial_action": "SKIP", "last_stop_date": "", "mae": null, "market_cap": 153656690258.52,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123.8652, "net_reward_1_per_share": 3.4229, "net_reward_2_per_share": 16.1629, "net_risk_per_share": 3.8004, "net_rr": 1.5711, "net_rr_1": 0.9007, "net_rr_2": 4.253, "net_stop_assumption": 120.0648, "net_target_1_assumption": 127.2881, "net_target_2_assumption": 140.0281, "normalized_atr_score": 100.0, "normalized_liquidity_score": 69.68, "normalized_momentum_score": 13.04, "normalized_quality_score": 51.77,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1.57.",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0.37, "setup_score_bucket": "&lt;0.40", "setup_type": "VWAP Reclaim Setup", "sizing_adjustment_reason": "", "spread_source": "liquidity_fallback", "stock_score": 0.37, "stop_loss": 120.17, "target_1": 127.35, "target_1_atr_distance": 0.0, "target_2": 140.09, "target_2_atr_distance": 0.0, "target_feasibility_status": "UNKNOWN", "theoretical_entry": 122.68, "ticker": "GILD", "timestamp": "2026-06-22T12:34:13", "trade_id": "", "trigger_level": 128.5793, "vwap_reclaimed": false, "warnings": ["Target ATR feasibility unavailable.", "VWAP reclaim requires completed close above VWAP proxy with hold/follow-through."], "weighted_net_rr": 1.5711}</t>
        </is>
      </c>
    </row>
    <row r="185">
      <c r="A185" t="inlineStr">
        <is>
          <t>2026-06-22T12:34:13</t>
        </is>
      </c>
      <c r="B185" t="inlineStr">
        <is>
          <t>JNJ</t>
        </is>
      </c>
      <c r="C185" t="inlineStr">
        <is>
          <t>Fib 61.8 Confluence Buy Zone</t>
        </is>
      </c>
      <c r="D185" t="n">
        <v>0.37</v>
      </c>
      <c r="E185" t="n">
        <v>0</v>
      </c>
      <c r="F185" t="n">
        <v>227.57</v>
      </c>
      <c r="G185" t="n">
        <v>229.97</v>
      </c>
      <c r="H185" t="n">
        <v>224.8</v>
      </c>
      <c r="I185" t="n">
        <v>234.13</v>
      </c>
      <c r="J185" t="n">
        <v>241.6</v>
      </c>
      <c r="K185" t="n">
        <v>2.33</v>
      </c>
      <c r="L185" t="inlineStr">
        <is>
          <t>Price at 61.8% fib retracement (228.77) with confluence at POC, VWAP. Planned entry at zone low 227.57; executable entry 228.39, stop below fib 78.6% at 224.80. Structural confluence: swing low at 220.84 aligns with VAL (221.03).</t>
        </is>
      </c>
      <c r="M185" t="inlineStr">
        <is>
          <t>SKIP</t>
        </is>
      </c>
      <c r="N185" t="inlineStr">
        <is>
          <t>SKIP: Healthcare sector regime is weak (41/100); skip new entry. Market regime BULL; sector WEAK; net R/R 1.74.</t>
        </is>
      </c>
      <c r="O185" t="inlineStr">
        <is>
          <t>JNJ
Fib 61.8 Confluence Buy Zone
0.37
score
Setup price
228.39
R/R
2.33x
Strategy
WATCH
Grade
B
Quality
71%
Buy Zone
227.57 - 229.97
Stop
224.80
Targets
234.13 / 241.60
Pre-market
228.57
vs regular close
+0.25 (+0.11%)
Regular close
228.32
Impact Inside buy zone | ext R/R 1.87x
Jun 22, 12:28 PM UTC
Strategy Decision
WATCH
Market
BULL
Sector
NEUTRAL
Net R/R
1.74
T1 R/R
1.37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Break above prior-day high at 235.43 after holding buy zone.
Invalidation
Exit if price closes below 224.80 or setup support fails.
Trend quality is not clean.
Market regime: Risk-on.
Relative strength: In line.
Price at 61.8% fib retracement (228.77) with confluence at POC, VWAP. Planned entry at zone low 227.57; executab</t>
        </is>
      </c>
      <c r="Q185" t="inlineStr">
        <is>
          <t>Smart Universe: broad liquid US universe, diversified by sector | Sector: Healthcare - Weak (41/100); XLV sector regime is weak: 3.2% 3m return, -12.2% vs SPY | Setup: Fib 61.8 Confluence Buy Zone; score 0.37; R/R 2.33x; price 0.00 | Market: BULL; Sector regime: WEAK; Net R/R: 1.74; Factors: Defensive, Healthcare | Agent action: SKIP - SKIP: Healthcare sector regime is weak (41/100); skip new entry. Market regime BULL; sector WEAK; net R/R 1.74.</t>
        </is>
      </c>
      <c r="R185" t="inlineStr">
        <is>
          <t>{"adjusted_cash_out": 0.0, "adjusted_position_size": 0, "adjusted_risk_amount": 0.0, "ask": 0.0, "bid": 0.0, "buy_zone_high": 229.97, "buy_zone_low": 227.57, "cash_available": 100000.0, "close_above_trigger": true, "company_name": "Johnson &amp; Johnson",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"FAILED", "estimated_fees": 0.0, "estimated_slippage": 0.3197, "estimated_spread": 0.0685, "executable_entry": 228.39, "execution_liquidity_bucket": "large_liquid", "exit_reason": null, "factor_exposure_after": {}, "factor_exposure_before": {}, "factor_exposure_cap": 20000.0, "factor_exposure_limit_exceeded": false, "factor_tags": ["Defensive", "Healthcare"], "final_action": "SKIP", "gross_reward_1_per_share": 5.74, "gross_reward_2_per_share": 13.21, "gross_risk_per_share": 3.59, "gross_rr": 2.015, "gross_rr_1": 1.5989, "gross_rr_2": 3.6797, "gross_rr_decision": 2.015, "highest_correlation_ticker": "", "highest_correlation_value": null, "initial_action": "SKIP", "last_stop_date": "", "mae": null, "market_cap": 549784282537.44,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228.5841, "net_reward_1_per_share": 5.4317, "net_reward_2_per_share": 12.9017, "net_risk_per_share": 3.9783, "net_rr": 1.7409, "net_rr_1": 1.3653, "net_rr_2": 3.243, "net_stop_assumption": 224.6059, "net_target_1_assumption": 234.0158, "net_target_2_assumption": 241.4858, "normalized_atr_score": 100.0, "normalized_liquidity_score": 50.55, "normalized_momentum_score": 41.6, "normalized_quality_score": 58.88,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1.74.",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0.37, "setup_score_bucket": "&lt;0.40", "setup_type": "Fib 61.8 Confluence Buy Zone", "sizing_adjustment_reason": "", "spread_source": "liquidity_fallback", "stock_score": 0.37, "stop_loss": 224.8, "target_1": 234.13, "target_1_atr_distance": 0.0, "target_2": 241.6, "target_2_atr_distance": 0.0, "target_feasibility_status": "UNKNOWN", "theoretical_entry": 227.57, "ticker": "JNJ", "timestamp": "2026-06-22T12:34:13", "trade_id": "", "trigger_level": 229.97, "vwap_reclaimed": false, "warnings": ["Target ATR feasibility unavailable.", "Support/Fib setup requires completed bounce or reclaim from the zone, not a falling candle."], "weighted_net_rr": 1.7409}</t>
        </is>
      </c>
    </row>
    <row r="186">
      <c r="A186" t="inlineStr">
        <is>
          <t>2026-06-22T12:34:13</t>
        </is>
      </c>
      <c r="B186" t="inlineStr">
        <is>
          <t>CPNG</t>
        </is>
      </c>
      <c r="C186" t="inlineStr">
        <is>
          <t>VWAP Reclaim Setup</t>
        </is>
      </c>
      <c r="D186" t="n">
        <v>0.32</v>
      </c>
      <c r="E186" t="n">
        <v>0</v>
      </c>
      <c r="F186" t="n">
        <v>17.71</v>
      </c>
      <c r="G186" t="n">
        <v>18.29</v>
      </c>
      <c r="H186" t="n">
        <v>17.05</v>
      </c>
      <c r="I186" t="n">
        <v>18.95</v>
      </c>
      <c r="J186" t="n">
        <v>20.91</v>
      </c>
      <c r="K186" t="n">
        <v>1.72</v>
      </c>
      <c r="L186" t="inlineStr">
        <is>
          <t>Price (18.00) reclaiming VWAP (18.09) after trading below it. Volume confirming. Anchored VWAP context 16.86 is supportive. Entry at 18.00, stop at 17.05.</t>
        </is>
      </c>
      <c r="M186" t="inlineStr">
        <is>
          <t>WATCH</t>
        </is>
      </c>
      <c r="N186" t="inlineStr">
        <is>
          <t>WATCH: Technical setup detected, but weighted risk/reward 1.72 is below minimum 2.00. Market regime BULL; sector NEUTRAL; net R/R 1.26.</t>
        </is>
      </c>
      <c r="O186" t="inlineStr">
        <is>
          <t>CPNG
VWAP Reclaim Setup
0.32
score
Setup price
18.00
R/R
1.72x
Strategy
WATCH
Grade
B
Quality
68%
Buy Zone
17.71 - 18.29
Stop
17.05
Targets
18.95 / 20.91
Pre-market
17.92
vs regular close
-0.10 (-0.58%)
Regular close
18.02
Impact Inside buy zone | ext R/R 1.63x
Jun 22, 12:32 PM UTC
Strategy Decision
WATCH
Market
BULL
Sector
STRONG
Net R/R
1.26
T1 R/R
0.88
Confirm
Passed
WATCH: Technical setup detected, but weighted risk/reward 1.72 is below minimum 2.00. Market regime BULL; sector STRONG; net R/R 1.26.
Tradable if trigger confirms
Risk-on
Relative Strength
Leadership
100%
Trend Quality
Messy
28%
Liquidity
Institutional liquidity
100%
Volume
Neutral
65%
Trigger
Hold VWAP and break above 19.60.
Invalidation
Exit if price closes below 17.05 or setup support fails.
Trend quality is not clean.
Recent large gap increases volatility risk.
Market regime: Risk-on.
Relative strength: Leadership.
Price (18.00) reclaiming VWAP (18.09) after trading below it. Volume confirming. Anchored VWAP con</t>
        </is>
      </c>
      <c r="Q186" t="inlineStr">
        <is>
          <t>Smart Universe: broad liquid US universe, diversified by sector | Sector: Consumer - Neutral (60/100); XLY sector regime is neutral: 9.0% 3m return, -6.5% vs SPY | Setup: VWAP Reclaim Setup; score 0.32; R/R 1.72x; price 0.00 | Market: BULL; Sector regime: NEUTRAL; Net R/R: 1.26; Factors: Consumer, Consumer Cyclical | Agent action: WATCH - WATCH: Technical setup detected, but weighted risk/reward 1.72 is below minimum 2.00. Market regime BULL; sector NEUTRAL; net R/R 1.26.</t>
        </is>
      </c>
      <c r="R186" t="inlineStr">
        <is>
          <t>{"adjusted_cash_out": 0.0, "adjusted_position_size": 0, "adjusted_risk_amount": 0.0, "ask": 0.0, "bid": 0.0, "buy_zone_high": 18.29, "buy_zone_low": 17.71, "cash_available": 100000.0, "close_above_trigger": true, "company_name": "Coupang Inc.", "confirmation_candle_timestamp": "2026-06-17T04:00:00+00:00", "confirmation_reason": "Completed candle reclaimed VWAP proxy and held the setup zone.", "confirmation_status": "PASSED", "confirmation_timeframe": "1d_completed",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0.054, "estimated_spread": 0.0144, "executable_entry": 18.0, "execution_liquidity_bucket": "mid_liquid", "exit_reason": null, "factor_exposure_after": {}, "factor_exposure_before": {}, "factor_exposure_cap": 20000.0, "factor_exposure_limit_exceeded": false, "factor_tags": ["Consumer", "Consumer Cyclical"], "final_action": "WATCH", "gross_reward_1_per_share": 0.95, "gross_reward_2_per_share": 2.91, "gross_risk_per_share": 0.95, "gross_rr": 1.4126, "gross_rr_1": 1.0, "gross_rr_2": 3.0632, "gross_rr_decision": 1.4126, "highest_correlation_ticker": "", "highest_correlation_value": null, "initial_action": "WATCH", "last_stop_date": "", "mae": null, "market_cap": 32311155618.0,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18.0342, "net_reward_1_per_share": 0.8951, "net_reward_2_per_share": 2.8551, "net_risk_per_share": 1.0184, "net_rr": 1.2638, "net_rr_1": 0.8789, "net_rr_2": 2.8035, "net_stop_assumption": 17.0158, "net_target_1_assumption": 18.9293, "net_target_2_assumption": 20.8893, "normalized_atr_score": 100.0, "normalized_liquidity_score": 46.67, "normalized_momentum_score": 60.27, "normalized_quality_score": 66.12,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1.72 is below minimum 2.00. Market regime BULL; sector NEUTRAL; net R/R 1.26.",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0.32, "setup_score_bucket": "&lt;0.40", "setup_type": "VWAP Reclaim Setup", "sizing_adjustment_reason": "", "spread_source": "liquidity_fallback", "stock_score": 0.32, "stop_loss": 17.05, "target_1": 18.95, "target_1_atr_distance": 0.0, "target_2": 20.91, "target_2_atr_distance": 0.0, "target_feasibility_status": "UNKNOWN", "theoretical_entry": 17.71, "ticker": "CPNG", "timestamp": "2026-06-22T12:34:13", "trade_id": "", "trigger_level": 16.3866, "vwap_reclaimed": true, "warnings": ["Target ATR feasibility unavailable."], "weighted_net_rr": 1.2638}</t>
        </is>
      </c>
    </row>
    <row r="187">
      <c r="A187" t="inlineStr">
        <is>
          <t>2026-06-22T12:34:13</t>
        </is>
      </c>
      <c r="B187" t="inlineStr">
        <is>
          <t>TMO</t>
        </is>
      </c>
      <c r="C187" t="inlineStr">
        <is>
          <t>Swing Low + Volume Support Buy Zone</t>
        </is>
      </c>
      <c r="D187" t="n">
        <v>0.32</v>
      </c>
      <c r="E187" t="n">
        <v>0</v>
      </c>
      <c r="F187" t="n">
        <v>453.77</v>
      </c>
      <c r="G187" t="n">
        <v>464.73</v>
      </c>
      <c r="H187" t="n">
        <v>437.33</v>
      </c>
      <c r="I187" t="n">
        <v>485.16</v>
      </c>
      <c r="J187" t="n">
        <v>528.33</v>
      </c>
      <c r="K187" t="n">
        <v>1.31</v>
      </c>
      <c r="L187" t="inlineStr">
        <is>
          <t>Price is pulling into a recent swing-low support (457.88) that overlaps with a high-volume area (HVN at 460.85), creating structural + volume confluence. Liquidity sweep below swing low detected — wick and reclaim. Stop below 437.33.</t>
        </is>
      </c>
      <c r="M187" t="inlineStr">
        <is>
          <t>SKIP</t>
        </is>
      </c>
      <c r="N187" t="inlineStr">
        <is>
          <t>SKIP: Healthcare sector regime is weak (41/100); skip new entry. Market regime BULL; sector WEAK; net R/R 1.02.</t>
        </is>
      </c>
      <c r="O187" t="inlineStr">
        <is>
          <t>TMO
Swing Low + Volume Support Buy Zone
0.32
score
Setup price
464.61
R/R
1.31x
Strategy
WATCH
Grade
B
Quality
71%
Buy Zone
453.77 - 464.73
Stop
437.33
Targets
485.16 / 528.33
Pre-market
458.00
vs regular close
-6.55 (-1.41%)
Regular close
464.55
Impact Inside buy zone | ext R/R 1.73x
Jun 22, 12:30 PM UTC
Strategy Decision
WATCH
Market
BULL
Sector
NEUTRAL
Net R/R
1.02
T1 R/R
0.71
Confirm
FAILED
WATCH: Technical setup detected, but weighted risk/reward 1.31 is below minimum 2.00. Market regime BULL; sector NEUTRAL; net R/R 1.02.
Tradable if trigger confirms
Risk-on
Relative Strength
Leadership
77%
Trend Quality
Messy
10%
Liquidity
Institutional liquidity
100%
Volume
Confirmed
100%
Trigger
Break above prior-day high at 472.15 after holding buy zone.
Invalidation
Exit if price closes below 437.33 or setup support fails.
Trend quality is not clean.
Market regime: Risk-on.
Relative strength: Leadership.
Price is pulling into a recent swing-low support (457.88) that overlaps with a high-v</t>
        </is>
      </c>
      <c r="Q187" t="inlineStr">
        <is>
          <t>Smart Universe: broad liquid US universe, diversified by sector | Sector: Healthcare - Weak (41/100); XLV sector regime is weak: 3.2% 3m return, -12.2% vs SPY | Setup: Swing Low + Volume Support Buy Zone; score 0.32; R/R 1.31x; price 0.00 | Market: BULL; Sector regime: WEAK; Net R/R: 1.02; Factors: Defensive, Healthcare | Agent action: SKIP - SKIP: Healthcare sector regime is weak (41/100); skip new entry. Market regime BULL; sector WEAK; net R/R 1.02.</t>
        </is>
      </c>
      <c r="R187" t="inlineStr">
        <is>
          <t>{"adjusted_cash_out": 0.0, "adjusted_position_size": 0, "adjusted_risk_amount": 0.0, "ask": 0.0, "bid": 0.0, "buy_zone_high": 464.73, "buy_zone_low": 453.77, "cash_available": 100000.0, "close_above_trigger": false, "company_name": "Thermo Fisher Scientific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0.6505, "estimated_spread": 0.1394, "executable_entry": 464.61, "execution_liquidity_bucket": "large_liquid", "exit_reason": null, "factor_exposure_after": {}, "factor_exposure_before": {}, "factor_exposure_cap": 20000.0, "factor_exposure_limit_exceeded": false, "factor_tags": ["Defensive", "Healthcare"], "final_action": "SKIP", "gross_reward_1_per_share": 20.55, "gross_reward_2_per_share": 63.72, "gross_risk_per_share": 27.28, "gross_rr": 1.0698, "gross_rr_1": 0.7533, "gross_rr_2": 2.3358, "gross_rr_decision": 1.0698, "highest_correlation_ticker": "", "highest_correlation_value": null, "initial_action": "SKIP", "last_stop_date": "", "mae": null, "market_cap": 172659043409.98,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465.0049, "net_reward_1_per_share": 19.9228, "net_reward_2_per_share": 63.0928, "net_risk_per_share": 28.0698, "net_rr": 1.0173, "net_rr_1": 0.7098, "net_rr_2": 2.2477, "net_stop_assumption": 436.9351, "net_target_1_assumption": 484.9277, "net_target_2_assumption": 528.0977, "normalized_atr_score": 100.0, "normalized_liquidity_score": 69.91, "normalized_momentum_score": 48.42, "normalized_quality_score": 67.76,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1.02.",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0.32, "setup_score_bucket": "&lt;0.40", "setup_type": "Swing Low + Volume Support Buy Zone", "sizing_adjustment_reason": "", "spread_source": "liquidity_fallback", "stock_score": 0.32, "stop_loss": 437.33, "target_1": 485.16, "target_1_atr_distance": 0.0, "target_2": 528.33, "target_2_atr_distance": 0.0, "target_feasibility_status": "UNKNOWN", "theoretical_entry": 453.77, "ticker": "TMO", "timestamp": "2026-06-22T12:34:13", "trade_id": "", "trigger_level": 464.73, "vwap_reclaimed": false, "warnings": ["Target ATR feasibility unavailable.", "Support/Fib setup requires completed bounce or reclaim from the zone, not a falling candle."], "weighted_net_rr": 1.0173}</t>
        </is>
      </c>
    </row>
    <row r="188">
      <c r="A188" t="inlineStr">
        <is>
          <t>2026-06-22T12:34:13</t>
        </is>
      </c>
      <c r="B188" t="inlineStr">
        <is>
          <t>MDT</t>
        </is>
      </c>
      <c r="C188" t="inlineStr">
        <is>
          <t>Breakout + Retest</t>
        </is>
      </c>
      <c r="D188" t="n">
        <v>0.31</v>
      </c>
      <c r="E188" t="n">
        <v>79.34</v>
      </c>
      <c r="F188" t="n">
        <v>77.34999999999999</v>
      </c>
      <c r="G188" t="n">
        <v>79.25</v>
      </c>
      <c r="H188" t="n">
        <v>76.41</v>
      </c>
      <c r="I188" t="n">
        <v>81.62</v>
      </c>
      <c r="J188" t="n">
        <v>88.45999999999999</v>
      </c>
      <c r="K188" t="n">
        <v>1.59</v>
      </c>
      <c r="L188" t="inlineStr">
        <is>
          <t>Price (79.34) retesting broken resistance (79.25) as support. Breakout on 2026-06-04 with 1.7× avg volume. Volume confirmed breakout. Entry at 79.34, stop at 76.41.</t>
        </is>
      </c>
      <c r="M188" t="inlineStr">
        <is>
          <t>SKIP</t>
        </is>
      </c>
      <c r="N188" t="inlineStr">
        <is>
          <t>SKIP: Healthcare sector regime is weak (41/100); skip new entry. Market regime BULL; sector WEAK; net R/R 1.06.</t>
        </is>
      </c>
      <c r="O188" t="inlineStr">
        <is>
          <t>MDT
Breakout + Retest
0.31
score
Price
79.34
R/R
1.59x
Strategy
WATCH
Grade
B
Quality
69%
Buy Zone
77.35 - 79.25
Stop
76.41
Targets
81.62 / 88.46
Pre-market
79.37
vs regular close
+0.02 (+0.03%)
Regular close
79.35
Impact Above buy zone | ext R/R 1.22x | 0.16% from zone
Jun 22, 12:32 PM UTC
Strategy Decision
WATCH
Market
BULL
Sector
NEUTRAL
Net R/R
1.06
T1 R/R
0.63
Confirm
FAILED
WATCH: Technical setup detected, but weighted risk/reward 1.59 is below minimum 2.00. Market regime BULL; sector NEUTRAL; net R/R 1.06.
Tradable if trigger confirms
Risk-on
Relative Strength
In line
49%
Trend Quality
Messy
28%
Liquidity
Institutional liquidity
100%
Volume
Confirmed
100%
Trigger
Close above 81.75 or reclaim of broken resistance.
Invalidation
Exit if price closes below 76.41 or setup support fails.
Trend quality is not clean.
Market regime: Risk-on.
Relative strength: In line.
Price (79.34) retesting broken resistance (79.25) as support. Breakout on 2026-06-04 with 1.7× avg volume. Volume con</t>
        </is>
      </c>
      <c r="Q188" t="inlineStr">
        <is>
          <t>Smart Universe: broad liquid US universe, diversified by sector | Sector: Healthcare - Weak (41/100); XLV sector regime is weak: 3.2% 3m return, -12.2% vs SPY | Setup: Breakout + Retest; score 0.31; R/R 1.59x; price 79.34 | Market: BULL; Sector regime: WEAK; Net R/R: 1.06; Factors: Defensive, Healthcare | Agent action: SKIP - SKIP: Healthcare sector regime is weak (41/100); skip new entry. Market regime BULL; sector WEAK; net R/R 1.06.</t>
        </is>
      </c>
      <c r="R188" t="inlineStr">
        <is>
          <t>{"adjusted_cash_out": 0.0, "adjusted_position_size": 0, "adjusted_risk_amount": 0.0, "ask": 0.0, "bid": 0.0, "buy_zone_high": 79.25, "buy_zone_low": 77.35, "cash_available": 100000.0, "close_above_trigger": false, "company_name": "Medtronic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"FAILED", "estimated_fees": 0.0, "estimated_slippage": 0.2698, "estimated_spread": 0.0238, "executable_entry": 79.34, "execution_liquidity_bucket": "large_liquid", "exit_reason": null, "factor_exposure_after": {}, "factor_exposure_before": {}, "factor_exposure_cap": 20000.0, "factor_exposure_limit_exceeded": false, "factor_tags": ["Defensive", "Healthcare"], "final_action": "SKIP", "gross_reward_1_per_share": 2.28, "gross_reward_2_per_share": 9.12, "gross_risk_per_share": 2.93, "gross_rr": 1.2451, "gross_rr_1": 0.7782, "gross_rr_2": 3.1126, "gross_rr_decision": 1.2451, "highest_correlation_ticker": "", "highest_correlation_value": null, "initial_action": "SKIP", "last_stop_date": "", "mae": null, "market_cap": 101558780686.93,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79.4868, "net_reward_1_per_share": 2.0539, "net_reward_2_per_share": 8.8939, "net_risk_per_share": 3.2236, "net_rr": 1.0615, "net_rr_1": 0.6371, "net_rr_2": 2.759, "net_stop_assumption": 76.2632, "net_target_1_assumption": 81.5407, "net_target_2_assumption": 88.3807, "normalized_atr_score": 100.0, "normalized_liquidity_score": 65.22, "normalized_momentum_score": 29.51, "normalized_quality_score": 57.85,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82.83, "price": 79.34, "prior_high_20": 82.83, "prior_high_63": 88.84, "r_multiple": null, "reason": "SKIP: Healthcare sector regime is weak (41/100); skip new entry. Market regime BULL; sector WEAK; net R/R 1.06.",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0.31, "setup_score_bucket": "&lt;0.40", "setup_type": "Breakout + Retest", "sizing_adjustment_reason": "", "spread_source": "liquidity_fallback", "stock_score": 0.31, "stop_loss": 76.41, "target_1": 81.62, "target_1_atr_distance": 1.2021, "target_2": 88.46, "target_2_atr_distance": 4.8084, "target_feasibility_status": "OK", "theoretical_entry": 77.35, "ticker": "MDT", "timestamp": "2026-06-22T12:34:13", "trade_id": "", "trigger_level": 79.25, "vwap_reclaimed": false, "warnings": ["Breakout/retest confirmation requires completed close above trigger, held retest, and no falling candle."], "weighted_net_rr": 1.0615}</t>
        </is>
      </c>
    </row>
    <row r="189">
      <c r="A189" t="inlineStr">
        <is>
          <t>2026-06-22T12:34:13</t>
        </is>
      </c>
      <c r="B189" t="inlineStr">
        <is>
          <t>ISRG</t>
        </is>
      </c>
      <c r="C189" t="inlineStr">
        <is>
          <t>Fib 61.8 Confluence Buy Zone</t>
        </is>
      </c>
      <c r="D189" t="n">
        <v>0.3</v>
      </c>
      <c r="E189" t="n">
        <v>0</v>
      </c>
      <c r="F189" t="n">
        <v>406.64</v>
      </c>
      <c r="G189" t="n">
        <v>412.82</v>
      </c>
      <c r="H189" t="n">
        <v>402.76</v>
      </c>
      <c r="I189" t="n">
        <v>421.61</v>
      </c>
      <c r="J189" t="n">
        <v>472.26</v>
      </c>
      <c r="K189" t="n">
        <v>8.09</v>
      </c>
      <c r="L189" t="inlineStr">
        <is>
          <t>Price at 61.8% fib retracement (409.73) with confluence at VWAP. Planned entry at zone low 406.64; executable entry 406.78, stop below fib 78.6% at 402.76. Structural confluence: swing low at 451.29 aligns with POC (451.48).</t>
        </is>
      </c>
      <c r="M189" t="inlineStr">
        <is>
          <t>SKIP</t>
        </is>
      </c>
      <c r="N189" t="inlineStr">
        <is>
          <t>SKIP: Healthcare sector regime is weak (41/100); skip new entry. Market regime BULL; sector WEAK; net R/R 5.18.</t>
        </is>
      </c>
      <c r="O189" t="inlineStr">
        <is>
          <t>ISRG
Fib 61.8 Confluence Buy Zone
0.30
score
Setup price
406.78
R/R
8.09x
Strategy
WATCH
Grade
B
Quality
66%
Buy Zone
406.64 - 412.82
Stop
402.76
Targets
421.61 / 472.26
Pre-market
404.75
vs regular close
-1.75 (-0.43%)
Regular close
406.50
Impact Below buy zone | ext R/R 13.54x | 0.47% from zone
Jun 22, 12:32 PM UTC
Strategy Decision
WATCH
Market
BULL
Sector
NEUTRAL
Net R/R
5.18
T1 R/R
3.03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418.24 after holding buy zone.
Invalidation
Exit if price closes below 402.76 or setup support fails.
Trend quality is not clean.
Market regime: Risk-on.
Relative strength: In line.
Price at 61.8% fib retracement (409.73) with confluence at VWAP. Planned entry at zone low 406</t>
        </is>
      </c>
      <c r="Q189" t="inlineStr">
        <is>
          <t>Smart Universe: broad liquid US universe, diversified by sector | Sector: Healthcare - Weak (41/100); XLV sector regime is weak: 3.2% 3m return, -12.2% vs SPY | Setup: Fib 61.8 Confluence Buy Zone; score 0.30; R/R 8.09x; price 0.00 | Market: BULL; Sector regime: WEAK; Net R/R: 5.18; Factors: Defensive, Healthcare | Agent action: SKIP - SKIP: Healthcare sector regime is weak (41/100); skip new entry. Market regime BULL; sector WEAK; net R/R 5.18.</t>
        </is>
      </c>
      <c r="R189" t="inlineStr">
        <is>
          <t>{"adjusted_cash_out": 0.0, "adjusted_position_size": 0, "adjusted_risk_amount": 0.0, "ask": 0.0, "bid": 0.0, "buy_zone_high": 412.82, "buy_zone_low": 406.64, "cash_available": 100000.0, "close_above_trigger": false, "company_name": "Intuitive Surgical,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"FAILED", "estimated_fees": 0.0, "estimated_slippage": 0.5695, "estimated_spread": 0.122, "executable_entry": 406.78, "execution_liquidity_bucket": "large_liquid", "exit_reason": null, "factor_exposure_after": {}, "factor_exposure_before": {}, "factor_exposure_cap": 20000.0, "factor_exposure_limit_exceeded": false, "factor_tags": ["Defensive", "Healthcare"], "final_action": "SKIP", "gross_reward_1_per_share": 14.83, "gross_reward_2_per_share": 65.48, "gross_risk_per_share": 4.02, "gross_rr": 6.209, "gross_rr_1": 3.6891, "gross_rr_2": 16.2886, "gross_rr_decision": 6.209, "highest_correlation_ticker": "", "highest_correlation_value": null, "initial_action": "SKIP", "last_stop_date": "", "mae": null, "market_cap": 144066360436.43,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407.1258, "net_reward_1_per_share": 14.2808, "net_reward_2_per_share": 64.9308, "net_risk_per_share": 4.7115, "net_rr": 5.1811, "net_rr_1": 3.031, "net_rr_2": 13.7813, "net_stop_assumption": 402.4142, "net_target_1_assumption": 421.4066, "net_target_2_assumption": 472.0566, "normalized_atr_score": 100.0, "normalized_liquidity_score": 67.91, "normalized_momentum_score": 0, "normalized_quality_score": 45.37,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5.18.",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 "setup_score_bucket": "&lt;0.40", "setup_type": "Fib 61.8 Confluence Buy Zone", "sizing_adjustment_reason": "", "spread_source": "liquidity_fallback", "stock_score": 0.3, "stop_loss": 402.76, "target_1": 421.61, "target_1_atr_distance": 0.0, "target_2": 472.26, "target_2_atr_distance": 0.0, "target_feasibility_status": "UNKNOWN", "theoretical_entry": 406.64, "ticker": "ISRG", "timestamp": "2026-06-22T12:34:13", "trade_id": "", "trigger_level": 412.82, "vwap_reclaimed": false, "warnings": ["Target ATR feasibility unavailable.", "Support/Fib setup requires completed bounce or reclaim from the zone, not a falling candle."], "weighted_net_rr": 5.1811}</t>
        </is>
      </c>
    </row>
    <row r="190">
      <c r="A190" t="inlineStr">
        <is>
          <t>2026-06-22T12:34:13</t>
        </is>
      </c>
      <c r="B190" t="inlineStr">
        <is>
          <t>UNH</t>
        </is>
      </c>
      <c r="C190" t="inlineStr">
        <is>
          <t>No Trade</t>
        </is>
      </c>
      <c r="D190" t="n">
        <v>0</v>
      </c>
      <c r="E190" t="n">
        <v>400.96</v>
      </c>
      <c r="H190" t="n">
        <v>0</v>
      </c>
      <c r="K190" t="n">
        <v>0</v>
      </c>
      <c r="L190" t="inlineStr">
        <is>
          <t>No clean technical setup detected. Price in middle of value area or poor risk/reward.</t>
        </is>
      </c>
      <c r="M190" t="inlineStr">
        <is>
          <t>SKIP</t>
        </is>
      </c>
      <c r="N190" t="inlineStr">
        <is>
          <t>SKIP: No Trade result. Market regime BULL; sector WEAK; net R/R 0.00.</t>
        </is>
      </c>
      <c r="O190" t="inlineStr">
        <is>
          <t>UNH
No Trade
0.00
score
Price
400.96
R/R
0.00x
Strategy
SKIP
Grade
No Trade
Quality
0%
Buy Zone
-
Stop
0.00
Targets
-
Pre-market
401.00
vs regular close
-0.06 (-0.01%)
Regular close
401.06
Impact No active setup
Jun 22, 12:33 PM UTC
Strategy Decision
SKIP
Market
BULL
Sector
NEUTRAL
Net R/R
0.00
T1 R/R
0.00
Confirm
FAILED
SKIP: No Trade result. Market regime BULL; sector NEUTRAL; net R/R 0.00.
Skip
Risk-on
Relative Strength
Leadership
94%
Trend Quality
Clean uptrend
86%
Liquidity
Institutional liquidity
100%
Volume
Confirmed
85%
No actionable setup detected.
No clean technical setup detected. Price in middle of value area or poor risk/reward.
Fib 61.8
310.80
Fib Zone
308.43 - 313.17
Swing Low
254.52
Swing High
401.85
No chart generated</t>
        </is>
      </c>
      <c r="Q190" t="inlineStr">
        <is>
          <t>Smart Universe: broad liquid US universe, diversified by sector | Sector: Healthcare - Weak (41/100); XLV sector regime is weak: 3.2% 3m return, -12.2% vs SPY | Setup: No Trade; score 0.00; R/R 0.00x; price 400.96 | Market: BULL; Sector regime: WEAK; Net R/R: 0.00; Factors: Defensive, Healthcare | Agent action: SKIP - SKIP: No Trade result. Market regime BULL; sector WEAK; net R/R 0.00.</t>
        </is>
      </c>
      <c r="R190" t="inlineStr">
        <is>
          <t>{"adjusted_cash_out": 0.0, "adjusted_position_size": 0, "adjusted_risk_amount": 0.0, "ask": 0.0, "bid": 0.0, "buy_zone_high": null, "buy_zone_low": null, "cash_available": 100000.0, "close_above_trigger": false, "company_name": "UnitedHealth Group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0.5613, "estimated_spread": 0.1203, "executable_entry": 400.96,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400.96, "gross_rr": 0.0, "gross_rr_1": 0.0, "gross_rr_2": 0.0, "gross_rr_decision": 0.0, "highest_correlation_ticker": "", "highest_correlation_value": null, "initial_action": "SKIP", "last_stop_date": "", "mae": null, "market_cap": 364129572467.82,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401.3008, "net_reward_1_per_share": 0.0, "net_reward_2_per_share": 0.0, "net_risk_per_share": 401.6416, "net_rr": 0.0, "net_rr_1": 0.0, "net_rr_2": 0.0, "net_stop_assumption": -0.3408, "net_target_1_assumption": -0.2005, "net_target_2_assumption": -0.2005, "normalized_atr_score": 100.0, "normalized_liquidity_score": 61.1, "normalized_momentum_score": 100, "normalized_quality_score": 88.33,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400.96, "prior_high_20": 0.0, "prior_high_63": 0.0, "r_multiple": null, "reason": "SKIP: No Trade result. Market regime BULL; sector WEAK;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400.96, "ticker": "UNH", "timestamp": "2026-06-22T12:34:13", "trade_id": "", "trigger_level": 0.0, "vwap_reclaimed": false, "warnings": ["Target ATR feasibility unavailable.", "Entry confirmation data unavailable; blocking auto-buy."], "weighted_net_rr": 0.0}</t>
        </is>
      </c>
    </row>
    <row r="191">
      <c r="A191" t="inlineStr">
        <is>
          <t>2026-06-22T12:34:13</t>
        </is>
      </c>
      <c r="B191" t="inlineStr">
        <is>
          <t>HD</t>
        </is>
      </c>
      <c r="C191" t="inlineStr">
        <is>
          <t>No Trade</t>
        </is>
      </c>
      <c r="D191" t="n">
        <v>0</v>
      </c>
      <c r="E191" t="n">
        <v>0</v>
      </c>
      <c r="H191" t="n">
        <v>0</v>
      </c>
      <c r="K191" t="n">
        <v>0</v>
      </c>
      <c r="L191" t="inlineStr">
        <is>
          <t>No clean technical setup detected. Price in middle of value area or poor risk/reward.</t>
        </is>
      </c>
      <c r="M191" t="inlineStr">
        <is>
          <t>SKIP</t>
        </is>
      </c>
      <c r="N191" t="inlineStr">
        <is>
          <t>SKIP: No Trade result. Market regime BULL; sector NEUTRAL; net R/R 0.00.</t>
        </is>
      </c>
      <c r="O191" t="inlineStr">
        <is>
          <t>HD
No Trade
0.00
score
Setup price
334.28
R/R
0.00x
Strategy
SKIP
Grade
No Trade
Quality
0%
Buy Zone
-
Stop
0.00
Targets
-
Pre-market
333.60
vs regular close
-0.48 (-0.14%)
Regular close
334.08
Impact No active setup
Jun 22, 12:28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327.46
Fib Zone
325.30 - 329.63
Swing Low
312.96
Swing High
350.92
No chart generated</t>
        </is>
      </c>
      <c r="Q191" t="inlineStr">
        <is>
          <t>Smart Universe: broad liquid US universe, diversified by sector | Sector: Consumer - Neutral (60/100); XLY sector regime is neutral: 9.0% 3m return, -6.5% vs SPY | Setup: No Trade; score 0.00; R/R 0.00x; price 0.00 | Market: BULL; Sector regime: NEUTRAL; Net R/R: 0.00; Factors: Consumer, Consumer Cyclical | Agent action: SKIP - SKIP: No Trade result. Market regime BULL; sector NEUTRAL; net R/R 0.00.</t>
        </is>
      </c>
      <c r="R191" t="inlineStr">
        <is>
          <t>{"adjusted_cash_out": 0.0, "adjusted_position_size": 0, "adjusted_risk_amount": 0.0, "ask": 0.0, "bid": 0.0, "buy_zone_high": null, "buy_zone_low": null, "cash_available": 100000.0, "close_above_trigger": false, "company_name": "Home Depot,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"UNKNOWN", "estimated_fees": 0.0, "estimated_slippage": 0.468, "estimated_spread": 0.1003, "executable_entry": 334.28,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334.28, "gross_rr": 0.0, "gross_rr_1": 0.0, "gross_rr_2": 0.0, "gross_rr_decision": 0.0, "highest_correlation_ticker": "", "highest_correlation_value": null, "initial_action": "SKIP", "last_stop_date": "", "mae": null, "market_cap": 333316163241.78,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334.5641, "net_reward_1_per_share": 0.0, "net_reward_2_per_share": 0.0, "net_risk_per_share": 334.8483, "net_rr": 0.0, "net_rr_1": 0.0, "net_rr_2": 0.0, "net_stop_assumption": -0.2841, "net_target_1_assumption": -0.1671, "net_target_2_assumption": -0.1671, "normalized_atr_score": 100.0, "normalized_liquidity_score": 47.85, "normalized_momentum_score": 81.5, "normalized_quality_score": 76.03,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334.28, "ticker": "HD", "timestamp": "2026-06-22T12:34:13", "trade_id": "", "trigger_level": 0.0, "vwap_reclaimed": false, "warnings": ["Target ATR feasibility unavailable.", "Entry confirmation data unavailable; blocking auto-buy."], "weighted_net_rr": 0.0}</t>
        </is>
      </c>
    </row>
    <row r="192">
      <c r="A192" t="inlineStr">
        <is>
          <t>2026-06-22T12:34:13</t>
        </is>
      </c>
      <c r="B192" t="inlineStr">
        <is>
          <t>AMZN</t>
        </is>
      </c>
      <c r="C192" t="inlineStr">
        <is>
          <t>No Trade</t>
        </is>
      </c>
      <c r="D192" t="n">
        <v>0</v>
      </c>
      <c r="E192" t="n">
        <v>0</v>
      </c>
      <c r="H192" t="n">
        <v>0</v>
      </c>
      <c r="K192" t="n">
        <v>0</v>
      </c>
      <c r="L192" t="inlineStr">
        <is>
          <t>No clean technical setup detected. Price in middle of value area or poor risk/reward.</t>
        </is>
      </c>
      <c r="M192" t="inlineStr">
        <is>
          <t>SKIP</t>
        </is>
      </c>
      <c r="N192" t="inlineStr">
        <is>
          <t>SKIP: No Trade result. Market regime BULL; sector NEUTRAL; net R/R 0.00.</t>
        </is>
      </c>
      <c r="O192" t="inlineStr">
        <is>
          <t>AMZN
No Trade
0.00
score
Setup price
244.39
R/R
0.00x
Strategy
SKIP
Grade
No Trade
Quality
0%
Buy Zone
-
Stop
0.00
Targets
-
Pre-market
242.99
vs regular close
-1.36 (-0.56%)
Regular close
244.35
Impact No active setup
Jun 22, 12:33 PM UTC
Strategy Decision
SKIP
Market
BULL
Sector
STRONG
Net R/R
0.00
T1 R/R
0.00
Confirm
FAILED
SKIP: No Trade result. Market regime BULL; sector STRONG; net R/R 0.00.
Skip
Risk-on
Relative Strength
In line
56%
Trend Quality
Messy
0%
Liquidity
Institutional liquidity
100%
Volume
Neutral
50%
No actionable setup detected.
No clean technical setup detected. Price in middle of value area or poor risk/reward.
Fib 61.8
262.66
Fib Zone
260.74 - 264.58
Swing Low
255.19
Swing High
274.75
No chart generated</t>
        </is>
      </c>
      <c r="Q192" t="inlineStr">
        <is>
          <t>Smart Universe: broad liquid US universe, diversified by sector | Sector: Consumer - Neutral (60/100); XLY sector regime is neutral: 9.0% 3m return, -6.5% vs SPY | Setup: No Trade; score 0.00; R/R 0.00x; price 0.00 | Market: BULL; Sector regime: NEUTRAL; Net R/R: 0.00; Factors: Consumer, Consumer Cyclical, Mega Cap Tech, Rates-sensitive Growth | Agent action: SKIP - SKIP: No Trade result. Market regime BULL; sector NEUTRAL; net R/R 0.00.</t>
        </is>
      </c>
      <c r="R192" t="inlineStr">
        <is>
          <t>{"adjusted_cash_out": 0.0, "adjusted_position_size": 0, "adjusted_risk_amount": 0.0, "ask": 0.0, "bid": 0.0, "buy_zone_high": null, "buy_zone_low": null, "cash_available": 100000.0, "close_above_trigger": false, "company_name": "Amazon.com,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0.3421, "estimated_spread": 0.0733, "executable_entry": 244.39, "execution_liquidity_bucket": "large_liquid", "exit_reason": null, "factor_exposure_after": {}, "factor_exposure_before": {}, "factor_exposure_cap": 20000.0, "factor_exposure_limit_exceeded": false, "factor_tags": ["Consumer", "Consumer Cyclical", "Mega Cap Tech", "Rates-sensitive Growth"], "final_action": "SKIP", "gross_reward_1_per_share": 0.0, "gross_reward_2_per_share": 0.0, "gross_risk_per_share": 244.39, "gross_rr": 0.0, "gross_rr_1": 0.0, "gross_rr_2": 0.0, "gross_rr_decision": 0.0, "highest_correlation_ticker": "", "highest_correlation_value": null, "initial_action": "SKIP", "last_stop_date": "", "mae": null, "market_cap": 2628929968498.42,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244.5977, "net_reward_1_per_share": 0.0, "net_reward_2_per_share": 0.0, "net_risk_per_share": 244.8055, "net_rr": 0.0, "net_rr_1": 0.0, "net_rr_2": 0.0, "net_stop_assumption": -0.2077, "net_target_1_assumption": -0.1222, "net_target_2_assumption": -0.1222,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244.39, "ticker": "AMZN", "timestamp": "2026-06-22T12:34:13", "trade_id": "", "trigger_level": 0.0, "vwap_reclaimed": false, "warnings": ["Target ATR feasibility unavailable.", "Entry confirmation data unavailable; blocking auto-buy."], "weighted_net_rr": 0.0}</t>
        </is>
      </c>
    </row>
    <row r="193">
      <c r="A193" t="inlineStr">
        <is>
          <t>2026-06-22T12:34:13</t>
        </is>
      </c>
      <c r="B193" t="inlineStr">
        <is>
          <t>EL</t>
        </is>
      </c>
      <c r="C193" t="inlineStr">
        <is>
          <t>No Trade</t>
        </is>
      </c>
      <c r="D193" t="n">
        <v>0</v>
      </c>
      <c r="E193" t="n">
        <v>0</v>
      </c>
      <c r="H193" t="n">
        <v>0</v>
      </c>
      <c r="K193" t="n">
        <v>0</v>
      </c>
      <c r="L193" t="inlineStr">
        <is>
          <t>No clean technical setup detected. Price in middle of value area or poor risk/reward.</t>
        </is>
      </c>
      <c r="M193" t="inlineStr">
        <is>
          <t>SKIP</t>
        </is>
      </c>
      <c r="N193" t="inlineStr">
        <is>
          <t>SKIP: No Trade result. Market regime BULL; sector NEUTRAL; net R/R 0.00.</t>
        </is>
      </c>
      <c r="O193" t="inlineStr">
        <is>
          <t>EL
No Trade
0.00
score
Setup price
84.81
R/R
0.00x
Strategy
SKIP
Grade
No Trade
Quality
0%
Buy Zone
-
Stop
0.00
Targets
-
Pre-market
85.10
vs regular close
+0.30 (+0.35%)
Regular close
84.80
Impact No active setup
Jun 22, 12:08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100%
No actionable setup detected.
No clean technical setup detected. Price in middle of value area or poor risk/reward.
Fib 61.8
81.47
Fib Zone
80.60 - 82.35
Swing Low
74.97
Swing High
91.99
No chart generated</t>
        </is>
      </c>
      <c r="Q193" t="inlineStr">
        <is>
          <t>Smart Universe: broad liquid US universe, diversified by sector | Sector: Consumer - Neutral (60/100); XLY sector regime is neutral: 9.0% 3m return, -6.5% vs SPY | Setup: No Trade; score 0.00; R/R 0.00x; price 0.00 | Market: BULL; Sector regime: NEUTRAL; Net R/R: 0.00; Factors: Consumer, Consumer Cyclical | Agent action: SKIP - SKIP: No Trade result. Market regime BULL; sector NEUTRAL; net R/R 0.00.</t>
        </is>
      </c>
      <c r="R193" t="inlineStr">
        <is>
          <t>{"adjusted_cash_out": 0.0, "adjusted_position_size": 0, "adjusted_risk_amount": 0.0, "ask": 0.0, "bid": 0.0, "buy_zone_high": null, "buy_zone_low": null, "cash_available": 100000.0, "close_above_trigger": false, "company_name": "Estee Lauder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-36, "duration": null, "earnings_blackout": false, "earnings_date": "2026-05-01T00:00:00", "entry_confirmation_passed": false, "entry_confirmation_status": "UNKNOWN", "estimated_fees": 0.0, "estimated_slippage": 0.2544, "estimated_spread": 0.0678, "executable_entry": 84.81, "execution_liquidity_bucket": "mid_liquid", "exit_reason": null, "factor_exposure_after": {}, "factor_exposure_before": {}, "factor_exposure_cap": 20000.0, "factor_exposure_limit_exceeded": false, "factor_tags": ["Consumer", "Consumer Cyclical"], "final_action": "SKIP", "gross_reward_1_per_share": 0.0, "gross_reward_2_per_share": 0.0, "gross_risk_per_share": 84.81, "gross_rr": 0.0, "gross_rr_1": 0.0, "gross_rr_2": 0.0, "gross_rr_decision": 0.0, "highest_correlation_ticker": "", "highest_correlation_value": null, "initial_action": "SKIP", "last_stop_date": "", "mae": null, "market_cap": 30683825857.86,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84.9711, "net_reward_1_per_share": 0.0, "net_reward_2_per_share": 0.0, "net_risk_per_share": 85.1323, "net_rr": 0.0, "net_rr_1": 0.0, "net_rr_2": 0.0, "net_stop_assumption": -0.1611, "net_target_1_assumption": -0.0975, "net_target_2_assumption": -0.0975, "normalized_atr_score": 100.0, "normalized_liquidity_score": 39.97, "normalized_momentum_score": 61.28, "normalized_quality_score": 64.57,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84.81, "ticker": "EL", "timestamp": "2026-06-22T12:34:13", "trade_id": "", "trigger_level": 0.0, "vwap_reclaimed": false, "warnings": ["Target ATR feasibility unavailable.", "Entry confirmation data unavailable; blocking auto-buy."], "weighted_net_rr": 0.0}</t>
        </is>
      </c>
    </row>
    <row r="194">
      <c r="A194" t="inlineStr">
        <is>
          <t>2026-06-22T12:34:13</t>
        </is>
      </c>
      <c r="B194" t="inlineStr">
        <is>
          <t>MRK</t>
        </is>
      </c>
      <c r="C194" t="inlineStr">
        <is>
          <t>No Trade</t>
        </is>
      </c>
      <c r="D194" t="n">
        <v>0</v>
      </c>
      <c r="E194" t="n">
        <v>0</v>
      </c>
      <c r="H194" t="n">
        <v>0</v>
      </c>
      <c r="K194" t="n">
        <v>0</v>
      </c>
      <c r="L194" t="inlineStr">
        <is>
          <t>No clean technical setup detected. Price in middle of value area or poor risk/reward.</t>
        </is>
      </c>
      <c r="M194" t="inlineStr">
        <is>
          <t>SKIP</t>
        </is>
      </c>
      <c r="N194" t="inlineStr">
        <is>
          <t>SKIP: No Trade result. Market regime BULL; sector WEAK; net R/R 0.00.</t>
        </is>
      </c>
      <c r="O194" t="inlineStr">
        <is>
          <t>MRK
No Trade
0.00
score
Setup price
113.87
R/R
0.00x
Strategy
SKIP
Grade
No Trade
Quality
0%
Buy Zone
-
Stop
0.00
Targets
-
Pre-market
112.50
vs regular close
-1.38 (-1.21%)
Regular close
113.88
Impact No active setup
Jun 22, 12:30 PM UTC
Strategy Decision
SKIP
Market
BULL
Sector
NEUTRAL
Net R/R
0.00
T1 R/R
0.00
Confirm
FAILED
SKIP: No Trade result. Market regime BULL; sector NEUTRAL; net R/R 0.00.
Skip
Risk-on
Relative Strength
In line
56%
Trend Quality
Messy
28%
Liquidity
Institutional liquidity
100%
Volume
Neutral
50%
No actionable setup detected.
No clean technical setup detected. Price in middle of value area or poor risk/reward.
Fib 61.8
116.99
Fib Zone
116.22 - 117.77
Swing Low
113.54
Swing High
122.58
No chart generated</t>
        </is>
      </c>
      <c r="Q194" t="inlineStr">
        <is>
          <t>Smart Universe: broad liquid US universe, diversified by sector | Sector: Healthcare - Weak (41/100); XLV sector regime is weak: 3.2% 3m return, -12.2% vs SPY | Setup: No Trade; score 0.00; R/R 0.00x; price 0.00 | Market: BULL; Sector regime: WEAK; Net R/R: 0.00; Factors: Defensive, Healthcare | Agent action: SKIP - SKIP: No Trade result. Market regime BULL; sector WEAK; net R/R 0.00.</t>
        </is>
      </c>
      <c r="R194" t="inlineStr">
        <is>
          <t>{"adjusted_cash_out": 0.0, "adjusted_position_size": 0, "adjusted_risk_amount": 0.0, "ask": 0.0, "bid": 0.0, "buy_zone_high": null, "buy_zone_low": null, "cash_available": 100000.0, "close_above_trigger": false, "company_name": "Merck &amp; 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0.1594, "estimated_spread": 0.0342, "executable_entry": 113.87,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113.87, "gross_rr": 0.0, "gross_rr_1": 0.0, "gross_rr_2": 0.0, "gross_rr_decision": 0.0, "highest_correlation_ticker": "", "highest_correlation_value": null, "initial_action": "SKIP", "last_stop_date": "", "mae": null, "market_cap": 281238912919.63,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113.9668, "net_reward_1_per_share": 0.0, "net_reward_2_per_share": 0.0, "net_risk_per_share": 114.0636, "net_rr": 0.0, "net_rr_1": 0.0, "net_rr_2": 0.0, "net_stop_assumption": -0.0968, "net_target_1_assumption": -0.0569, "net_target_2_assumption": -0.0569, "normalized_atr_score": 100.0, "normalized_liquidity_score": 44.16, "normalized_momentum_score": 54.0, "normalized_quality_score": 62.55,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WEAK;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113.87, "ticker": "MRK", "timestamp": "2026-06-22T12:34:13", "trade_id": "", "trigger_level": 0.0, "vwap_reclaimed": false, "warnings": ["Target ATR feasibility unavailable.", "Entry confirmation data unavailable; blocking auto-buy."], "weighted_net_rr": 0.0}</t>
        </is>
      </c>
    </row>
    <row r="195">
      <c r="A195" t="inlineStr">
        <is>
          <t>2026-06-22T12:34:13</t>
        </is>
      </c>
      <c r="B195" t="inlineStr">
        <is>
          <t>NKE</t>
        </is>
      </c>
      <c r="C195" t="inlineStr">
        <is>
          <t>No Trade</t>
        </is>
      </c>
      <c r="D195" t="n">
        <v>0</v>
      </c>
      <c r="E195" t="n">
        <v>0</v>
      </c>
      <c r="H195" t="n">
        <v>0</v>
      </c>
      <c r="K195" t="n">
        <v>0</v>
      </c>
      <c r="L195" t="inlineStr">
        <is>
          <t>No clean technical setup detected. Price in middle of value area or poor risk/reward.</t>
        </is>
      </c>
      <c r="M195" t="inlineStr">
        <is>
          <t>SKIP</t>
        </is>
      </c>
      <c r="N195" t="inlineStr">
        <is>
          <t>SKIP: No Trade result. Market regime BULL; sector NEUTRAL; net R/R 0.00.</t>
        </is>
      </c>
      <c r="O195" t="inlineStr">
        <is>
          <t>NKE
No Trade
0.00
score
Setup price
45.20
R/R
0.00x
Strategy
SKIP
Grade
No Trade
Quality
0%
Buy Zone
-
Stop
0.00
Targets
-
Pre-market
44.95
vs regular close
-0.25 (-0.55%)
Regular close
45.20
Impact No active setup
Jun 22, 12:32 PM UTC
Strategy Decision
SKIP
Market
BULL
Sector
STRONG
Net R/R
0.00
T1 R/R
0.00
Confirm
FAILED
SKIP: No Trade result. Market regime BULL; sector STRONG; net R/R 0.00.
Skip
Risk-on
Relative Strength
Leadership
71%
Trend Quality
Clean uptrend
86%
Liquidity
Institutional liquidity
100%
Volume
Confirmed
85%
No actionable setup detected.
No clean technical setup detected. Price in middle of value area or poor risk/reward.
Fib 61.8
43.37
Fib Zone
43.02 - 43.72
Swing Low
40.98
Swing High
47.23
No chart generated</t>
        </is>
      </c>
      <c r="Q195" t="inlineStr">
        <is>
          <t>Smart Universe: broad liquid US universe, diversified by sector | Sector: Consumer - Neutral (60/100); XLY sector regime is neutral: 9.0% 3m return, -6.5% vs SPY | Setup: No Trade; score 0.00; R/R 0.00x; price 0.00 | Market: BULL; Sector regime: NEUTRAL; Net R/R: 0.00; Factors: Consumer, Consumer Cyclical | Agent action: SKIP - SKIP: No Trade result. Market regime BULL; sector NEUTRAL; net R/R 0.00.</t>
        </is>
      </c>
      <c r="R195" t="inlineStr">
        <is>
          <t>{"adjusted_cash_out": 0.0, "adjusted_position_size": 0, "adjusted_risk_amount": 0.0, "ask": 0.0, "bid": 0.0, "buy_zone_high": null, "buy_zone_low": null, "cash_available": 100000.0, "close_above_trigger": false, "company_name": "NIKE,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6, "duration": null, "earnings_blackout": false, "earnings_date": "2026-06-30T00:00:00", "entry_confirmation_passed": false, "entry_confirmation_status": "UNKNOWN", "estimated_fees": 0.0, "estimated_slippage": 0.0633, "estimated_spread": 0.0136, "executable_entry": 45.2,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45.2, "gross_rr": 0.0, "gross_rr_1": 0.0, "gross_rr_2": 0.0, "gross_rr_decision": 0.0, "highest_correlation_ticker": "", "highest_correlation_value": null, "initial_action": "SKIP", "last_stop_date": "", "mae": null, "market_cap": 66936095021.43,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45.2384, "net_reward_1_per_share": 0.0, "net_reward_2_per_share": 0.0, "net_risk_per_share": 45.2768, "net_rr": 0.0, "net_rr_1": 0.0, "net_rr_2": 0.0, "net_stop_assumption": -0.0384, "net_target_1_assumption": -0.0226, "net_target_2_assumption": -0.0226, "normalized_atr_score": 100.0, "normalized_liquidity_score": 64.84, "normalized_momentum_score": 13.78, "normalized_quality_score": 50.65,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45.2, "ticker": "NKE", "timestamp": "2026-06-22T12:34:13", "trade_id": "", "trigger_level": 0.0, "vwap_reclaimed": false, "warnings": ["Target ATR feasibility unavailable.", "Entry confirmation data unavailable; blocking auto-buy."], "weighted_net_rr": 0.0}</t>
        </is>
      </c>
    </row>
    <row r="196">
      <c r="A196" t="inlineStr">
        <is>
          <t>2026-06-22T12:34:13</t>
        </is>
      </c>
      <c r="B196" t="inlineStr">
        <is>
          <t>SYK</t>
        </is>
      </c>
      <c r="C196" t="inlineStr">
        <is>
          <t>No Trade</t>
        </is>
      </c>
      <c r="D196" t="n">
        <v>0</v>
      </c>
      <c r="E196" t="n">
        <v>0</v>
      </c>
      <c r="H196" t="n">
        <v>0</v>
      </c>
      <c r="K196" t="n">
        <v>0</v>
      </c>
      <c r="L196" t="inlineStr">
        <is>
          <t>No clean technical setup detected. Price in middle of value area or poor risk/reward.</t>
        </is>
      </c>
      <c r="M196" t="inlineStr">
        <is>
          <t>SKIP</t>
        </is>
      </c>
      <c r="N196" t="inlineStr">
        <is>
          <t>SKIP: No Trade result. Market regime BULL; sector WEAK; net R/R 0.00.</t>
        </is>
      </c>
      <c r="O196" t="inlineStr">
        <is>
          <t>SYK
No Trade
0.00
score
Setup price
307.80
R/R
0.00x
Strategy
SKIP
Grade
No Trade
Quality
0%
Buy Zone
-
Stop
0.00
Targets
-
Pre-market
308.42
vs regular close
+0.42 (+0.14%)
Regular close
308.00
Impact No active setup
Jun 22, 12:14 PM UTC
Strategy Decision
SKIP
Market
BULL
Sector
NEUTRAL
Net R/R
0.00
T1 R/R
0.00
Confirm
FAILED
SKIP: No Trade result. Market regime BULL; sector NEUTRAL; net R/R 0.00.
Skip
Risk-on
Relative Strength
In line
56%
Trend Quality
Messy
28%
Liquidity
Institutional liquidity
100%
Volume
Neutral
50%
No actionable setup detected.
No clean technical setup detected. Price in middle of value area or poor risk/reward.
Fib 61.8
300.32
Fib Zone
298.14 - 302.50
Swing Low
290.96
Swing High
315.47
No chart generated</t>
        </is>
      </c>
      <c r="Q196" t="inlineStr">
        <is>
          <t>Smart Universe: broad liquid US universe, diversified by sector | Sector: Healthcare - Weak (41/100); XLV sector regime is weak: 3.2% 3m return, -12.2% vs SPY | Setup: No Trade; score 0.00; R/R 0.00x; price 0.00 | Market: BULL; Sector regime: WEAK; Net R/R: 0.00; Factors: Defensive, Healthcare | Agent action: SKIP - SKIP: No Trade result. Market regime BULL; sector WEAK; net R/R 0.00.</t>
        </is>
      </c>
      <c r="R196" t="inlineStr">
        <is>
          <t>{"adjusted_cash_out": 0.0, "adjusted_position_size": 0, "adjusted_risk_amount": 0.0, "ask": 0.0, "bid": 0.0, "buy_zone_high": null, "buy_zone_low": null, "cash_available": 100000.0, "close_above_trigger": false, "company_name": "Stryker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0.4309, "estimated_spread": 0.0923, "executable_entry": 307.8,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307.8, "gross_rr": 0.0, "gross_rr_1": 0.0, "gross_rr_2": 0.0, "gross_rr_decision": 0.0, "highest_correlation_ticker": "", "highest_correlation_value": null, "initial_action": "SKIP", "last_stop_date": "", "mae": null, "market_cap": 117998437863.9,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308.0616, "net_reward_1_per_share": 0.0, "net_reward_2_per_share": 0.0, "net_risk_per_share": 308.3233, "net_rr": 0.0, "net_rr_1": 0.0, "net_rr_2": 0.0, "net_stop_assumption": -0.2616, "net_target_1_assumption": -0.1539, "net_target_2_assumption": -0.1539, "normalized_atr_score": 100.0, "normalized_liquidity_score": 61.2, "normalized_momentum_score": 17.41, "normalized_quality_score": 51.19,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WEAK;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307.8, "ticker": "SYK", "timestamp": "2026-06-22T12:34:13", "trade_id": "", "trigger_level": 0.0, "vwap_reclaimed": false, "warnings": ["Target ATR feasibility unavailable.", "Entry confirmation data unavailable; blocking auto-buy."], "weighted_net_rr": 0.0}</t>
        </is>
      </c>
    </row>
    <row r="197">
      <c r="A197" t="inlineStr">
        <is>
          <t>2026-06-22T12:34:13</t>
        </is>
      </c>
      <c r="B197" t="inlineStr">
        <is>
          <t>BA</t>
        </is>
      </c>
      <c r="C197" t="inlineStr">
        <is>
          <t>Fib 61.8 Confluence Buy Zone</t>
        </is>
      </c>
      <c r="D197" t="n">
        <v>0.52</v>
      </c>
      <c r="E197" t="n">
        <v>0</v>
      </c>
      <c r="F197" t="n">
        <v>219.12</v>
      </c>
      <c r="G197" t="n">
        <v>222.86</v>
      </c>
      <c r="H197" t="n">
        <v>217.17</v>
      </c>
      <c r="I197" t="n">
        <v>231.71</v>
      </c>
      <c r="J197" t="n">
        <v>240.94</v>
      </c>
      <c r="K197" t="n">
        <v>2.2</v>
      </c>
      <c r="L197" t="inlineStr">
        <is>
          <t>Price at 61.8% fib retracement (220.99) with confluence at POC, VWAP. Planned entry at zone low 219.12; executable entry 222.72, stop below fib 78.6% at 217.17. Structural confluence: swing low at 221.04 aligns with POC (222.46).</t>
        </is>
      </c>
      <c r="M197" t="inlineStr">
        <is>
          <t>WATCH</t>
        </is>
      </c>
      <c r="N197" t="inlineStr">
        <is>
          <t>WATCH: Valid setup, but price is not inside the buy zone. Market regime BULL; sector STRONG; net R/R 1.78.</t>
        </is>
      </c>
      <c r="O197" t="inlineStr">
        <is>
          <t>BA
Fib 61.8 Confluence Buy Zone
0.52
score
Setup price
222.72
R/R
2.20x
Strategy
WATCH
Grade
B
Quality
66%
Buy Zone
219.12 - 222.86
Stop
217.17
Targets
231.71 / 240.94
Pre-market
222.23
vs regular close
-0.55 (-0.25%)
Regular close
222.78
Impact Inside buy zone | ext R/R 2.24x
Jun 22, 12:32 PM UTC
Strategy Decision
WATCH
Market
BULL
Sector
STRONG
Net R/R
1.78
T1 R/R
1.46
Confirm
FAILED
WATCH_READY: Setup is staged outside regular market hours; re-scan after the regular session opens for entry confirmation.
Tradable if trigger confirms
Risk-on
Relative Strength
Lagging
45%
Trend Quality
Messy
18%
Liquidity
Institutional liquidity
100%
Volume
Confirmed
85%
Trigger
Break above prior-day high at 230.54 after holding buy zone.
Invalidation
Exit if price closes below 217.17 or setup support fails.
Ticker is lagging major indices.
Trend quality is not clean.
Market regime: Risk-on.
Price at 61.8% fib retracement (220.99) with confluence at POC, VWAP. Planned entry at zone low 219.12; execu</t>
        </is>
      </c>
      <c r="P197" t="inlineStr">
        <is>
          <t>agent_results/charts/market_lens_agent_20260622_123137_ba.png</t>
        </is>
      </c>
      <c r="Q197" t="inlineStr">
        <is>
          <t>Smart Universe: broad liquid US universe, diversified by sector | Sector: Industrials - Strong (74/100); XLI sector regime is strong: 12.2% 3m return, -3.2% vs SPY | Setup: Fib 61.8 Confluence Buy Zone; score 0.52; R/R 2.20x; price 0.00 | Market: BULL; Sector regime: STRONG; Net R/R: 1.78; Factors: Industrials | Agent action: WATCH - WATCH: Valid setup, but price is not inside the buy zone. Market regime BULL; sector STRONG; net R/R 1.78.</t>
        </is>
      </c>
      <c r="R197" t="inlineStr">
        <is>
          <t>{"adjusted_cash_out": 0.0, "adjusted_position_size": 0, "adjusted_risk_amount": 0.0, "ask": 0.0, "bid": 0.0, "buy_zone_high": 222.86, "buy_zone_low": 219.12, "cash_available": 100000.0, "close_above_trigger": true, "company_name": "Boeing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0.3118, "estimated_spread": 0.0668, "executable_entry": 222.72, "execution_liquidity_bucket": "large_liquid", "exit_reason": null, "factor_exposure_after": {}, "factor_exposure_before": {}, "factor_exposure_cap": 20000.0, "factor_exposure_limit_exceeded": false, "factor_tags": ["Industrials"], "final_action": "WATCH", "gross_reward_1_per_share": 8.99, "gross_reward_2_per_share": 18.22, "gross_risk_per_share": 5.55, "gross_rr": 1.9524, "gross_rr_1": 1.6198, "gross_rr_2": 3.2829, "gross_rr_decision": 1.9524, "highest_correlation_ticker": "", "highest_correlation_value": null, "initial_action": "WATCH", "last_stop_date": "", "mae": null, "market_cap": 175570696122.6,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222.9093, "net_reward_1_per_share": 8.6893, "net_reward_2_per_share": 17.9193, "net_risk_per_share": 5.9286, "net_rr": 1.777, "net_rr_1": 1.4657, "net_rr_2": 3.0225, "net_stop_assumption": 216.9807, "net_target_1_assumption": 231.5986, "net_target_2_assumption": 240.8286, "normalized_atr_score": 100.0, "normalized_liquidity_score": 77.21, "normalized_momentum_score": 95.64, "normalized_quality_score": 91.2,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1.78.",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0.52, "setup_score_bucket": "0.50-0.59", "setup_type": "Fib 61.8 Confluence Buy Zone", "sizing_adjustment_reason": "", "spread_source": "liquidity_fallback", "stock_score": 0.52, "stop_loss": 217.17, "target_1": 231.71, "target_1_atr_distance": 0.0, "target_2": 240.94, "target_2_atr_distance": 0.0, "target_feasibility_status": "UNKNOWN", "theoretical_entry": 219.12, "ticker": "BA", "timestamp": "2026-06-22T12:34:13", "trade_id": "", "trigger_level": 222.86, "vwap_reclaimed": false, "warnings": ["Target ATR feasibility unavailable.", "Support/Fib setup requires completed bounce or reclaim from the zone, not a falling candle."], "weighted_net_rr": 1.777}</t>
        </is>
      </c>
    </row>
    <row r="198">
      <c r="A198" t="inlineStr">
        <is>
          <t>2026-06-22T12:34:13</t>
        </is>
      </c>
      <c r="B198" t="inlineStr">
        <is>
          <t>SBUX</t>
        </is>
      </c>
      <c r="C198" t="inlineStr">
        <is>
          <t>Fib 61.8 Confluence Buy Zone</t>
        </is>
      </c>
      <c r="D198" t="n">
        <v>0.51</v>
      </c>
      <c r="E198" t="n">
        <v>100.65</v>
      </c>
      <c r="F198" t="n">
        <v>99.95</v>
      </c>
      <c r="G198" t="n">
        <v>101.26</v>
      </c>
      <c r="H198" t="n">
        <v>98.27</v>
      </c>
      <c r="I198" t="n">
        <v>103.79</v>
      </c>
      <c r="J198" t="n">
        <v>108.25</v>
      </c>
      <c r="K198" t="n">
        <v>1.97</v>
      </c>
      <c r="L198" t="inlineStr">
        <is>
          <t>Price at 61.8% fib retracement (100.61) with confluence at VWAP. Planned entry at zone low 99.95; executable entry 100.65, stop below fib 78.6% at 98.27.</t>
        </is>
      </c>
      <c r="M198" t="inlineStr">
        <is>
          <t>WATCH</t>
        </is>
      </c>
      <c r="N198" t="inlineStr">
        <is>
          <t>WATCH: Technical setup detected, but weighted risk/reward 1.97 is below minimum 2.00. Market regime BULL; sector NEUTRAL; net R/R 1.53.</t>
        </is>
      </c>
      <c r="O198" t="inlineStr">
        <is>
          <t>SBUX
Fib 61.8 Confluence Buy Zone
0.51
score
Price
100.65
R/R
1.97x
Strategy
WATCH
Grade
B
Quality
69%
Buy Zone
99.95 - 101.26
Stop
98.27
Targets
103.79 / 108.25
Pre-market
100.65
vs regular close
+0.04 (+0.04%)
Regular close
100.61
Impact Inside buy zone | ext R/R 1.69x
Jun 22, 12:27 PM UTC
Strategy Decision
WATCH
Market
BULL
Sector
STRONG
Net R/R
1.53
T1 R/R
1.18
Confirm
FAILED
WATCH: Technical setup detected, but weighted risk/reward 1.97 is below minimum 2.00. Market regime BULL; sector STRONG; net R/R 1.53.
Tradable if trigger confirms
Risk-on
Relative Strength
In line
56%
Trend Quality
Messy
18%
Liquidity
Institutional liquidity
100%
Volume
Confirmed
100%
Trigger
Break above prior-day high at 101.81 after holding buy zone.
Invalidation
Exit if price closes below 98.27 or setup support fails.
Trend quality is not clean.
Market regime: Risk-on.
Relative strength: In line.
Price at 61.8% fib retracement (100.61) with confluence at VWAP. Planned entry at zone low 99.95; executable</t>
        </is>
      </c>
      <c r="P198" t="inlineStr">
        <is>
          <t>agent_results/charts/market_lens_agent_20260622_123137_sbux.png</t>
        </is>
      </c>
      <c r="Q198" t="inlineStr">
        <is>
          <t>Smart Universe: broad liquid US universe, diversified by sector | Sector: Consumer - Neutral (60/100); XLY sector regime is neutral: 9.0% 3m return, -6.5% vs SPY | Setup: Fib 61.8 Confluence Buy Zone; score 0.51; R/R 1.97x; price 100.65 | Market: BULL; Sector regime: NEUTRAL; Net R/R: 1.53; Factors: Consumer, Consumer Cyclical | Agent action: WATCH - WATCH: Technical setup detected, but weighted risk/reward 1.97 is below minimum 2.00. Market regime BULL; sector NEUTRAL; net R/R 1.53.</t>
        </is>
      </c>
      <c r="R198" t="inlineStr">
        <is>
          <t>{"adjusted_cash_out": 0.0, "adjusted_position_size": 0, "adjusted_risk_amount": 0.0, "ask": 0.0, "bid": 0.0, "buy_zone_high": 101.26, "buy_zone_low": 99.95, "cash_available": 100000.0, "close_above_trigger": false, "company_name": "Starbucks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0.1409, "estimated_spread": 0.0302, "executable_entry": 100.65, "execution_liquidity_bucket": "large_liquid", "exit_reason": null, "factor_exposure_after": {}, "factor_exposure_before": {}, "factor_exposure_cap": 20000.0, "factor_exposure_limit_exceeded": false, "factor_tags": ["Consumer", "Consumer Cyclical"], "final_action": "WATCH", "gross_reward_1_per_share": 3.14, "gross_reward_2_per_share": 7.6, "gross_risk_per_share": 2.38, "gross_rr": 1.6941, "gross_rr_1": 1.3193, "gross_rr_2": 3.1933, "gross_rr_decision": 1.6941, "highest_correlation_ticker": "", "highest_correlation_value": null, "initial_action": "WATCH", "last_stop_date": "", "mae": null, "market_cap": 114710806739.04,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100.7356, "net_reward_1_per_share": 3.0041, "net_reward_2_per_share": 7.4641, "net_risk_per_share": 2.5511, "net_rr": 1.5272, "net_rr_1": 1.1776, "net_rr_2": 2.9258, "net_stop_assumption": 98.1844, "net_target_1_assumption": 103.7397, "net_target_2_assumption": 108.1997, "normalized_atr_score": 100.0, "normalized_liquidity_score": 60.79, "normalized_momentum_score": 71.26, "normalized_quality_score": 75.3,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107.46, "price": 100.65, "prior_high_20": 107.46, "prior_high_63": 108.2455, "r_multiple": null, "reason": "WATCH: Technical setup detected, but weighted risk/reward 1.97 is below minimum 2.00. Market regime BULL; sector NEUTRAL; net R/R 1.53.",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0.51, "setup_score_bucket": "0.50-0.59", "setup_type": "Fib 61.8 Confluence Buy Zone", "sizing_adjustment_reason": "", "spread_source": "liquidity_fallback", "stock_score": 0.51, "stop_loss": 98.27, "target_1": 103.79, "target_1_atr_distance": 1.2009, "target_2": 108.25, "target_2_atr_distance": 2.9066, "target_feasibility_status": "OK", "theoretical_entry": 99.95, "ticker": "SBUX", "timestamp": "2026-06-22T12:34:13", "trade_id": "", "trigger_level": 101.26, "vwap_reclaimed": false, "warnings": ["Support/Fib setup requires completed bounce or reclaim from the zone, not a falling candle."], "weighted_net_rr": 1.5272}</t>
        </is>
      </c>
    </row>
    <row r="199">
      <c r="A199" t="inlineStr">
        <is>
          <t>2026-06-22T12:34:13</t>
        </is>
      </c>
      <c r="B199" t="inlineStr">
        <is>
          <t>TGT</t>
        </is>
      </c>
      <c r="C199" t="inlineStr">
        <is>
          <t>Breakout + Retest</t>
        </is>
      </c>
      <c r="D199" t="n">
        <v>0.49</v>
      </c>
      <c r="E199" t="n">
        <v>0</v>
      </c>
      <c r="F199" t="n">
        <v>127.21</v>
      </c>
      <c r="G199" t="n">
        <v>131.2</v>
      </c>
      <c r="H199" t="n">
        <v>125.21</v>
      </c>
      <c r="I199" t="n">
        <v>135.53</v>
      </c>
      <c r="J199" t="n">
        <v>146.72</v>
      </c>
      <c r="K199" t="n">
        <v>1.57</v>
      </c>
      <c r="L199" t="inlineStr">
        <is>
          <t>Price (130.74) retesting broken resistance (131.20) as support. Breakout on 2026-06-11 with 0.8× avg volume. Entry at 130.74, stop at 125.21.</t>
        </is>
      </c>
      <c r="M199" t="inlineStr">
        <is>
          <t>WATCH</t>
        </is>
      </c>
      <c r="N199" t="inlineStr">
        <is>
          <t>WATCH: Technical setup detected, but weighted risk/reward 1.57 is below minimum 2.00. Market regime BULL; sector NEUTRAL; net R/R 1.11.</t>
        </is>
      </c>
      <c r="O199" t="inlineStr">
        <is>
          <t xml:space="preserve">TGT
Breakout + Retest
0.49
score
Setup price
130.74
R/R
1.57x
Strategy
WATCH
Grade
A
Quality
86%
Buy Zone
127.21 - 131.20
Stop
125.21
Targets
135.53 / 146.72
Pre-market
130.17
vs regular close
-0.56 (-0.43%)
Regular close
130.73
Impact Inside buy zone | ext R/R 1.53x
Jun 22, 12:26 PM UTC
Strategy Decision
WATCH
Market
BULL
Sector
STRONG
Net R/R
1.11
T1 R/R
0.73
Confirm
FAILED
WATCH: Technical setup detected, but weighted risk/reward 1.57 is below minimum 2.00. Market regime BULL; sector STRONG; net R/R 1.11.
High-quality watchlist candidate
Risk-on
Relative Strength
Leadership
79%
Trend Quality
Clean uptrend
86%
Liquidity
Institutional liquidity
100%
Volume
Confirmed
85%
Trigger
Close above 133.68 or reclaim of broken resistance.
Invalidation
Exit if price closes below 125.21 or setup support fails.
Market regime: Risk-on.
Relative strength: Leadership.
Price (130.74) retesting broken resistance (131.20) as support. Breakout on 2026-06-11 with 0.8× avg volume. Entry at 130.74, stop </t>
        </is>
      </c>
      <c r="Q199" t="inlineStr">
        <is>
          <t>Smart Universe: broad liquid US universe, diversified by sector | Sector: Consumer - Neutral (60/100); XLY sector regime is neutral: 9.0% 3m return, -6.5% vs SPY | Setup: Breakout + Retest; score 0.49; R/R 1.57x; price 0.00 | Market: BULL; Sector regime: NEUTRAL; Net R/R: 1.11; Factors: Consumer, Consumer Cyclical | Agent action: WATCH - WATCH: Technical setup detected, but weighted risk/reward 1.57 is below minimum 2.00. Market regime BULL; sector NEUTRAL; net R/R 1.11.</t>
        </is>
      </c>
      <c r="R199" t="inlineStr">
        <is>
          <t>{"adjusted_cash_out": 0.0, "adjusted_position_size": 0, "adjusted_risk_amount": 0.0, "ask": 0.0, "bid": 0.0, "buy_zone_high": 131.2, "buy_zone_low": 127.21, "cash_available": 100000.0, "close_above_trigger": false, "company_name": "Target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0.4445, "estimated_spread": 0.0392, "executable_entry": 130.74, "execution_liquidity_bucket": "large_liquid", "exit_reason": null, "factor_exposure_after": {}, "factor_exposure_before": {}, "factor_exposure_cap": 20000.0, "factor_exposure_limit_exceeded": false, "factor_tags": ["Consumer", "Consumer Cyclical"], "final_action": "WATCH", "gross_reward_1_per_share": 4.79, "gross_reward_2_per_share": 15.98, "gross_risk_per_share": 5.53, "gross_rr": 1.2709, "gross_rr_1": 0.8662, "gross_rr_2": 2.8897, "gross_rr_decision": 1.2709, "highest_correlation_ticker": "", "highest_correlation_value": null, "initial_action": "WATCH", "last_stop_date": "", "mae": null, "market_cap": 59380948477.83,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130.9819, "net_reward_1_per_share": 4.4174, "net_reward_2_per_share": 15.6074, "net_risk_per_share": 6.0137, "net_rr": 1.1067, "net_rr_1": 0.7345, "net_rr_2": 2.5953, "net_stop_assumption": 124.9681, "net_target_1_assumption": 135.3993, "net_target_2_assumption": 146.5893, "normalized_atr_score": 100.0, "normalized_liquidity_score": 53.76, "normalized_momentum_score": 100, "normalized_quality_score": 86.13,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1.57 is below minimum 2.00. Market regime BULL; sector NEUTRAL; net R/R 1.11.",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0.49, "setup_score_bucket": "0.40-0.49", "setup_type": "Breakout + Retest", "sizing_adjustment_reason": "", "spread_source": "liquidity_fallback", "stock_score": 0.49, "stop_loss": 125.21, "target_1": 135.53, "target_1_atr_distance": 0.0, "target_2": 146.72, "target_2_atr_distance": 0.0, "target_feasibility_status": "UNKNOWN", "theoretical_entry": 127.21, "ticker": "TGT", "timestamp": "2026-06-22T12:34:13", "trade_id": "", "trigger_level": 131.2, "vwap_reclaimed": false, "warnings": ["Target ATR feasibility unavailable.", "Breakout/retest confirmation requires completed close above trigger, held retest, and no falling candle."], "weighted_net_rr": 1.1067}</t>
        </is>
      </c>
    </row>
    <row r="200">
      <c r="A200" t="inlineStr">
        <is>
          <t>2026-06-22T12:34:13</t>
        </is>
      </c>
      <c r="B200" t="inlineStr">
        <is>
          <t>NVDA</t>
        </is>
      </c>
      <c r="C200" t="inlineStr">
        <is>
          <t>Fib 61.8 Confluence Buy Zone</t>
        </is>
      </c>
      <c r="D200" t="n">
        <v>0.48</v>
      </c>
      <c r="E200" t="n">
        <v>210.69</v>
      </c>
      <c r="F200" t="n">
        <v>208.56</v>
      </c>
      <c r="G200" t="n">
        <v>212.36</v>
      </c>
      <c r="H200" t="n">
        <v>202.69</v>
      </c>
      <c r="I200" t="n">
        <v>219.81</v>
      </c>
      <c r="J200" t="n">
        <v>236.26</v>
      </c>
      <c r="K200" t="n">
        <v>1.86</v>
      </c>
      <c r="L200" t="inlineStr">
        <is>
          <t>Price at 61.8% fib retracement (210.46) with confluence at POC, VWAP. Planned entry at zone low 208.56; executable entry 210.69, stop below fib 78.6% at 202.69. Structural confluence: swing low at 208.54 aligns with POC (209.37).</t>
        </is>
      </c>
      <c r="M200" t="inlineStr">
        <is>
          <t>WATCH</t>
        </is>
      </c>
      <c r="N200" t="inlineStr">
        <is>
          <t>WATCH: Technical setup detected, but weighted risk/reward 1.86 is below minimum 2.00. Market regime BULL; sector STRONG; net R/R 1.45.</t>
        </is>
      </c>
      <c r="O200" t="inlineStr">
        <is>
          <t xml:space="preserve">NVDA
Fib 61.8 Confluence Buy Zone
0.48
score
Price
210.69
R/R
1.86x
Strategy
WATCH
Grade
B
Quality
71%
Buy Zone
208.56 - 212.36
Stop
202.69
Targets
219.81 / 236.26
Pre-market
210.68
vs regular close
+0.45 (+0.21%)
Regular close
210.23
Impact Inside buy zone | ext R/R 1.56x
Jun 22, 12:33 PM UTC
Strategy Decision
WATCH
Market
BULL
Sector
STRONG
Net R/R
1.45
T1 R/R
1.06
Confirm
FAILED
WATCH: Technical setup detected, but weighted risk/reward 1.86 is below minimum 2.00. Market regime BULL; sector STRONG; net R/R 1.45.
Tradable if trigger confirms
Risk-on
Relative Strength
In line
56%
Trend Quality
Constructive
58%
Liquidity
Institutional liquidity
100%
Volume
Neutral
50%
Trigger
Break above prior-day high at 210.69 after holding buy zone.
Invalidation
Exit if price closes below 202.69 or setup support fails.
Market regime: Risk-on.
Relative strength: In line.
Price at 61.8% fib retracement (210.46) with confluence at POC, VWAP. Planned entry at zone low 208.56; executable entry 210.69, </t>
        </is>
      </c>
      <c r="Q200" t="inlineStr">
        <is>
          <t>Smart Universe: broad liquid US universe, diversified by sector | Sector: Technology - Strong (100/100); XLK sector regime is strong: 41.7% 3m return, 26.2% vs SPY | Setup: Fib 61.8 Confluence Buy Zone; score 0.48; R/R 1.86x; price 210.69 | Market: BULL; Sector regime: STRONG; Net R/R: 1.45; Factors: AI / Semiconductors, High Beta Growth, Mega Cap Tech, Rates-sensitive Growth, Technology | Agent action: WATCH - WATCH: Technical setup detected, but weighted risk/reward 1.86 is below minimum 2.00. Market regime BULL; sector STRONG; net R/R 1.45.</t>
        </is>
      </c>
      <c r="R200" t="inlineStr">
        <is>
          <t>{"adjusted_cash_out": 0.0, "adjusted_position_size": 0, "adjusted_risk_amount": 0.0, "ask": 0.0, "bid": 0.0, "buy_zone_high": 212.36, "buy_zone_low": 208.56, "cash_available": 100000.0, "close_above_trigger": false, "company_name": "NVIDIA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0.295, "estimated_spread": 0.0632, "executable_entry": 210.69, "execution_liquidity_bucket": "large_liquid", "exit_reason": null, "factor_exposure_after": {}, "factor_exposure_before": {}, "factor_exposure_cap": 20000.0, "factor_exposure_limit_exceeded": false, "factor_tags": ["AI / Semiconductors", "High Beta Growth", "Mega Cap Tech", "Rates-sensitive Growth", "Technology"], "final_action": "WATCH", "gross_reward_1_per_share": 9.12, "gross_reward_2_per_share": 25.57, "gross_risk_per_share": 8.0, "gross_rr": 1.5513, "gross_rr_1": 1.14, "gross_rr_2": 3.1962, "gross_rr_decision": 1.5513, "highest_correlation_ticker": "", "highest_correlation_value": null, "initial_action": "WATCH", "last_stop_date": "", "mae": null, "market_cap": 5103122549133.3,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210.8691, "net_reward_1_per_share": 8.8356, "net_reward_2_per_share": 25.2856, "net_risk_per_share": 8.3582, "net_rr": 1.4507, "net_rr_1": 1.0571, "net_rr_2": 3.0253, "net_stop_assumption": 202.5109, "net_target_1_assumption": 219.7047, "net_target_2_assumption": 236.1547,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232.0096, "price": 210.69, "prior_high_20": 232.0096, "prior_high_63": 236.2646, "r_multiple": null, "reason": "WATCH: Technical setup detected, but weighted risk/reward 1.86 is below minimum 2.00. Market regime BULL; sector STRONG; net R/R 1.45.",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0.48, "setup_score_bucket": "0.40-0.49", "setup_type": "Fib 61.8 Confluence Buy Zone", "sizing_adjustment_reason": "", "spread_source": "liquidity_fallback", "stock_score": 0.48, "stop_loss": 202.69, "target_1": 219.81, "target_1_atr_distance": 1.1996, "target_2": 236.26, "target_2_atr_distance": 3.3632, "target_feasibility_status": "OK", "theoretical_entry": 208.56, "ticker": "NVDA", "timestamp": "2026-06-22T12:34:13", "trade_id": "", "trigger_level": 212.36, "vwap_reclaimed": false, "warnings": ["Support/Fib setup requires completed bounce or reclaim from the zone, not a falling candle."], "weighted_net_rr": 1.4507}</t>
        </is>
      </c>
    </row>
    <row r="201">
      <c r="A201" t="inlineStr">
        <is>
          <t>2026-06-22T12:34:13</t>
        </is>
      </c>
      <c r="B201" t="inlineStr">
        <is>
          <t>GD</t>
        </is>
      </c>
      <c r="C201" t="inlineStr">
        <is>
          <t>Breakout + Retest</t>
        </is>
      </c>
      <c r="D201" t="n">
        <v>0.47</v>
      </c>
      <c r="E201" t="n">
        <v>0</v>
      </c>
      <c r="F201" t="n">
        <v>343.19</v>
      </c>
      <c r="G201" t="n">
        <v>351.36</v>
      </c>
      <c r="H201" t="n">
        <v>339.11</v>
      </c>
      <c r="I201" t="n">
        <v>362.5</v>
      </c>
      <c r="J201" t="n">
        <v>382.68</v>
      </c>
      <c r="K201" t="n">
        <v>1.79</v>
      </c>
      <c r="L201" t="inlineStr">
        <is>
          <t>Price (350.01) retesting broken resistance (351.36) as support. Breakout on 2026-06-11 with 1.7× avg volume. Volume confirmed breakout. Entry at 350.01, stop at 339.11.</t>
        </is>
      </c>
      <c r="M201" t="inlineStr">
        <is>
          <t>WATCH</t>
        </is>
      </c>
      <c r="N201" t="inlineStr">
        <is>
          <t>WATCH: Technical setup detected, but weighted risk/reward 1.79 is below minimum 2.00. Market regime BULL; sector STRONG; net R/R 1.15.</t>
        </is>
      </c>
      <c r="O201" t="inlineStr">
        <is>
          <t>GD
Breakout + Retest
0.47
score
Setup price
350.01
R/R
1.79x
Strategy
WATCH
Grade
A
Quality
86%
Buy Zone
343.19 - 351.36
Stop
339.11
Targets
362.50 / 382.68
Pre-market
347.06
vs regular close
-2.77 (-0.79%)
Regular close
349.83
Impact Inside buy zone | ext R/R 2.45x
Jun 22, 12:14 PM UTC
Strategy Decision
WATCH
Market
BULL
Sector
STRONG
Net R/R
1.15
T1 R/R
0.84
Confirm
Passed
WATCH: Technical setup detected, but weighted risk/reward 1.79 is below minimum 2.00. Market regime BULL; sector STRONG; net R/R 1.15.
High-quality watchlist candidate
Risk-on
Relative Strength
Leadership
76%
Trend Quality
Clean uptrend
86%
Liquidity
Institutional liquidity
100%
Volume
Confirmed
85%
Trigger
Close above 366.80 or reclaim of broken resistance.
Invalidation
Exit if price closes below 339.11 or setup support fails.
Market regime: Risk-on.
Relative strength: Leadership.
Price (350.01) retesting broken resistance (351.36) as support. Breakout on 2026-06-11 with 1.7× avg volume. Volume confirmed breako</t>
        </is>
      </c>
      <c r="Q201" t="inlineStr">
        <is>
          <t>Smart Universe: broad liquid US universe, diversified by sector | Sector: Industrials - Strong (74/100); XLI sector regime is strong: 12.2% 3m return, -3.2% vs SPY | Setup: Breakout + Retest; score 0.47; R/R 1.79x; price 0.00 | Market: BULL; Sector regime: STRONG; Net R/R: 1.15; Factors: Industrials | Agent action: WATCH - WATCH: Technical setup detected, but weighted risk/reward 1.79 is below minimum 2.00. Market regime BULL; sector STRONG; net R/R 1.15.</t>
        </is>
      </c>
      <c r="R201" t="inlineStr">
        <is>
          <t>{"adjusted_cash_out": 0.0, "adjusted_position_size": 0, "adjusted_risk_amount": 0.0, "ask": 0.0, "bid": 0.0, "buy_zone_high": 351.36, "buy_zone_low": 343.19, "cash_available": 100000.0, "close_above_trigger": true, "company_name": "General Dynamics Corporation",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1.75, "estimated_spread": 0.28, "executable_entry": 350.01, "execution_liquidity_bucket": "mid_liquid", "exit_reason": null, "factor_exposure_after": {}, "factor_exposure_before": {}, "factor_exposure_cap": 20000.0, "factor_exposure_limit_exceeded": false, "factor_tags": ["Industrials"], "final_action": "WATCH", "gross_reward_1_per_share": 12.49, "gross_reward_2_per_share": 32.67, "gross_risk_per_share": 10.9, "gross_rr": 1.5161, "gross_rr_1": 1.1459, "gross_rr_2": 2.9972, "gross_rr_decision": 1.5161, "highest_correlation_ticker": "", "highest_correlation_value": null, "initial_action": "WATCH", "last_stop_date": "", "mae": null, "market_cap": 94653272392.79,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351.025, "net_reward_1_per_share": 10.8975, "net_reward_2_per_share": 31.0775, "net_risk_per_share": 12.9301, "net_rr": 1.1549, "net_rr_1": 0.8428, "net_rr_2": 2.4035, "net_stop_assumption": 338.095, "net_target_1_assumption": 361.9225, "net_target_2_assumption": 382.1025, "normalized_atr_score": 100.0, "normalized_liquidity_score": 44.4, "normalized_momentum_score": 60.25, "normalized_quality_score": 65.43,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0.47, "setup_score_bucket": "0.40-0.49", "setup_type": "Breakout + Retest", "sizing_adjustment_reason": "", "spread_source": "liquidity_fallback", "stock_score": 0.47, "stop_loss": 339.11, "target_1": 362.5, "target_1_atr_distance": 0.0, "target_2": 382.68, "target_2_atr_distance": 0.0, "target_feasibility_status": "UNKNOWN", "theoretical_entry": 343.19, "ticker": "GD", "timestamp": "2026-06-22T12:34:13", "trade_id": "", "trigger_level": 351.36, "vwap_reclaimed": false, "warnings": ["Target ATR feasibility unavailable."], "weighted_net_rr": 1.1549}</t>
        </is>
      </c>
    </row>
    <row r="202">
      <c r="A202" t="inlineStr">
        <is>
          <t>2026-06-22T12:34:13</t>
        </is>
      </c>
      <c r="B202" t="inlineStr">
        <is>
          <t>BRK-B</t>
        </is>
      </c>
      <c r="C202" t="inlineStr">
        <is>
          <t>Breakout + Retest</t>
        </is>
      </c>
      <c r="D202" t="n">
        <v>0.46</v>
      </c>
      <c r="E202" t="n">
        <v>0</v>
      </c>
      <c r="F202" t="n">
        <v>483.94</v>
      </c>
      <c r="G202" t="n">
        <v>491</v>
      </c>
      <c r="H202" t="n">
        <v>480.41</v>
      </c>
      <c r="I202" t="n">
        <v>497.93</v>
      </c>
      <c r="J202" t="n">
        <v>517.7</v>
      </c>
      <c r="K202" t="n">
        <v>1.7</v>
      </c>
      <c r="L202" t="inlineStr">
        <is>
          <t>Price (489.46) retesting broken resistance (491.00) as support. Breakout on 2026-06-15 with 1.2× avg volume. Entry at 489.46, stop at 480.41.</t>
        </is>
      </c>
      <c r="M202" t="inlineStr">
        <is>
          <t>WATCH</t>
        </is>
      </c>
      <c r="N202" t="inlineStr">
        <is>
          <t>WATCH: Technical setup detected, but weighted risk/reward 1.70 is below minimum 2.00. Market regime BULL; sector STRONG; net R/R 1.02.</t>
        </is>
      </c>
      <c r="O202" t="inlineStr">
        <is>
          <t>BRK-B
Breakout + Retest
0.46
score
Setup price
489.46
R/R
1.70x
Strategy
WATCH
Grade
A
Quality
83%
Buy Zone
483.94 - 491.00
Stop
480.41
Targets
497.93 / 517.70
Pre-market
488.52
vs regular close
-0.49 (-0.10%)
Regular close
489.01
Impact Inside buy zone | ext R/R 1.65x
Jun 22, 12:32 PM UTC
Strategy Decision
WATCH
Market
BULL
Sector
STRONG
Net R/R
1.02
T1 R/R
0.65
Confirm
FAILED
WATCH: Technical setup detected, but weighted risk/reward 1.70 is below minimum 2.00. Market regime BULL; sector STRONG; net R/R 1.02.
High-quality watchlist candidate
Risk-on
Relative Strength
In line
63%
Trend Quality
Clean uptrend
86%
Liquidity
Institutional liquidity
100%
Volume
Confirmed
85%
Trigger
Close above 494.77 or reclaim of broken resistance.
Invalidation
Exit if price closes below 480.41 or setup support fails.
Market regime: Risk-on.
Relative strength: In line.
Price (489.46) retesting broken resistance (491.00) as support. Breakout on 2026-06-15 with 1.2× avg volume. Entry at 489.46, stop at 4</t>
        </is>
      </c>
      <c r="Q202" t="inlineStr">
        <is>
          <t>Smart Universe: broad liquid US universe, diversified by sector | Sector: Financials - Strong (70/100); XLF sector regime is strong: 9.7% 3m return, -5.7% vs SPY | Setup: Breakout + Retest; score 0.46; R/R 1.70x; price 0.00 | Market: BULL; Sector regime: STRONG; Net R/R: 1.02; Factors: Financials | Agent action: WATCH - WATCH: Technical setup detected, but weighted risk/reward 1.70 is below minimum 2.00. Market regime BULL; sector STRONG; net R/R 1.02.</t>
        </is>
      </c>
      <c r="R202" t="inlineStr">
        <is>
          <t>{"adjusted_cash_out": 0.0, "adjusted_position_size": 0, "adjusted_risk_amount": 0.0, "ask": 0.0, "bid": 0.0, "buy_zone_high": 491.0, "buy_zone_low": 483.94, "cash_available": 100000.0, "close_above_trigger": true, "company_name": "Berkshire Hathaway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1.6642, "estimated_spread": 0.1468, "executable_entry": 489.46, "execution_liquidity_bucket": "large_liquid", "exit_reason": null, "factor_exposure_after": {}, "factor_exposure_before": {}, "factor_exposure_cap": 20000.0, "factor_exposure_limit_exceeded": false, "factor_tags": ["Financials"], "final_action": "WATCH", "gross_reward_1_per_share": 8.47, "gross_reward_2_per_share": 28.24, "gross_risk_per_share": 9.05, "gross_rr": 1.3728, "gross_rr_1": 0.9359, "gross_rr_2": 3.1204, "gross_rr_decision": 1.3728, "highest_correlation_ticker": "", "highest_correlation_value": null, "initial_action": "WATCH", "last_stop_date": "", "mae": null, "market_cap": 1055693641049.47,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490.3655, "net_reward_1_per_share": 7.075, "net_reward_2_per_share": 26.845, "net_risk_per_share": 10.861, "net_rr": 1.0155, "net_rr_1": 0.6514, "net_rr_2": 2.4717, "net_stop_assumption": 479.5045, "net_target_1_assumption": 497.4405, "net_target_2_assumption": 517.2105, "normalized_atr_score": 100.0, "normalized_liquidity_score": 59.98, "normalized_momentum_score": 59.23, "normalized_quality_score": 69.65,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1.70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0.46, "setup_score_bucket": "0.40-0.49", "setup_type": "Breakout + Retest", "sizing_adjustment_reason": "", "spread_source": "liquidity_fallback", "stock_score": 0.46, "stop_loss": 480.41, "target_1": 497.93, "target_1_atr_distance": 0.0, "target_2": 517.7, "target_2_atr_distance": 0.0, "target_feasibility_status": "UNKNOWN", "theoretical_entry": 483.94, "ticker": "BRK-B", "timestamp": "2026-06-22T12:34:13", "trade_id": "", "trigger_level": 491.0, "vwap_reclaimed": false, "warnings": ["Target ATR feasibility unavailable.", "Breakout/retest confirmation requires completed close above trigger, held retest, and no falling candle."], "weighted_net_rr": 1.0155}</t>
        </is>
      </c>
    </row>
    <row r="203">
      <c r="A203" t="inlineStr">
        <is>
          <t>2026-06-22T12:34:13</t>
        </is>
      </c>
      <c r="B203" t="inlineStr">
        <is>
          <t>PKG</t>
        </is>
      </c>
      <c r="C203" t="inlineStr">
        <is>
          <t>Breakout + Retest</t>
        </is>
      </c>
      <c r="D203" t="n">
        <v>0.44</v>
      </c>
      <c r="E203" t="n">
        <v>0</v>
      </c>
      <c r="F203" t="n">
        <v>220.03</v>
      </c>
      <c r="G203" t="n">
        <v>226.39</v>
      </c>
      <c r="H203" t="n">
        <v>216.85</v>
      </c>
      <c r="I203" t="n">
        <v>236.65</v>
      </c>
      <c r="J203" t="n">
        <v>254.45</v>
      </c>
      <c r="K203" t="n">
        <v>1.14</v>
      </c>
      <c r="L203" t="inlineStr">
        <is>
          <t>Price (229.02) retesting broken resistance (226.39) as support. Breakout on 2026-06-12 with 1.1× avg volume. Entry at 229.02, stop at 216.85.</t>
        </is>
      </c>
      <c r="M203" t="inlineStr">
        <is>
          <t>WATCH</t>
        </is>
      </c>
      <c r="N203" t="inlineStr">
        <is>
          <t>WATCH: Technical setup detected, but weighted risk/reward 1.14 is below minimum 2.00. Market regime BULL; sector STRONG; net R/R 0.75.</t>
        </is>
      </c>
      <c r="O203" t="inlineStr">
        <is>
          <t>PKG
Breakout + Retest
0.44
score
Setup price
229.02
R/R
1.14x
Strategy
WATCH
Grade
A
Quality
90%
Buy Zone
220.03 - 226.39
Stop
216.85
Targets
236.65 / 254.45
Pre-market
230.62
vs regular close
+1.61 (+0.70%)
Regular close
229.01
Impact Above buy zone | ext R/R 0.70x | 1.83% from zone
Jun 22, 11:29 AM UTC
Strategy Decision
WATCH
Market
BULL
Sector
STRONG
Net R/R
0.75
T1 R/R
0.49
Confirm
Passed
WATCH: Technical setup detected, but weighted risk/reward 1.14 is below minimum 2.00. Market regime BULL; sector STRONG; net R/R 0.75.
High-quality watchlist candidate
Risk-on
Relative Strength
Leadership
100%
Trend Quality
Clean uptrend
86%
Liquidity
Institutional liquidity
100%
Volume
Confirmed
85%
Trigger
Close above 233.19 or reclaim of broken resistance.
Invalidation
Exit if price closes below 216.85 or setup support fails.
Market regime: Risk-on.
Relative strength: Leadership.
Price (229.02) retesting broken resistance (226.39) as support. Breakout on 2026-06-12 with 1.1× avg volume. Entr</t>
        </is>
      </c>
      <c r="Q203" t="inlineStr">
        <is>
          <t>Smart Universe: broad liquid US universe, diversified by sector | Sector: Materials - Strong (72/100); XLB sector regime is strong: 10.8% 3m return, -4.7% vs SPY | Setup: Breakout + Retest; score 0.44; R/R 1.14x; price 0.00 | Market: BULL; Sector regime: STRONG; Net R/R: 0.75; Factors: Materials | Agent action: WATCH - WATCH: Technical setup detected, but weighted risk/reward 1.14 is below minimum 2.00. Market regime BULL; sector STRONG; net R/R 0.75.</t>
        </is>
      </c>
      <c r="R203" t="inlineStr">
        <is>
          <t>{"adjusted_cash_out": 0.0, "adjusted_position_size": 0, "adjusted_risk_amount": 0.0, "ask": 0.0, "bid": 0.0, "buy_zone_high": 226.39, "buy_zone_low": 220.03, "cash_available": 100000.0, "close_above_trigger": true, "company_name": "Packaging Corporation of America",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1.1451, "estimated_spread": 0.1832, "executable_entry": 229.02, "execution_liquidity_bucket": "mid_liquid", "exit_reason": null, "factor_exposure_after": {}, "factor_exposure_before": {}, "factor_exposure_cap": 20000.0, "factor_exposure_limit_exceeded": false, "factor_tags": ["Materials"], "final_action": "WATCH", "gross_reward_1_per_share": 7.63, "gross_reward_2_per_share": 25.43, "gross_risk_per_share": 12.17, "gross_rr": 0.9195, "gross_rr_1": 0.627, "gross_rr_2": 2.0896, "gross_rr_decision": 0.9195, "highest_correlation_ticker": "", "highest_correlation_value": null, "initial_action": "WATCH", "last_stop_date": "", "mae": null, "market_cap": 20405372516.61,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229.6842, "net_reward_1_per_share": 6.588, "net_reward_2_per_share": 24.388, "net_risk_per_share": 13.4983, "net_rr": 0.7518, "net_rr_1": 0.4881, "net_rr_2": 1.8067, "net_stop_assumption": 216.1858, "net_target_1_assumption": 236.2721, "net_target_2_assumption": 254.0721,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1.14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216.85, "target_1": 236.65, "target_1_atr_distance": 0.0, "target_2": 254.45, "target_2_atr_distance": 0.0, "target_feasibility_status": "UNKNOWN", "theoretical_entry": 220.03, "ticker": "PKG", "timestamp": "2026-06-22T12:34:13", "trade_id": "", "trigger_level": 226.39, "vwap_reclaimed": false, "warnings": ["Target ATR feasibility unavailable."], "weighted_net_rr": 0.7518}</t>
        </is>
      </c>
    </row>
    <row r="204">
      <c r="A204" t="inlineStr">
        <is>
          <t>2026-06-22T12:34:13</t>
        </is>
      </c>
      <c r="B204" t="inlineStr">
        <is>
          <t>ECL</t>
        </is>
      </c>
      <c r="C204" t="inlineStr">
        <is>
          <t>Breakout + Retest</t>
        </is>
      </c>
      <c r="D204" t="n">
        <v>0.44</v>
      </c>
      <c r="E204" t="n">
        <v>0</v>
      </c>
      <c r="F204" t="n">
        <v>259.35</v>
      </c>
      <c r="G204" t="n">
        <v>266.18</v>
      </c>
      <c r="H204" t="n">
        <v>255.94</v>
      </c>
      <c r="I204" t="n">
        <v>277.32</v>
      </c>
      <c r="J204" t="n">
        <v>296.45</v>
      </c>
      <c r="K204" t="n">
        <v>1.13</v>
      </c>
      <c r="L204" t="inlineStr">
        <is>
          <t>Price (269.12) retesting broken resistance (266.18) as support. Breakout on 2026-06-15 with 1.1× avg volume. Entry at 269.12, stop at 255.94.</t>
        </is>
      </c>
      <c r="M204" t="inlineStr">
        <is>
          <t>WATCH</t>
        </is>
      </c>
      <c r="N204" t="inlineStr">
        <is>
          <t>WATCH: Technical setup detected, but weighted risk/reward 1.13 is below minimum 2.00. Market regime BULL; sector STRONG; net R/R 0.73.</t>
        </is>
      </c>
      <c r="O204" t="inlineStr">
        <is>
          <t xml:space="preserve">ECL
Breakout + Retest
0.44
score
Setup price
269.12
R/R
1.13x
Strategy
WATCH
Grade
A
Quality
86%
Buy Zone
259.35 - 266.18
Stop
255.94
Targets
277.32 / 296.45
Pre-market
265.00
vs regular close
-4.06 (-1.51%)
Regular close
269.06
Impact Inside buy zone | ext R/R 1.78x
Jun 22, 12:10 PM UTC
Strategy Decision
WATCH
Market
BULL
Sector
STRONG
Net R/R
0.73
T1 R/R
0.47
Confirm
FAILED
WATCH: Technical setup detected, but weighted risk/reward 1.13 is below minimum 2.00. Market regime BULL; sector STRONG; net R/R 0.73.
High-quality watchlist candidate
Risk-on
Relative Strength
Leadership
100%
Trend Quality
Constructive
68%
Liquidity
Institutional liquidity
100%
Volume
Confirmed
85%
Trigger
Close above 275.35 or reclaim of broken resistance.
Invalidation
Exit if price closes below 255.94 or setup support fails.
Market regime: Risk-on.
Relative strength: Leadership.
Price (269.12) retesting broken resistance (266.18) as support. Breakout on 2026-06-15 with 1.1× avg volume. Entry at 269.12, stop </t>
        </is>
      </c>
      <c r="Q204" t="inlineStr">
        <is>
          <t>Smart Universe: broad liquid US universe, diversified by sector | Sector: Materials - Strong (72/100); XLB sector regime is strong: 10.8% 3m return, -4.7% vs SPY | Setup: Breakout + Retest; score 0.44; R/R 1.13x; price 0.00 | Market: BULL; Sector regime: STRONG; Net R/R: 0.73; Factors: Materials | Agent action: WATCH - WATCH: Technical setup detected, but weighted risk/reward 1.13 is below minimum 2.00. Market regime BULL; sector STRONG; net R/R 0.73.</t>
        </is>
      </c>
      <c r="R204" t="inlineStr">
        <is>
          <t>{"adjusted_cash_out": 0.0, "adjusted_position_size": 0, "adjusted_risk_amount": 0.0, "ask": 0.0, "bid": 0.0, "buy_zone_high": 266.18, "buy_zone_low": 259.35, "cash_available": 100000.0, "close_above_trigger": true, "company_name": "Ecolab",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1.3456, "estimated_spread": 0.2153, "executable_entry": 269.12, "execution_liquidity_bucket": "mid_liquid", "exit_reason": null, "factor_exposure_after": {}, "factor_exposure_before": {}, "factor_exposure_cap": 20000.0, "factor_exposure_limit_exceeded": false, "factor_tags": ["Materials"], "final_action": "WATCH", "gross_reward_1_per_share": 8.2, "gross_reward_2_per_share": 27.33, "gross_risk_per_share": 13.18, "gross_rr": 0.9124, "gross_rr_1": 0.6222, "gross_rr_2": 2.0736, "gross_rr_decision": 0.9124, "highest_correlation_ticker": "", "highest_correlation_value": null, "initial_action": "WATCH", "last_stop_date": "", "mae": null, "market_cap": 75740459164.03,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269.9004, "net_reward_1_per_share": 6.9755, "net_reward_2_per_share": 26.1055, "net_risk_per_share": 14.7409, "net_rr": 0.7328, "net_rr_1": 0.4732, "net_rr_2": 1.771, "net_stop_assumption": 255.1596, "net_target_1_assumption": 276.876, "net_target_2_assumption": 296.006, "normalized_atr_score": 100.0, "normalized_liquidity_score": 47.54, "normalized_momentum_score": 80.34, "normalized_quality_score": 75.42,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1.13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255.94, "target_1": 277.32, "target_1_atr_distance": 0.0, "target_2": 296.45, "target_2_atr_distance": 0.0, "target_feasibility_status": "UNKNOWN", "theoretical_entry": 259.35, "ticker": "ECL", "timestamp": "2026-06-22T12:34:13", "trade_id": "", "trigger_level": 266.18, "vwap_reclaimed": false, "warnings": ["Target ATR feasibility unavailable.", "Breakout/retest confirmation requires completed close above trigger, held retest, and no falling candle."], "weighted_net_rr": 0.7328}</t>
        </is>
      </c>
    </row>
    <row r="205">
      <c r="A205" t="inlineStr">
        <is>
          <t>2026-06-22T12:34:13</t>
        </is>
      </c>
      <c r="B205" t="inlineStr">
        <is>
          <t>AXP</t>
        </is>
      </c>
      <c r="C205" t="inlineStr">
        <is>
          <t>Breakout + Retest</t>
        </is>
      </c>
      <c r="D205" t="n">
        <v>0.43</v>
      </c>
      <c r="E205" t="n">
        <v>338</v>
      </c>
      <c r="F205" t="n">
        <v>332.04</v>
      </c>
      <c r="G205" t="n">
        <v>339.98</v>
      </c>
      <c r="H205" t="n">
        <v>328.06</v>
      </c>
      <c r="I205" t="n">
        <v>347.53</v>
      </c>
      <c r="J205" t="n">
        <v>369.78</v>
      </c>
      <c r="K205" t="n">
        <v>1.74</v>
      </c>
      <c r="L205" t="inlineStr">
        <is>
          <t>Price (338.00) retesting broken resistance (339.98) as support. Breakout on 2026-06-16 with 1.3× avg volume. Entry at 338.00, stop at 328.06.</t>
        </is>
      </c>
      <c r="M205" t="inlineStr">
        <is>
          <t>WATCH</t>
        </is>
      </c>
      <c r="N205" t="inlineStr">
        <is>
          <t>WATCH: Technical setup detected, but weighted risk/reward 1.74 is below minimum 2.00. Market regime BULL; sector STRONG; net R/R 1.16.</t>
        </is>
      </c>
      <c r="O205" t="inlineStr">
        <is>
          <t>AXP
Breakout + Retest
0.43
score
Price
338.00
R/R
1.74x
Strategy
WATCH
Grade
A
Quality
88%
Buy Zone
332.04 - 339.98
Stop
328.06
Targets
347.53 / 369.78
Pre-market
337.83
vs regular close
-0.33 (-0.10%)
Regular close
338.16
Impact Inside buy zone | ext R/R 1.45x
Jun 22, 12:33 PM UTC
Strategy Decision
WATCH
Market
BULL
Sector
STRONG
Net R/R
1.16
T1 R/R
0.77
Confirm
FAILED
WATCH: Technical setup detected, but weighted risk/reward 1.74 is below minimum 2.00. Market regime BULL; sector STRONG; net R/R 1.16.
High-quality watchlist candidate
Risk-on
Relative Strength
Leadership
100%
Trend Quality
Constructive
68%
Liquidity
Institutional liquidity
100%
Volume
Confirmed
85%
Trigger
Close above 346.95 or reclaim of broken resistance.
Invalidation
Exit if price closes below 328.06 or setup support fails.
Market regime: Risk-on.
Relative strength: Leadership.
Price (338.00) retesting broken resistance (339.98) as support. Breakout on 2026-06-16 with 1.3× avg volume. Entry at 338.00, stop at 328</t>
        </is>
      </c>
      <c r="Q205" t="inlineStr">
        <is>
          <t>Smart Universe: broad liquid US universe, diversified by sector | Sector: Financials - Strong (70/100); XLF sector regime is strong: 9.7% 3m return, -5.7% vs SPY | Setup: Breakout + Retest; score 0.43; R/R 1.74x; price 338.00 | Market: BULL; Sector regime: STRONG; Net R/R: 1.16; Factors: Financials | Agent action: WATCH - WATCH: Technical setup detected, but weighted risk/reward 1.74 is below minimum 2.00. Market regime BULL; sector STRONG; net R/R 1.16.</t>
        </is>
      </c>
      <c r="R205" t="inlineStr">
        <is>
          <t>{"adjusted_cash_out": 0.0, "adjusted_position_size": 0, "adjusted_risk_amount": 0.0, "ask": 0.0, "bid": 0.0, "buy_zone_high": 339.98, "buy_zone_low": 332.04, "cash_available": 100000.0, "close_above_trigger": true, "company_name": "American Express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1.1492, "estimated_spread": 0.1014, "executable_entry": 338.0, "execution_liquidity_bucket": "large_liquid", "exit_reason": null, "factor_exposure_after": {}, "factor_exposure_before": {}, "factor_exposure_cap": 20000.0, "factor_exposure_limit_exceeded": false, "factor_tags": ["Financials"], "final_action": "WATCH", "gross_reward_1_per_share": 9.53, "gross_reward_2_per_share": 31.78, "gross_risk_per_share": 9.94, "gross_rr": 1.4064, "gross_rr_1": 0.9588, "gross_rr_2": 3.1972, "gross_rr_decision": 1.4064, "highest_correlation_ticker": "", "highest_correlation_value": null, "initial_action": "WATCH", "last_stop_date": "", "mae": null, "market_cap": 230626337734.0,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338.6253, "net_reward_1_per_share": 8.5667, "net_reward_2_per_share": 30.8167, "net_risk_per_share": 11.1906, "net_rr": 1.1632, "net_rr_1": 0.7655, "net_rr_2": 2.7538, "net_stop_assumption": 327.4347, "net_target_1_assumption": 347.192, "net_target_2_assumption": 369.442, "normalized_atr_score": 100.0, "normalized_liquidity_score": 34.82, "normalized_momentum_score": 100, "normalized_quality_score": 80.45,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346.95, "price": 338.0, "prior_high_20": 346.95, "prior_high_63": 346.95,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0.43, "setup_score_bucket": "0.40-0.49", "setup_type": "Breakout + Retest", "sizing_adjustment_reason": "", "spread_source": "liquidity_fallback", "stock_score": 0.43, "stop_loss": 328.06, "target_1": 347.53, "target_1_atr_distance": 1.1996, "target_2": 369.78, "target_2_atr_distance": 4.0005, "target_feasibility_status": "OK", "theoretical_entry": 332.04, "ticker": "AXP", "timestamp": "2026-06-22T12:34:13", "trade_id": "", "trigger_level": 339.98, "vwap_reclaimed": false, "warnings": ["Breakout/retest confirmation requires completed close above trigger, held retest, and no falling candle."], "weighted_net_rr": 1.1632}</t>
        </is>
      </c>
    </row>
    <row r="206">
      <c r="A206" t="inlineStr">
        <is>
          <t>2026-06-22T12:34:13</t>
        </is>
      </c>
      <c r="B206" t="inlineStr">
        <is>
          <t>PPG</t>
        </is>
      </c>
      <c r="C206" t="inlineStr">
        <is>
          <t>Breakout + Retest</t>
        </is>
      </c>
      <c r="D206" t="n">
        <v>0.42</v>
      </c>
      <c r="E206" t="n">
        <v>0</v>
      </c>
      <c r="F206" t="n">
        <v>114.04</v>
      </c>
      <c r="G206" t="n">
        <v>117.6</v>
      </c>
      <c r="H206" t="n">
        <v>112.26</v>
      </c>
      <c r="I206" t="n">
        <v>122.52</v>
      </c>
      <c r="J206" t="n">
        <v>132.49</v>
      </c>
      <c r="K206" t="n">
        <v>1.3</v>
      </c>
      <c r="L206" t="inlineStr">
        <is>
          <t>Price (118.25) retesting broken resistance (117.60) as support. Breakout on 2026-06-11 with 1.1× avg volume. Entry at 118.25, stop at 112.26.</t>
        </is>
      </c>
      <c r="M206" t="inlineStr">
        <is>
          <t>WATCH</t>
        </is>
      </c>
      <c r="N206" t="inlineStr">
        <is>
          <t>WATCH: Technical setup detected, but weighted risk/reward 1.30 is below minimum 2.00. Market regime BULL; sector STRONG; net R/R 0.86.</t>
        </is>
      </c>
      <c r="O206" t="inlineStr">
        <is>
          <t>PPG
Breakout + Retest
0.42
score
Setup price
118.25
R/R
1.30x
Strategy
WATCH
Grade
A
Quality
90%
Buy Zone
114.04 - 117.60
Stop
112.26
Targets
122.52 / 132.49
Pre-market
118.40
vs regular close
+0.18 (+0.15%)
Regular close
118.22
Impact Above buy zone | ext R/R 1.00x | 0.67% from zone
Jun 22, 11:15 AM UTC
Strategy Decision
WATCH
Market
BULL
Sector
STRONG
Net R/R
0.86
T1 R/R
0.56
Confirm
FAILED
WATCH: Technical setup detected, but weighted risk/reward 1.30 is below minimum 2.00. Market regime BULL; sector STRONG; net R/R 0.86.
High-quality watchlist candidate
Risk-on
Relative Strength
Leadership
100%
Trend Quality
Clean uptrend
86%
Liquidity
Institutional liquidity
100%
Volume
Confirmed
85%
Trigger
Close above 121.79 or reclaim of broken resistance.
Invalidation
Exit if price closes below 112.26 or setup support fails.
Market regime: Risk-on.
Relative strength: Leadership.
Price (118.25) retesting broken resistance (117.60) as support. Breakout on 2026-06-11 with 1.1× avg volume. Entr</t>
        </is>
      </c>
      <c r="Q206" t="inlineStr">
        <is>
          <t>Smart Universe: broad liquid US universe, diversified by sector | Sector: Materials - Strong (72/100); XLB sector regime is strong: 10.8% 3m return, -4.7% vs SPY | Setup: Breakout + Retest; score 0.42; R/R 1.30x; price 0.00 | Market: BULL; Sector regime: STRONG; Net R/R: 0.86; Factors: Materials | Agent action: WATCH - WATCH: Technical setup detected, but weighted risk/reward 1.30 is below minimum 2.00. Market regime BULL; sector STRONG; net R/R 0.86.</t>
        </is>
      </c>
      <c r="R206" t="inlineStr">
        <is>
          <t>{"adjusted_cash_out": 0.0, "adjusted_position_size": 0, "adjusted_risk_amount": 0.0, "ask": 0.0, "bid": 0.0, "buy_zone_high": 117.6, "buy_zone_low": 114.04, "cash_available": 100000.0, "close_above_trigger": false, "company_name": "PPG Industries",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0.5913, "estimated_spread": 0.0946, "executable_entry": 118.25, "execution_liquidity_bucket": "mid_liquid", "exit_reason": null, "factor_exposure_after": {}, "factor_exposure_before": {}, "factor_exposure_cap": 20000.0, "factor_exposure_limit_exceeded": false, "factor_tags": ["Materials"], "final_action": "WATCH", "gross_reward_1_per_share": 4.27, "gross_reward_2_per_share": 14.24, "gross_risk_per_share": 5.99, "gross_rr": 1.0457, "gross_rr_1": 0.7129, "gross_rr_2": 2.3773, "gross_rr_decision": 1.0457, "highest_correlation_ticker": "", "highest_correlation_value": null, "initial_action": "WATCH", "last_stop_date": "", "mae": null, "market_cap": 26357925000.0,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118.5929, "net_reward_1_per_share": 3.732, "net_reward_2_per_share": 13.702, "net_risk_per_share": 6.6759, "net_rr": 0.8577, "net_rr_1": 0.559, "net_rr_2": 2.0525, "net_stop_assumption": 111.9171, "net_target_1_assumption": 122.3249, "net_target_2_assumption": 132.2949, "normalized_atr_score": 100.0, "normalized_liquidity_score": 29.73, "normalized_momentum_score": 100, "normalized_quality_score": 78.92,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1.30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112.26, "target_1": 122.52, "target_1_atr_distance": 0.0, "target_2": 132.49, "target_2_atr_distance": 0.0, "target_feasibility_status": "UNKNOWN", "theoretical_entry": 114.04, "ticker": "PPG", "timestamp": "2026-06-22T12:34:13", "trade_id": "", "trigger_level": 117.6, "vwap_reclaimed": false, "warnings": ["Target ATR feasibility unavailable.", "Breakout/retest confirmation requires completed close above trigger, held retest, and no falling candle."], "weighted_net_rr": 0.8577}</t>
        </is>
      </c>
    </row>
    <row r="207">
      <c r="A207" t="inlineStr">
        <is>
          <t>2026-06-22T12:34:13</t>
        </is>
      </c>
      <c r="B207" t="inlineStr">
        <is>
          <t>BNY</t>
        </is>
      </c>
      <c r="C207" t="inlineStr">
        <is>
          <t>Breakout + Retest</t>
        </is>
      </c>
      <c r="D207" t="n">
        <v>0.42</v>
      </c>
      <c r="E207" t="n">
        <v>0</v>
      </c>
      <c r="F207" t="n">
        <v>141.61</v>
      </c>
      <c r="G207" t="n">
        <v>144.98</v>
      </c>
      <c r="H207" t="n">
        <v>139.93</v>
      </c>
      <c r="I207" t="n">
        <v>147.67</v>
      </c>
      <c r="J207" t="n">
        <v>157.09</v>
      </c>
      <c r="K207" t="n">
        <v>1.98</v>
      </c>
      <c r="L207" t="inlineStr">
        <is>
          <t>Price (143.63) retesting broken resistance (144.98) as support. Breakout on 2026-06-17 with 0.9× avg volume. Entry at 143.63, stop at 139.93.</t>
        </is>
      </c>
      <c r="M207" t="inlineStr">
        <is>
          <t>WATCH</t>
        </is>
      </c>
      <c r="N207" t="inlineStr">
        <is>
          <t>WATCH: Technical setup detected, but weighted risk/reward 1.98 is below minimum 2.00. Market regime BULL; sector STRONG; net R/R 1.30.</t>
        </is>
      </c>
      <c r="O207" t="inlineStr">
        <is>
          <t>BNY
Breakout + Retest
0.42
score
Setup price
143.63
R/R
1.98x
Strategy
WATCH
Grade
A
Quality
84%
Buy Zone
141.61 - 144.98
Stop
139.93
Targets
147.67 / 157.09
Pre-market
144.00
vs regular close
+0.39 (+0.27%)
Regular close
143.61
Impact Inside buy zone | ext R/R 1.36x
Jun 22, 12:23 PM UTC
Strategy Decision
WATCH
Market
BULL
Sector
STRONG
Net R/R
1.30
T1 R/R
0.86
Confirm
Passed
WATCH: Technical setup detected, but weighted risk/reward 1.98 is below minimum 2.00. Market regime BULL; sector STRONG; net R/R 1.30.
High-quality watchlist candidate
Risk-on
Relative Strength
Leadership
76%
Trend Quality
Clean uptrend
86%
Liquidity
Institutional liquidity
100%
Volume
Neutral
65%
Trigger
Close above 146.74 or reclaim of broken resistance.
Invalidation
Exit if price closes below 139.93 or setup support fails.
Market regime: Risk-on.
Relative strength: Leadership.
Price (143.63) retesting broken resistance (144.98) as support. Breakout on 2026-06-17 with 0.9× avg volume. Entry at 143.63, stop at</t>
        </is>
      </c>
      <c r="Q207" t="inlineStr">
        <is>
          <t>Smart Universe: broad liquid US universe, diversified by sector | Sector: Financials - Strong (70/100); XLF sector regime is strong: 9.7% 3m return, -5.7% vs SPY | Setup: Breakout + Retest; score 0.42; R/R 1.98x; price 0.00 | Market: BULL; Sector regime: STRONG; Net R/R: 1.30; Factors: Financials | Agent action: WATCH - WATCH: Technical setup detected, but weighted risk/reward 1.98 is below minimum 2.00. Market regime BULL; sector STRONG; net R/R 1.30.</t>
        </is>
      </c>
      <c r="R207" t="inlineStr">
        <is>
          <t>{"adjusted_cash_out": 0.0, "adjusted_position_size": 0, "adjusted_risk_amount": 0.0, "ask": 0.0, "bid": 0.0, "buy_zone_high": 144.98, "buy_zone_low": 141.61, "cash_available": 100000.0, "close_above_trigger": true, "company_name": "BNY Mellon",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0.4883, "estimated_spread": 0.0431, "executable_entry": 143.63, "execution_liquidity_bucket": "large_liquid", "exit_reason": null, "factor_exposure_after": {}, "factor_exposure_before": {}, "factor_exposure_cap": 20000.0, "factor_exposure_limit_exceeded": false, "factor_tags": ["Financials"], "final_action": "WATCH", "gross_reward_1_per_share": 4.04, "gross_reward_2_per_share": 13.46, "gross_risk_per_share": 3.7, "gross_rr": 1.6011, "gross_rr_1": 1.0919, "gross_rr_2": 3.6378, "gross_rr_decision": 1.6011, "highest_correlation_ticker": "", "highest_correlation_value": null, "initial_action": "WATCH", "last_stop_date": "", "mae": null, "market_cap": 98584625584.81,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143.8957, "net_reward_1_per_share": 3.6307, "net_reward_2_per_share": 13.0507, "net_risk_per_share": 4.2314, "net_rr": 1.3033, "net_rr_1": 0.858, "net_rr_2": 3.0842, "net_stop_assumption": 139.6643, "net_target_1_assumption": 147.5264, "net_target_2_assumption": 156.9464, "normalized_atr_score": 100.0, "normalized_liquidity_score": 48.74, "normalized_momentum_score": 100, "normalized_quality_score": 84.62,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1.98 is below minimum 2.00. Market regime BULL; sector STRONG; net R/R 1.30.",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0.42, "setup_score_bucket": "0.40-0.49", "setup_type": "Breakout + Retest", "sizing_adjustment_reason": "", "spread_source": "liquidity_fallback", "stock_score": 0.42, "stop_loss": 139.93, "target_1": 147.67, "target_1_atr_distance": 0.0, "target_2": 157.09, "target_2_atr_distance": 0.0, "target_feasibility_status": "UNKNOWN", "theoretical_entry": 141.61, "ticker": "BNY", "timestamp": "2026-06-22T12:34:13", "trade_id": "", "trigger_level": 144.98, "vwap_reclaimed": false, "warnings": ["Earnings data unavailable.", "Target ATR feasibility unavailable."], "weighted_net_rr": 1.3033}</t>
        </is>
      </c>
    </row>
    <row r="208">
      <c r="A208" t="inlineStr">
        <is>
          <t>2026-06-22T12:34:13</t>
        </is>
      </c>
      <c r="B208" t="inlineStr">
        <is>
          <t>KO</t>
        </is>
      </c>
      <c r="C208" t="inlineStr">
        <is>
          <t>Fib 61.8 Confluence Buy Zone</t>
        </is>
      </c>
      <c r="D208" t="n">
        <v>0.41</v>
      </c>
      <c r="E208" t="n">
        <v>0</v>
      </c>
      <c r="F208" t="n">
        <v>78.68000000000001</v>
      </c>
      <c r="G208" t="n">
        <v>79.45</v>
      </c>
      <c r="H208" t="n">
        <v>77.7</v>
      </c>
      <c r="I208" t="n">
        <v>81.23999999999999</v>
      </c>
      <c r="J208" t="n">
        <v>83.75</v>
      </c>
      <c r="K208" t="n">
        <v>1.62</v>
      </c>
      <c r="L208" t="inlineStr">
        <is>
          <t>Price at 61.8% fib retracement (79.06) with confluence at POC, VWAP. Planned entry at zone low 78.68; executable entry 79.39, stop below fib 78.6% at 77.70.</t>
        </is>
      </c>
      <c r="M208" t="inlineStr">
        <is>
          <t>WATCH</t>
        </is>
      </c>
      <c r="N208" t="inlineStr">
        <is>
          <t>WATCH: Technical setup detected, but weighted risk/reward 1.62 is below minimum 2.00. Market regime BULL; sector NEUTRAL; net R/R 1.23.</t>
        </is>
      </c>
      <c r="O208" t="inlineStr">
        <is>
          <t>KO
Fib 61.8 Confluence Buy Zone
0.41
score
Setup price
79.39
R/R
1.62x
Strategy
WATCH
Grade
B
Quality
73%
Buy Zone
78.68 - 79.45
Stop
77.70
Targets
81.24 / 83.75
Pre-market
79.22
vs regular close
-0.15 (-0.19%)
Regular close
79.37
Impact Inside buy zone | ext R/R 1.66x
Jun 22, 12:33 PM UTC
Strategy Decision
WATCH
Market
BULL
Sector
STRONG
Net R/R
1.23
T1 R/R
0.96
Confirm
FAILED
WATCH: Technical setup detected, but weighted risk/reward 1.62 is below minimum 2.00. Market regime BULL; sector STRONG; net R/R 1.23.
Tradable if trigger confirms
Risk-on
Relative Strength
In line
56%
Trend Quality
Constructive
68%
Liquidity
Institutional liquidity
100%
Volume
Neutral
50%
Trigger
Break above prior-day high at 80.33 after holding buy zone.
Invalidation
Exit if price closes below 77.70 or setup support fails.
Market regime: Risk-on.
Relative strength: In line.
Price at 61.8% fib retracement (79.06) with confluence at POC, VWAP. Planned entry at zone low 78.68; executable entry 79.39, stop belo</t>
        </is>
      </c>
      <c r="Q208" t="inlineStr">
        <is>
          <t>Smart Universe: broad liquid US universe, diversified by sector | Sector: Consumer - Neutral (60/100); XLY sector regime is neutral: 9.0% 3m return, -6.5% vs SPY | Setup: Fib 61.8 Confluence Buy Zone; score 0.41; R/R 1.62x; price 0.00 | Market: BULL; Sector regime: NEUTRAL; Net R/R: 1.23; Factors: Consumer, Consumer Cyclical | Agent action: WATCH - WATCH: Technical setup detected, but weighted risk/reward 1.62 is below minimum 2.00. Market regime BULL; sector NEUTRAL; net R/R 1.23.</t>
        </is>
      </c>
      <c r="R208" t="inlineStr">
        <is>
          <t>{"adjusted_cash_out": 0.0, "adjusted_position_size": 0, "adjusted_risk_amount": 0.0, "ask": 0.0, "bid": 0.0, "buy_zone_high": 79.45, "buy_zone_low": 78.68, "cash_available": 100000.0, "close_above_trigger": true, "company_name": "Coca-Cola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0.1111, "estimated_spread": 0.0238, "executable_entry": 79.39, "execution_liquidity_bucket": "large_liquid", "exit_reason": null, "factor_exposure_after": {}, "factor_exposure_before": {}, "factor_exposure_cap": 20000.0, "factor_exposure_limit_exceeded": false, "factor_tags": ["Consumer", "Consumer Cyclical"], "final_action": "WATCH", "gross_reward_1_per_share": 1.85, "gross_reward_2_per_share": 4.36, "gross_risk_per_share": 1.69, "gross_rr": 1.3917, "gross_rr_1": 1.0947, "gross_rr_2": 2.5799, "gross_rr_decision": 1.3917, "highest_correlation_ticker": "", "highest_correlation_value": null, "initial_action": "WATCH", "last_stop_date": "", "mae": null, "market_cap": 341574076538.99,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79.4575, "net_reward_1_per_share": 1.7428, "net_reward_2_per_share": 4.2528, "net_risk_per_share": 1.825, "net_rr": 1.2301, "net_rr_1": 0.955, "net_rr_2": 2.3304, "net_stop_assumption": 77.6325, "net_target_1_assumption": 81.2003, "net_target_2_assumption": 83.7103, "normalized_atr_score": 100.0, "normalized_liquidity_score": 44.4, "normalized_momentum_score": 71.58, "normalized_quality_score": 70.53,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1.62 is below minimum 2.00. Market regime BULL; sector NEUTRAL; net R/R 1.23.",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0.41, "setup_score_bucket": "0.40-0.49", "setup_type": "Fib 61.8 Confluence Buy Zone", "sizing_adjustment_reason": "", "spread_source": "liquidity_fallback", "stock_score": 0.41, "stop_loss": 77.7, "target_1": 81.24, "target_1_atr_distance": 0.0, "target_2": 83.75, "target_2_atr_distance": 0.0, "target_feasibility_status": "UNKNOWN", "theoretical_entry": 78.68, "ticker": "KO", "timestamp": "2026-06-22T12:34:13", "trade_id": "", "trigger_level": 79.45, "vwap_reclaimed": false, "warnings": ["Target ATR feasibility unavailable.", "Support/Fib setup requires completed bounce or reclaim from the zone, not a falling candle."], "weighted_net_rr": 1.2301}</t>
        </is>
      </c>
    </row>
    <row r="209">
      <c r="A209" t="inlineStr">
        <is>
          <t>2026-06-22T12:34:13</t>
        </is>
      </c>
      <c r="B209" t="inlineStr">
        <is>
          <t>AMCR</t>
        </is>
      </c>
      <c r="C209" t="inlineStr">
        <is>
          <t>Breakout + Retest</t>
        </is>
      </c>
      <c r="D209" t="n">
        <v>0.41</v>
      </c>
      <c r="E209" t="n">
        <v>0</v>
      </c>
      <c r="F209" t="n">
        <v>39.54</v>
      </c>
      <c r="G209" t="n">
        <v>40.68</v>
      </c>
      <c r="H209" t="n">
        <v>38.97</v>
      </c>
      <c r="I209" t="n">
        <v>42.45</v>
      </c>
      <c r="J209" t="n">
        <v>45.65</v>
      </c>
      <c r="K209" t="n">
        <v>1.18</v>
      </c>
      <c r="L209" t="inlineStr">
        <is>
          <t>Price (41.08) retesting broken resistance (40.68) as support. Breakout on 2026-06-15 with 0.9× avg volume. Entry at 41.08, stop at 38.97.</t>
        </is>
      </c>
      <c r="M209" t="inlineStr">
        <is>
          <t>WATCH</t>
        </is>
      </c>
      <c r="N209" t="inlineStr">
        <is>
          <t>WATCH: Technical setup detected, but weighted risk/reward 1.18 is below minimum 2.00. Market regime BULL; sector STRONG; net R/R 0.78.</t>
        </is>
      </c>
      <c r="O209" t="inlineStr">
        <is>
          <t>AMCR
Breakout + Retest
0.41
score
Setup price
41.08
R/R
1.18x
Strategy
WATCH
Grade
A
Quality
90%
Buy Zone
39.54 - 40.68
Stop
38.97
Targets
42.45 / 45.65
Pre-market
40.88
vs regular close
-0.20 (-0.50%)
Regular close
41.09
Impact Above buy zone | ext R/R 1.16x | 0.48% from zone
Jun 22, 12:12 PM UTC
Strategy Decision
WATCH
Market
BULL
Sector
STRONG
Net R/R
0.78
T1 R/R
0.50
Confirm
FAILED
WATCH: Technical setup detected, but weighted risk/reward 1.18 is below minimum 2.00. Market regime BULL; sector STRONG; net R/R 0.78.
High-quality watchlist candidate
Risk-on
Relative Strength
Leadership
100%
Trend Quality
Clean uptrend
86%
Liquidity
Institutional liquidity
100%
Volume
Confirmed
85%
Trigger
Close above 41.90 or reclaim of broken resistance.
Invalidation
Exit if price closes below 38.97 or setup support fails.
Market regime: Risk-on.
Relative strength: Leadership.
Price (41.08) retesting broken resistance (40.68) as support. Breakout on 2026-06-15 with 0.9× avg volume. Entry at 41.08,</t>
        </is>
      </c>
      <c r="Q209" t="inlineStr">
        <is>
          <t>Smart Universe: broad liquid US universe, diversified by sector | Sector: Materials - Strong (72/100); XLB sector regime is strong: 10.8% 3m return, -4.7% vs SPY | Setup: Breakout + Retest; score 0.41; R/R 1.18x; price 0.00 | Market: BULL; Sector regime: STRONG; Net R/R: 0.78; Factors: Materials | Agent action: WATCH - WATCH: Technical setup detected, but weighted risk/reward 1.18 is below minimum 2.00. Market regime BULL; sector STRONG; net R/R 0.78.</t>
        </is>
      </c>
      <c r="R209" t="inlineStr">
        <is>
          <t>{"adjusted_cash_out": 0.0, "adjusted_position_size": 0, "adjusted_risk_amount": 0.0, "ask": 0.0, "bid": 0.0, "buy_zone_high": 40.68, "buy_zone_low": 39.54, "cash_available": 100000.0, "close_above_trigger": true, "company_name": "Amcor",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0.2054, "estimated_spread": 0.0329, "executable_entry": 41.08, "execution_liquidity_bucket": "mid_liquid", "exit_reason": null, "factor_exposure_after": {}, "factor_exposure_before": {}, "factor_exposure_cap": 20000.0, "factor_exposure_limit_exceeded": false, "factor_tags": ["Materials"], "final_action": "WATCH", "gross_reward_1_per_share": 1.37, "gross_reward_2_per_share": 4.57, "gross_risk_per_share": 2.11, "gross_rr": 0.9526, "gross_rr_1": 0.6493, "gross_rr_2": 2.1659, "gross_rr_decision": 0.9526, "highest_correlation_ticker": "", "highest_correlation_value": null, "initial_action": "WATCH", "last_stop_date": "", "mae": null, "market_cap": 18993161791.78,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41.1991, "net_reward_1_per_share": 1.1831, "net_reward_2_per_share": 4.3831, "net_risk_per_share": 2.3483, "net_rr": 0.7764, "net_rr_1": 0.5038, "net_rr_2": 1.8665, "net_stop_assumption": 38.8509, "net_target_1_assumption": 42.3822, "net_target_2_assumption": 45.5822, "normalized_atr_score": 100.0, "normalized_liquidity_score": 22.07, "normalized_momentum_score": 94.56, "normalized_quality_score": 74.17,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1.18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38.97, "target_1": 42.45, "target_1_atr_distance": 0.0, "target_2": 45.65, "target_2_atr_distance": 0.0, "target_feasibility_status": "UNKNOWN", "theoretical_entry": 39.54, "ticker": "AMCR", "timestamp": "2026-06-22T12:34:13", "trade_id": "", "trigger_level": 40.68, "vwap_reclaimed": false, "warnings": ["Target ATR feasibility unavailable.", "Breakout/retest confirmation requires completed close above trigger, held retest, and no falling candle."], "weighted_net_rr": 0.7764}</t>
        </is>
      </c>
    </row>
    <row r="210">
      <c r="A210" t="inlineStr">
        <is>
          <t>2026-06-22T12:34:13</t>
        </is>
      </c>
      <c r="B210" t="inlineStr">
        <is>
          <t>BLK</t>
        </is>
      </c>
      <c r="C210" t="inlineStr">
        <is>
          <t>Fib 61.8 Confluence Buy Zone</t>
        </is>
      </c>
      <c r="D210" t="n">
        <v>0.39</v>
      </c>
      <c r="E210" t="n">
        <v>0</v>
      </c>
      <c r="F210" t="n">
        <v>1038.93</v>
      </c>
      <c r="G210" t="n">
        <v>1051.55</v>
      </c>
      <c r="H210" t="n">
        <v>1033.56</v>
      </c>
      <c r="I210" t="n">
        <v>1080.39</v>
      </c>
      <c r="J210" t="n">
        <v>1083.22</v>
      </c>
      <c r="K210" t="n">
        <v>1.89</v>
      </c>
      <c r="L210" t="inlineStr">
        <is>
          <t>Price at 61.8% fib retracement (1045.24) with confluence at POC. Planned entry at zone low 1038.93; executable entry 1050.09, stop below fib 78.6% at 1033.56.</t>
        </is>
      </c>
      <c r="M210" t="inlineStr">
        <is>
          <t>WATCH</t>
        </is>
      </c>
      <c r="N210" t="inlineStr">
        <is>
          <t>WATCH: Technical setup detected, but weighted risk/reward 1.89 is below minimum 2.00. Market regime BULL; sector STRONG; net R/R 1.61.</t>
        </is>
      </c>
      <c r="O210" t="inlineStr">
        <is>
          <t>BLK
Fib 61.8 Confluence Buy Zone
0.39
score
Setup price
1050.09
R/R
1.89x
Strategy
WATCH
Grade
B
Quality
71%
Buy Zone
1038.93 - 1051.55
Stop
1033.56
Targets
1080.39 / 1083.22
Pre-market
1043.88
vs regular close
-5.92 (-0.56%)
Regular close
1049.80
Impact Inside buy zone | ext R/R 3.59x
Jun 22, 12:19 PM UTC
Strategy Decision
WATCH
Market
BULL
Sector
STRONG
Net R/R
1.61
T1 R/R
1.58
Confirm
Passed
WATCH: Technical setup detected, but weighted risk/reward 1.89 is below minimum 2.00. Market regime BULL; sector STRONG; net R/R 1.61.
Tradable if trigger confirms
Risk-on
Relative Strength
In line
56%
Trend Quality
Constructive
58%
Liquidity
Institutional liquidity
100%
Volume
Neutral
50%
Trigger
Break above prior-day high at 1075.69 after holding buy zone.
Invalidation
Exit if price closes below 1033.56 or setup support fails.
Market regime: Risk-on.
Relative strength: In line.
Price at 61.8% fib retracement (1045.24) with confluence at POC. Planned entry at zone low 1038.93; executable ent</t>
        </is>
      </c>
      <c r="Q210" t="inlineStr">
        <is>
          <t>Smart Universe: broad liquid US universe, diversified by sector | Sector: Financials - Strong (70/100); XLF sector regime is strong: 9.7% 3m return, -5.7% vs SPY | Setup: Fib 61.8 Confluence Buy Zone; score 0.39; R/R 1.89x; price 0.00 | Market: BULL; Sector regime: STRONG; Net R/R: 1.61; Factors: Financials | Agent action: WATCH - WATCH: Technical setup detected, but weighted risk/reward 1.89 is below minimum 2.00. Market regime BULL; sector STRONG; net R/R 1.61.</t>
        </is>
      </c>
      <c r="R210" t="inlineStr">
        <is>
          <t>{"adjusted_cash_out": 0.0, "adjusted_position_size": 0, "adjusted_risk_amount": 0.0, "ask": 0.0, "bid": 0.0, "buy_zone_high": 1051.55, "buy_zone_low": 1038.93, "cash_available": 100000.0, "close_above_trigger": true, "company_name": "BlackRock, Inc.", "confirmation_candle_timestamp": "2026-06-17T04:00:00+00:00",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17, "duration": null, "earnings_blackout": false, "earnings_date": "2026-07-15T00:00:00", "entry_confirmation_passed": true, "entry_confirmation_status": "PASSED", "estimated_fees": 0.0, "estimated_slippage": 1.4701, "estimated_spread": 0.315, "executable_entry": 1050.09, "execution_liquidity_bucket": "large_liquid", "exit_reason": null, "factor_exposure_after": {}, "factor_exposure_before": {}, "factor_exposure_cap": 20000.0, "factor_exposure_limit_exceeded": false, "factor_tags": ["Financials"], "final_action": "WATCH", "gross_reward_1_per_share": 30.3, "gross_reward_2_per_share": 33.13, "gross_risk_per_share": 16.53, "gross_rr": 1.8673, "gross_rr_1": 1.833, "gross_rr_2": 2.0042, "gross_rr_decision": 1.8673, "highest_correlation_ticker": "", "highest_correlation_value": null, "initial_action": "WATCH", "last_stop_date": "", "mae": null, "market_cap": 163009654203.16,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1050.9826, "net_reward_1_per_share": 28.8824, "net_reward_2_per_share": 31.7124, "net_risk_per_share": 18.3152, "net_rr": 1.6079, "net_rr_1": 1.577, "net_rr_2": 1.7315, "net_stop_assumption": 1032.6674, "net_target_1_assumption": 1079.865, "net_target_2_assumption": 1082.695, "normalized_atr_score": 100.0, "normalized_liquidity_score": 57.73, "normalized_momentum_score": 83.45, "normalized_quality_score": 79.87,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1.89 is below minimum 2.00. Market regime BULL; sector STRONG; net R/R 1.61.",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"Fib 61.8 Confluence Buy Zone", "sizing_adjustment_reason": "", "spread_source": "liquidity_fallback", "stock_score": 0.39, "stop_loss": 1033.56, "target_1": 1080.39, "target_1_atr_distance": 0.0, "target_2": 1083.22, "target_2_atr_distance": 0.0, "target_feasibility_status": "UNKNOWN", "theoretical_entry": 1038.93, "ticker": "BLK", "timestamp": "2026-06-22T12:34:13", "trade_id": "", "trigger_level": 1051.55, "vwap_reclaimed": false, "warnings": ["Target ATR feasibility unavailable."], "weighted_net_rr": 1.6079}</t>
        </is>
      </c>
    </row>
    <row r="211">
      <c r="A211" t="inlineStr">
        <is>
          <t>2026-06-22T12:34:13</t>
        </is>
      </c>
      <c r="B211" t="inlineStr">
        <is>
          <t>CB</t>
        </is>
      </c>
      <c r="C211" t="inlineStr">
        <is>
          <t>Liquidity Trap Buy Zone</t>
        </is>
      </c>
      <c r="D211" t="n">
        <v>0.39</v>
      </c>
      <c r="E211" t="n">
        <v>0</v>
      </c>
      <c r="F211" t="n">
        <v>322.76</v>
      </c>
      <c r="G211" t="n">
        <v>324.04</v>
      </c>
      <c r="H211" t="n">
        <v>312.97</v>
      </c>
      <c r="I211" t="n">
        <v>331.12</v>
      </c>
      <c r="J211" t="n">
        <v>349.15</v>
      </c>
      <c r="K211" t="n">
        <v>1.35</v>
      </c>
      <c r="L211" t="inlineStr">
        <is>
          <t>Price (323.40) swept below VAL (321.76) and reclaimed it — liquidity trap confirmed. POC at 325.64 provides structural support. Entry at 323.40, stop at 312.97.</t>
        </is>
      </c>
      <c r="M211" t="inlineStr">
        <is>
          <t>WATCH</t>
        </is>
      </c>
      <c r="N211" t="inlineStr">
        <is>
          <t>WATCH: Technical setup detected, but weighted risk/reward 1.35 is below minimum 2.00. Market regime BULL; sector STRONG; net R/R 0.99.</t>
        </is>
      </c>
      <c r="O211" t="inlineStr">
        <is>
          <t>CB
Liquidity Trap Buy Zone
0.39
score
Setup price
323.40
R/R
1.35x
Strategy
WATCH
Grade
B
Quality
70%
Buy Zone
322.76 - 324.04
Stop
312.97
Targets
331.12 / 349.15
Pre-market
323.87
vs regular close
+0.42 (+0.13%)
Regular close
323.45
Impact Inside buy zone | ext R/R 1.00x
Jun 22, 12:17 PM UTC
Strategy Decision
WATCH
Market
BULL
Sector
STRONG
Net R/R
0.99
T1 R/R
0.66
Confirm
FAILED
WATCH: Technical setup detected, but weighted risk/reward 1.35 is below minimum 2.00. Market regime BULL; sector STRONG; net R/R 0.99.
Tradable if trigger confirms
Risk-on
Relative Strength
In line
56%
Trend Quality
Messy
28%
Liquidity
Institutional liquidity
100%
Volume
Confirmed
100%
Trigger
Break above prior-day high at 331.20 after holding buy zone.
Invalidation
Exit if price closes below 312.97 or setup support fails.
Trend quality is not clean.
Market regime: Risk-on.
Relative strength: In line.
Price (323.40) swept below VAL (321.76) and reclaimed it — liquidity trap confirmed. POC at 325.64 provide</t>
        </is>
      </c>
      <c r="Q211" t="inlineStr">
        <is>
          <t>Smart Universe: broad liquid US universe, diversified by sector | Sector: Financials - Strong (70/100); XLF sector regime is strong: 9.7% 3m return, -5.7% vs SPY | Setup: Liquidity Trap Buy Zone; score 0.39; R/R 1.35x; price 0.00 | Market: BULL; Sector regime: STRONG; Net R/R: 0.99; Factors: Financials | Agent action: WATCH - WATCH: Technical setup detected, but weighted risk/reward 1.35 is below minimum 2.00. Market regime BULL; sector STRONG; net R/R 0.99.</t>
        </is>
      </c>
      <c r="R211" t="inlineStr">
        <is>
          <t>{"adjusted_cash_out": 0.0, "adjusted_position_size": 0, "adjusted_risk_amount": 0.0, "ask": 0.0, "bid": 0.0, "buy_zone_high": 324.04, "buy_zone_low": 322.76, "cash_available": 100000.0, "close_above_trigger": true, "company_name": "Chubb Limited",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0.4528, "estimated_spread": 0.097, "executable_entry": 323.4, "execution_liquidity_bucket": "large_liquid", "exit_reason": null, "factor_exposure_after": {}, "factor_exposure_before": {}, "factor_exposure_cap": 20000.0, "factor_exposure_limit_exceeded": false, "factor_tags": ["Financials"], "final_action": "WATCH", "gross_reward_1_per_share": 7.72, "gross_reward_2_per_share": 25.75, "gross_risk_per_share": 10.43, "gross_rr": 1.0859, "gross_rr_1": 0.7402, "gross_rr_2": 2.4688, "gross_rr_decision": 1.0859, "highest_correlation_ticker": "", "highest_correlation_value": null, "initial_action": "WATCH", "last_stop_date": "", "mae": null, "market_cap": 125433955913.09,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323.6749, "net_reward_1_per_share": 7.2834, "net_reward_2_per_share": 25.3134, "net_risk_per_share": 10.9798, "net_rr": 0.9918, "net_rr_1": 0.6633, "net_rr_2": 2.3055, "net_stop_assumption": 312.6951, "net_target_1_assumption": 330.9583, "net_target_2_assumption": 348.9883, "normalized_atr_score": 100.0, "normalized_liquidity_score": 51.02, "normalized_momentum_score": 49.88, "normalized_quality_score": 62.75,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1.35 is below minimum 2.00. Market regime BULL; sector STRONG; net R/R 0.99.",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"Liquidity Trap Buy Zone", "sizing_adjustment_reason": "", "spread_source": "liquidity_fallback", "stock_score": 0.39, "stop_loss": 312.97, "target_1": 331.12, "target_1_atr_distance": 0.0, "target_2": 349.15, "target_2_atr_distance": 0.0, "target_feasibility_status": "UNKNOWN", "theoretical_entry": 322.76, "ticker": "CB", "timestamp": "2026-06-22T12:34:13", "trade_id": "", "trigger_level": 324.04, "vwap_reclaimed": false, "warnings": ["Target ATR feasibility unavailable.", "Support/Fib setup requires completed bounce or reclaim from the zone, not a falling candle."], "weighted_net_rr": 0.9918}</t>
        </is>
      </c>
    </row>
    <row r="212">
      <c r="A212" t="inlineStr">
        <is>
          <t>2026-06-22T12:34:13</t>
        </is>
      </c>
      <c r="B212" t="inlineStr">
        <is>
          <t>BALL</t>
        </is>
      </c>
      <c r="C212" t="inlineStr">
        <is>
          <t>Breakout + Retest</t>
        </is>
      </c>
      <c r="D212" t="n">
        <v>0.39</v>
      </c>
      <c r="E212" t="n">
        <v>0</v>
      </c>
      <c r="F212" t="n">
        <v>55.93</v>
      </c>
      <c r="G212" t="n">
        <v>57.33</v>
      </c>
      <c r="H212" t="n">
        <v>55.23</v>
      </c>
      <c r="I212" t="n">
        <v>59.4</v>
      </c>
      <c r="J212" t="n">
        <v>63.65</v>
      </c>
      <c r="K212" t="n">
        <v>1.27</v>
      </c>
      <c r="L212" t="inlineStr">
        <is>
          <t>Price (57.72) retesting broken resistance (57.33) as support. Breakout on 2026-06-15 with 1.0× avg volume. Entry at 57.72, stop at 55.23.</t>
        </is>
      </c>
      <c r="M212" t="inlineStr">
        <is>
          <t>WATCH</t>
        </is>
      </c>
      <c r="N212" t="inlineStr">
        <is>
          <t>WATCH: Technical setup detected, but weighted risk/reward 1.27 is below minimum 2.00. Market regime BULL; sector STRONG; net R/R 0.80.</t>
        </is>
      </c>
      <c r="O212" t="inlineStr">
        <is>
          <t xml:space="preserve">BALL
Breakout + Retest
0.39
score
Setup price
57.72
R/R
1.27x
Strategy
WATCH
Grade
B
Quality
69%
Buy Zone
55.93 - 57.33
Stop
55.23
Targets
59.40 / 63.65
Pre-market
57.62
vs regular close
-0.11 (-0.19%)
Regular close
57.73
Impact Above buy zone | ext R/R 1.10x | 0.50% from zone
Jun 22, 12:10 PM UTC
Strategy Decision
WATCH
Market
BULL
Sector
STRONG
Net R/R
0.80
T1 R/R
0.50
Confirm
FAILED
WATCH: Technical setup detected, but weighted risk/reward 1.27 is below minimum 2.00. Market regime BULL; sector STRONG; net R/R 0.80.
Tradable if trigger confirms
Risk-on
Relative Strength
Leadership
71%
Trend Quality
Messy
18%
Liquidity
Institutional liquidity
100%
Volume
Confirmed
85%
Trigger
Close above 59.18 or reclaim of broken resistance.
Invalidation
Exit if price closes below 55.23 or setup support fails.
Trend quality is not clean.
Market regime: Risk-on.
Relative strength: Leadership.
Price (57.72) retesting broken resistance (57.33) as support. Breakout on 2026-06-15 with 1.0× avg volume. </t>
        </is>
      </c>
      <c r="Q212" t="inlineStr">
        <is>
          <t>Smart Universe: broad liquid US universe, diversified by sector | Sector: Materials - Strong (72/100); XLB sector regime is strong: 10.8% 3m return, -4.7% vs SPY | Setup: Breakout + Retest; score 0.39; R/R 1.27x; price 0.00 | Market: BULL; Sector regime: STRONG; Net R/R: 0.80; Factors: Materials | Agent action: WATCH - WATCH: Technical setup detected, but weighted risk/reward 1.27 is below minimum 2.00. Market regime BULL; sector STRONG; net R/R 0.80.</t>
        </is>
      </c>
      <c r="R212" t="inlineStr">
        <is>
          <t>{"adjusted_cash_out": 0.0, "adjusted_position_size": 0, "adjusted_risk_amount": 0.0, "ask": 0.0, "bid": 0.0, "buy_zone_high": 57.33, "buy_zone_low": 55.93, "cash_available": 100000.0, "close_above_trigger": true, "company_name": "Ball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1.68, "gross_reward_2_per_share": 5.93, "gross_risk_per_share": 2.49, "gross_rr": 1.0161, "gross_rr_1": 0.6747, "gross_rr_2": 2.3815, "gross_rr_decision": 1.0161, "highest_correlation_ticker": "", "highest_correlation_value": null, "initial_action": "WATCH", "last_stop_date": "", "mae": null, "market_cap": 15367748939.93,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57.8874, "net_reward_1_per_share": 1.4174, "net_reward_2_per_share": 5.6674, "net_risk_per_share": 2.8248, "net_rr": 0.8027, "net_rr_1": 0.5018, "net_rr_2": 2.0063, "net_stop_assumption": 55.0626, "net_target_1_assumption": 59.3048, "net_target_2_assumption": 63.5548, "normalized_atr_score": 100.0, "normalized_liquidity_score": 24.74, "normalized_momentum_score": 58.05, "normalized_quality_score": 58.54,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1.27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0.39, "setup_score_bucket": "&lt;0.40", "setup_type": "Breakout + Retest", "sizing_adjustment_reason": "", "spread_source": "liquidity_fallback", "stock_score": 0.39, "stop_loss": 55.23, "target_1": 59.4, "target_1_atr_distance": 0.0, "target_2": 63.65, "target_2_atr_distance": 0.0, "target_feasibility_status": "UNKNOWN", "theoretical_entry": 55.93, "ticker": "BALL", "timestamp": "2026-06-22T12:34:13", "trade_id": "", "trigger_level": 57.33, "vwap_reclaimed": false, "warnings": ["Target ATR feasibility unavailable.", "Breakout/retest confirmation requires completed close above trigger, held retest, and no falling candle."], "weighted_net_rr": 0.8027}</t>
        </is>
      </c>
    </row>
    <row r="213">
      <c r="A213" t="inlineStr">
        <is>
          <t>2026-06-22T12:34:13</t>
        </is>
      </c>
      <c r="B213" t="inlineStr">
        <is>
          <t>LMT</t>
        </is>
      </c>
      <c r="C213" t="inlineStr">
        <is>
          <t>Swing Low + Volume Support Buy Zone</t>
        </is>
      </c>
      <c r="D213" t="n">
        <v>0.38</v>
      </c>
      <c r="E213" t="n">
        <v>0</v>
      </c>
      <c r="F213" t="n">
        <v>506.08</v>
      </c>
      <c r="G213" t="n">
        <v>516.8</v>
      </c>
      <c r="H213" t="n">
        <v>490.01</v>
      </c>
      <c r="I213" t="n">
        <v>527.02</v>
      </c>
      <c r="J213" t="n">
        <v>627.1</v>
      </c>
      <c r="K213" t="n">
        <v>2.44</v>
      </c>
      <c r="L213" t="inlineStr">
        <is>
          <t>Price is pulling into a recent swing-low support (510.10) that overlaps with a high-volume area (POC at 510.41), creating structural + volume confluence. Liquidity sweep below swing low detected — wick and reclaim. Stop below 490.01.</t>
        </is>
      </c>
      <c r="M213" t="inlineStr">
        <is>
          <t>WATCH</t>
        </is>
      </c>
      <c r="N213" t="inlineStr">
        <is>
          <t>WATCH: Valid setup, but price is not inside the buy zone. Market regime BULL; sector STRONG; net R/R 1.62.</t>
        </is>
      </c>
      <c r="O213" t="inlineStr">
        <is>
          <t>LMT
Swing Low + Volume Support Buy Zone
0.38
score
Setup price
510.95
R/R
2.44x
Strategy
WATCH
Grade
C
Quality
62%
Buy Zone
506.08 - 516.80
Stop
490.01
Targets
527.02 / 627.10
Pre-market
510.66
vs regular close
-0.34 (-0.07%)
Regular close
511.00
Impact Inside buy zone | ext R/R 1.76x
Jun 22, 12:32 PM UTC
Strategy Decision
WATCH
Market
BULL
Sector
STRONG
Net R/R
1.62
T1 R/R
0.71
Confirm
FAILED
WATCH_READY: Setup is staged outside regular market hours; re-scan after the regular session opens for entry confirmation.
Watch only; needs confirmation
Risk-on
Relative Strength
In line
56%
Trend Quality
Messy
10%
Liquidity
Institutional liquidity
100%
Volume
Neutral
50%
Trigger
Break above prior-day high at 539.47 after holding buy zone.
Invalidation
Exit if price closes below 490.01 or setup support fails.
Trend quality is not clean.
Market regime: Risk-on.
Relative strength: In line.
Price is pulling into a recent swing-low support (510.10) that overlaps with a high-volume area (POC at 51</t>
        </is>
      </c>
      <c r="Q213" t="inlineStr">
        <is>
          <t>Smart Universe: broad liquid US universe, diversified by sector | Sector: Industrials - Strong (74/100); XLI sector regime is strong: 12.2% 3m return, -3.2% vs SPY | Setup: Swing Low + Volume Support Buy Zone; score 0.38; R/R 2.44x; price 0.00 | Market: BULL; Sector regime: STRONG; Net R/R: 1.62; Factors: Industrials | Agent action: WATCH - WATCH: Valid setup, but price is not inside the buy zone. Market regime BULL; sector STRONG; net R/R 1.62.</t>
        </is>
      </c>
      <c r="R213" t="inlineStr">
        <is>
          <t>{"adjusted_cash_out": 0.0, "adjusted_position_size": 0, "adjusted_risk_amount": 0.0, "ask": 0.0, "bid": 0.0, "buy_zone_high": 516.8, "buy_zone_low": 506.08, "cash_available": 100000.0, "close_above_trigger": true, "company_name": "Lockheed Martin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0.7153, "estimated_spread": 0.1533, "executable_entry": 510.95, "execution_liquidity_bucket": "large_liquid", "exit_reason": null, "factor_exposure_after": {}, "factor_exposure_before": {}, "factor_exposure_cap": 20000.0, "factor_exposure_limit_exceeded": false, "factor_tags": ["Industrials"], "final_action": "WATCH", "gross_reward_1_per_share": 16.07, "gross_reward_2_per_share": 116.15, "gross_risk_per_share": 20.94, "gross_rr": 1.7233, "gross_rr_1": 0.7674, "gross_rr_2": 5.5468, "gross_rr_decision": 1.7233, "highest_correlation_ticker": "", "highest_correlation_value": null, "initial_action": "WATCH", "last_stop_date": "", "mae": null, "market_cap": 117806478322.1,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511.3843, "net_reward_1_per_share": 15.3802, "net_reward_2_per_share": 115.4602, "net_risk_per_share": 21.8086, "net_rr": 1.623, "net_rr_1": 0.7052, "net_rr_2": 5.2942, "net_stop_assumption": 489.5757, "net_target_1_assumption": 526.7645, "net_target_2_assumption": 626.8445, "normalized_atr_score": 100.0, "normalized_liquidity_score": 55.9, "normalized_momentum_score": 0, "normalized_quality_score": 41.77,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1.62.",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0.38, "setup_score_bucket": "&lt;0.40", "setup_type": "Swing Low + Volume Support Buy Zone", "sizing_adjustment_reason": "", "spread_source": "liquidity_fallback", "stock_score": 0.38, "stop_loss": 490.01, "target_1": 527.02, "target_1_atr_distance": 0.0, "target_2": 627.1, "target_2_atr_distance": 0.0, "target_feasibility_status": "UNKNOWN", "theoretical_entry": 506.08, "ticker": "LMT", "timestamp": "2026-06-22T12:34:13", "trade_id": "", "trigger_level": 516.8, "vwap_reclaimed": false, "warnings": ["Target ATR feasibility unavailable.", "Support/Fib setup requires completed bounce or reclaim from the zone, not a falling candle."], "weighted_net_rr": 1.623}</t>
        </is>
      </c>
    </row>
    <row r="214">
      <c r="A214" t="inlineStr">
        <is>
          <t>2026-06-22T12:34:13</t>
        </is>
      </c>
      <c r="B214" t="inlineStr">
        <is>
          <t>SAIA</t>
        </is>
      </c>
      <c r="C214" t="inlineStr">
        <is>
          <t>Fib 61.8 Confluence Buy Zone</t>
        </is>
      </c>
      <c r="D214" t="n">
        <v>0.36</v>
      </c>
      <c r="E214" t="n">
        <v>435.12</v>
      </c>
      <c r="F214" t="n">
        <v>432.76</v>
      </c>
      <c r="G214" t="n">
        <v>443.73</v>
      </c>
      <c r="H214" t="n">
        <v>420.7</v>
      </c>
      <c r="I214" t="n">
        <v>461.46</v>
      </c>
      <c r="J214" t="n">
        <v>494.71</v>
      </c>
      <c r="K214" t="n">
        <v>2.63</v>
      </c>
      <c r="L214" t="inlineStr">
        <is>
          <t>Price at 61.8% fib retracement (438.24) with confluence at POC, VWAP. Planned entry at zone low 432.76; executable entry 435.12, stop below fib 78.6% at 420.70.</t>
        </is>
      </c>
      <c r="M214" t="inlineStr">
        <is>
          <t>WATCH</t>
        </is>
      </c>
      <c r="N214" t="inlineStr">
        <is>
          <t>WATCH_READY: Setup is staged outside regular market hours; re-scan after the regular session opens for entry confirmation.</t>
        </is>
      </c>
      <c r="O214" t="inlineStr">
        <is>
          <t>SAIA
Fib 61.8 Confluence Buy Zone
0.36
score
Price
435.12
R/R
2.63x
Strategy
WATCH
Grade
C
Quality
58%
Buy Zone
432.76 - 443.73
Stop
420.70
Targets
461.46 / 494.71
Pre-market
435.12
vs regular close
+0.34 (+0.08%)
Regular close
434.78
Impact Inside buy zone | ext R/R 2.29x
Jun 22, 11:40 AM UTC
Strategy Decision
WATCH
Market
BULL
Sector
STRONG
Net R/R
1.97
T1 R/R
1.56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Break above prior-day high at 456.42 after holding buy zone.
Invalidation
Exit if price closes below 420.70 or setup support fails.
Trend quality is not clean.
Recent large gap increases volatility risk.
Market regime: Risk-on.
Relative strength: In line.
Price at 61.8% fib retracement (438.24) with confluence at POC, VWAP. Plan</t>
        </is>
      </c>
      <c r="Q214" t="inlineStr">
        <is>
          <t>Smart Universe: broad liquid US universe, diversified by sector | Sector: Industrials - Strong (74/100); XLI sector regime is strong: 12.2% 3m return, -3.2% vs SPY | Setup: Fib 61.8 Confluence Buy Zone; score 0.36; R/R 2.63x; price 435.12 | Market: BULL; Sector regime: STRONG; Net R/R: 1.97; Factors: Industrials | Agent action: WATCH - WATCH_READY: Setup is staged outside regular market hours; re-scan after the regular session opens for entry confirmation.</t>
        </is>
      </c>
      <c r="R214" t="inlineStr">
        <is>
          <t>{"adjusted_cash_out": 9572.64, "adjusted_position_size": 22, "adjusted_risk_amount": 317.24, "ask": 0.0, "bid": 0.0, "buy_zone_high": 443.73, "buy_zone_low": 432.76, "cash_available": 100000.0, "close_above_trigger": false, "company_name": "Saia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1.3054, "estimated_spread": 0.3481, "executable_entry": 435.12, "execution_liquidity_bucket": "mid_liquid", "exit_reason": null, "factor_exposure_after": {"Industrials": 9572.64}, "factor_exposure_before": {}, "factor_exposure_cap": 20000.0, "factor_exposure_limit_exceeded": false, "factor_tags": ["Industrials"], "final_action": "WATCH", "gross_reward_1_per_share": 26.34, "gross_reward_2_per_share": 59.59, "gross_risk_per_share": 14.42, "gross_rr": 2.2878, "gross_rr_1": 1.8266, "gross_rr_2": 4.1325, "gross_rr_decision": 2.2878, "highest_correlation_ticker": "", "highest_correlation_value": null, "initial_action": "BUY_SIMULATED", "last_stop_date": "", "mae": null, "market_cap": 11575028170.75,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435.9467, "net_reward_1_per_share": 25.0129, "net_reward_2_per_share": 58.2629, "net_risk_per_share": 16.0735, "net_rr": 1.9699, "net_rr_1": 1.5562, "net_rr_2": 3.6248, "net_stop_assumption": 419.8733, "net_target_1_assumption": 460.9596, "net_target_2_assumption": 494.2096, "normalized_atr_score": 100.0, "normalized_liquidity_score": 28.1, "normalized_momentum_score": 100, "normalized_quality_score": 78.43, "original_cash_out": 9572.64,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9572.64, risk 317.24.", "previous_resistance": 494.71, "price": 435.12, "prior_high_20": 494.71, "prior_high_63": 494.71,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9572.64, "sector_exposure_before": 0.0, "sector_exposure_cap": 16000.0, "sector_exposure_limit_exceeded": false, "sector_regime": "STRONG", "sector_score": 73.8, "setup_score": 0.36, "setup_score_bucket": "&lt;0.40", "setup_type": "Fib 61.8 Confluence Buy Zone", "sizing_adjustment_reason": "", "spread_source": "liquidity_fallback", "stock_score": 0.36, "stop_loss": 420.7, "target_1": 461.46, "target_1_atr_distance": 1.1998, "target_2": 494.71, "target_2_atr_distance": 2.7144, "target_feasibility_status": "OK", "theoretical_entry": 432.76, "ticker": "SAIA", "timestamp": "2026-06-22T12:34:13", "trade_id": "", "trigger_level": 443.73,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1.9699}</t>
        </is>
      </c>
    </row>
    <row r="215">
      <c r="A215" t="inlineStr">
        <is>
          <t>2026-06-22T12:34:13</t>
        </is>
      </c>
      <c r="B215" t="inlineStr">
        <is>
          <t>LIN</t>
        </is>
      </c>
      <c r="C215" t="inlineStr">
        <is>
          <t>Breakout + Retest</t>
        </is>
      </c>
      <c r="D215" t="n">
        <v>0.36</v>
      </c>
      <c r="E215" t="n">
        <v>0</v>
      </c>
      <c r="F215" t="n">
        <v>509.55</v>
      </c>
      <c r="G215" t="n">
        <v>519.59</v>
      </c>
      <c r="H215" t="n">
        <v>504.53</v>
      </c>
      <c r="I215" t="n">
        <v>524.2</v>
      </c>
      <c r="J215" t="n">
        <v>552.3</v>
      </c>
      <c r="K215" t="n">
        <v>2.87</v>
      </c>
      <c r="L215" t="inlineStr">
        <is>
          <t>Price (512.15) retesting broken resistance (519.59) as support. Breakout on 2026-06-12 with 0.9× avg volume. Entry at 512.15, stop at 504.53.</t>
        </is>
      </c>
      <c r="M215" t="inlineStr">
        <is>
          <t>WATCH</t>
        </is>
      </c>
      <c r="N215" t="inlineStr">
        <is>
          <t>WATCH: Valid setup, but price is not inside the buy zone. Market regime BULL; sector STRONG; net R/R 1.70.</t>
        </is>
      </c>
      <c r="O215" t="inlineStr">
        <is>
          <t>LIN
Breakout + Retest
0.36
score
Setup price
512.15
R/R
2.87x
Strategy
WATCH
Grade
A
Quality
80%
Buy Zone
509.55 - 519.59
Stop
504.53
Targets
524.20 / 552.30
Pre-market
511.23
vs regular close
-0.82 (-0.16%)
Regular close
512.05
Impact Inside buy zone | ext R/R 2.77x
Jun 22, 12:31 PM UTC
Strategy Decision
WATCH
Market
BULL
Sector
STRONG
Net R/R
1.70
T1 R/R
1.11
Confirm
FAILED
WATCH_READY: Setup is staged outside regular market hours; re-scan after the regular session opens for entry confirmation.
High-quality watchlist candidate
Risk-on
Relative Strength
In line
56%
Trend Quality
Clean uptrend
86%
Liquidity
Institutional liquidity
100%
Volume
Neutral
50%
Trigger
Close above 519.60 or reclaim of broken resistance.
Invalidation
Exit if price closes below 504.53 or setup support fails.
Market regime: Risk-on.
Relative strength: In line.
Price (512.15) retesting broken resistance (519.59) as support. Breakout on 2026-06-12 with 0.9× avg volume. Entry at 512.15, stop at 504.53.
Fib 61.8</t>
        </is>
      </c>
      <c r="Q215" t="inlineStr">
        <is>
          <t>Smart Universe: broad liquid US universe, diversified by sector | Sector: Materials - Strong (72/100); XLB sector regime is strong: 10.8% 3m return, -4.7% vs SPY | Setup: Breakout + Retest; score 0.36; R/R 2.87x; price 0.00 | Market: BULL; Sector regime: STRONG; Net R/R: 1.70; Factors: Materials | Agent action: WATCH - WATCH: Valid setup, but price is not inside the buy zone. Market regime BULL; sector STRONG; net R/R 1.70.</t>
        </is>
      </c>
      <c r="R215" t="inlineStr">
        <is>
          <t>{"adjusted_cash_out": 0.0, "adjusted_position_size": 0, "adjusted_risk_amount": 0.0, "ask": 0.0, "bid": 0.0, "buy_zone_high": 519.59, "buy_zone_low": 509.55, "cash_available": 100000.0, "close_above_trigger": false, "company_name": "Linde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1.7413, "estimated_spread": 0.1536, "executable_entry": 512.15, "execution_liquidity_bucket": "large_liquid", "exit_reason": null, "factor_exposure_after": {}, "factor_exposure_before": {}, "factor_exposure_cap": 20000.0, "factor_exposure_limit_exceeded": false, "factor_tags": ["Materials"], "final_action": "WATCH", "gross_reward_1_per_share": 12.05, "gross_reward_2_per_share": 40.15, "gross_risk_per_share": 7.62, "gross_rr": 2.3189, "gross_rr_1": 1.5814, "gross_rr_2": 5.269, "gross_rr_decision": 2.3189, "highest_correlation_ticker": "", "highest_correlation_value": null, "initial_action": "WATCH", "last_stop_date": "", "mae": null, "market_cap": 236791186104.28,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513.0975, "net_reward_1_per_share": 10.5904, "net_reward_2_per_share": 38.6904, "net_risk_per_share": 9.515, "net_rr": 1.7037, "net_rr_1": 1.113, "net_rr_2": 4.0663, "net_stop_assumption": 503.5825, "net_target_1_assumption": 523.6879, "net_target_2_assumption": 551.7878, "normalized_atr_score": 100.0, "normalized_liquidity_score": 42.02, "normalized_momentum_score": 71.15, "normalized_quality_score": 69.62,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1.70.",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504.53, "target_1": 524.2, "target_1_atr_distance": 0.0, "target_2": 552.3, "target_2_atr_distance": 0.0, "target_feasibility_status": "UNKNOWN", "theoretical_entry": 509.55, "ticker": "LIN", "timestamp": "2026-06-22T12:34:13", "trade_id": "", "trigger_level": 519.59, "vwap_reclaimed": false, "warnings": ["Target ATR feasibility unavailable.", "Breakout/retest confirmation requires completed close above trigger, held retest, and no falling candle."], "weighted_net_rr": 1.7037}</t>
        </is>
      </c>
    </row>
    <row r="216">
      <c r="A216" t="inlineStr">
        <is>
          <t>2026-06-22T12:34:13</t>
        </is>
      </c>
      <c r="B216" t="inlineStr">
        <is>
          <t>ORCL</t>
        </is>
      </c>
      <c r="C216" t="inlineStr">
        <is>
          <t>Breakout + Retest</t>
        </is>
      </c>
      <c r="D216" t="n">
        <v>0.33</v>
      </c>
      <c r="E216" t="n">
        <v>0</v>
      </c>
      <c r="F216" t="n">
        <v>176.77</v>
      </c>
      <c r="G216" t="n">
        <v>189.18</v>
      </c>
      <c r="H216" t="n">
        <v>170.56</v>
      </c>
      <c r="I216" t="n">
        <v>199.19</v>
      </c>
      <c r="J216" t="n">
        <v>250.25</v>
      </c>
      <c r="K216" t="n">
        <v>2.39</v>
      </c>
      <c r="L216" t="inlineStr">
        <is>
          <t>Price (184.29) retesting broken resistance (189.18) as support. Breakout on 2026-05-06 with 0.8× avg volume. Entry at 184.29, stop at 170.56.</t>
        </is>
      </c>
      <c r="M216" t="inlineStr">
        <is>
          <t>WATCH</t>
        </is>
      </c>
      <c r="N216" t="inlineStr">
        <is>
          <t>WATCH: Valid setup, but price is not inside the buy zone. Market regime BULL; sector STRONG; net R/R 1.69.</t>
        </is>
      </c>
      <c r="O216" t="inlineStr">
        <is>
          <t>ORCL
Breakout + Retest
0.33
score
Setup price
184.29
R/R
2.39x
Strategy
WATCH
Grade
C
Quality
58%
Buy Zone
176.77 - 189.18
Stop
170.56
Targets
199.19 / 250.25
Pre-market
182.30
vs regular close
-2.01 (-1.09%)
Regular close
184.31
Impact Inside buy zone | ext R/R 2.31x
Jun 22, 12:33 PM UTC
Strategy Decision
WATCH
Market
BULL
Sector
STRONG
Net R/R
1.69
T1 R/R
0.99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Close above 190.19 or reclaim of broken resistance.
Invalidation
Exit if price closes below 170.56 or setup support fails.
Trend quality is not clean.
Recent large gap increases volatility risk.
Market regime: Risk-on.
Relative strength: In line.
Price (184.29) retesting broken resistance (189.18) as support. Breakout on 2026-05-06 w</t>
        </is>
      </c>
      <c r="Q216" t="inlineStr">
        <is>
          <t>Smart Universe: broad liquid US universe, diversified by sector | Sector: Technology - Strong (100/100); XLK sector regime is strong: 41.7% 3m return, 26.2% vs SPY | Setup: Breakout + Retest; score 0.33; R/R 2.39x; price 0.00 | Market: BULL; Sector regime: STRONG; Net R/R: 1.69; Factors: Technology | Agent action: WATCH - WATCH: Valid setup, but price is not inside the buy zone. Market regime BULL; sector STRONG; net R/R 1.69.</t>
        </is>
      </c>
      <c r="R216" t="inlineStr">
        <is>
          <t>{"adjusted_cash_out": 0.0, "adjusted_position_size": 0, "adjusted_risk_amount": 0.0, "ask": 0.0, "bid": 0.0, "buy_zone_high": 189.18, "buy_zone_low": 176.77, "cash_available": 100000.0, "close_above_trigger": false, "company_name": "Oracle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0.7206, "estimated_spread": 0.0553, "executable_entry": 184.29, "execution_liquidity_bucket": "large_liquid", "exit_reason": null, "factor_exposure_after": {}, "factor_exposure_before": {}, "factor_exposure_cap": 20000.0, "factor_exposure_limit_exceeded": false, "factor_tags": ["Technology"], "final_action": "WATCH", "gross_reward_1_per_share": 14.9, "gross_reward_2_per_share": 65.96, "gross_risk_per_share": 13.73, "gross_rr": 1.829, "gross_rr_1": 1.0852, "gross_rr_2": 4.8041, "gross_rr_decision": 1.829, "highest_correlation_ticker": "", "highest_correlation_value": null, "initial_action": "WATCH", "last_stop_date": "", "mae": null, "market_cap": 530026498030.61,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184.6779, "net_reward_1_per_share": 14.3043, "net_reward_2_per_share": 65.3643, "net_risk_per_share": 14.5059, "net_rr": 1.6901, "net_rr_1": 0.9861, "net_rr_2": 4.5061, "net_stop_assumption": 170.1721, "net_target_1_assumption": 198.9822, "net_target_2_assumption": 250.0422, "normalized_atr_score": 79.83, "normalized_liquidity_score": 81.16, "normalized_momentum_score": 100, "normalized_quality_score": 89.31,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1.69.",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0.33, "setup_score_bucket": "&lt;0.40", "setup_type": "Breakout + Retest", "sizing_adjustment_reason": "", "spread_source": "liquidity_fallback", "stock_score": 0.33, "stop_loss": 170.56, "target_1": 199.19, "target_1_atr_distance": 0.0, "target_2": 250.25, "target_2_atr_distance": 0.0, "target_feasibility_status": "UNKNOWN", "theoretical_entry": 176.77, "ticker": "ORCL", "timestamp": "2026-06-22T12:34:13", "trade_id": "", "trigger_level": 189.18, "vwap_reclaimed": false, "warnings": ["Target ATR feasibility unavailable.", "Breakout/retest confirmation requires completed close above trigger, held retest, and no falling candle."], "weighted_net_rr": 1.6901}</t>
        </is>
      </c>
    </row>
    <row r="217">
      <c r="A217" t="inlineStr">
        <is>
          <t>2026-06-22T12:34:13</t>
        </is>
      </c>
      <c r="B217" t="inlineStr">
        <is>
          <t>SW</t>
        </is>
      </c>
      <c r="C217" t="inlineStr">
        <is>
          <t>Fib 61.8 Confluence Buy Zone</t>
        </is>
      </c>
      <c r="D217" t="n">
        <v>0.61</v>
      </c>
      <c r="E217" t="n">
        <v>0</v>
      </c>
      <c r="F217" t="n">
        <v>43.93</v>
      </c>
      <c r="G217" t="n">
        <v>44.81</v>
      </c>
      <c r="H217" t="n">
        <v>42.22</v>
      </c>
      <c r="I217" t="n">
        <v>46.32</v>
      </c>
      <c r="J217" t="n">
        <v>51.63</v>
      </c>
      <c r="K217" t="n">
        <v>2.01</v>
      </c>
      <c r="L217" t="inlineStr">
        <is>
          <t>Price at 61.8% fib retracement (44.37) with confluence at VWAP. Planned entry at zone low 43.93; executable entry 44.20, stop below fib 78.6% at 42.22.</t>
        </is>
      </c>
      <c r="M217" t="inlineStr">
        <is>
          <t>WATCH</t>
        </is>
      </c>
      <c r="N217" t="inlineStr">
        <is>
          <t>WATCH: Valid setup, but price is not inside the buy zone. Market regime BULL; sector STRONG; net R/R 1.42.</t>
        </is>
      </c>
      <c r="O217" t="inlineStr">
        <is>
          <t>SW
Fib 61.8 Confluence Buy Zone
0.61
score
Setup price
44.20
R/R
2.01x
Strategy
WATCH
Grade
A
Quality
92%
Buy Zone
43.93 - 44.81
Stop
42.22
Targets
46.32 / 51.63
Pre-market
43.92
vs regular close
-0.27 (-0.61%)
Regular close
44.19
Impact Below buy zone | ext R/R 2.03x | 0.01% from zone
Jun 22, 11:58 AM UTC
Strategy Decision
WATCH
Market
BULL
Sector
STRONG
Net R/R
1.42
T1 R/R
0.92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45.06 after holding buy zone.
Invalidation
Exit if price closes below 42.22 or setup support fails.
Market regime: Risk-on.
Relative strength: Leadership.
Price at 61.8% fib retracement (44.37) with confluence at VWAP. Planned entry at zone low 43.93; executable entry 44</t>
        </is>
      </c>
      <c r="P217" t="inlineStr">
        <is>
          <t>agent_results/charts/market_lens_agent_20260622_123137_sw.png</t>
        </is>
      </c>
      <c r="Q217" t="inlineStr">
        <is>
          <t>Smart Universe: broad liquid US universe, diversified by sector | Sector: Materials - Strong (72/100); XLB sector regime is strong: 10.8% 3m return, -4.7% vs SPY | Setup: Fib 61.8 Confluence Buy Zone; score 0.61; R/R 2.01x; price 0.00 | Market: BULL; Sector regime: STRONG; Net R/R: 1.42; Factors: Materials | Agent action: WATCH - WATCH: Valid setup, but price is not inside the buy zone. Market regime BULL; sector STRONG; net R/R 1.42.</t>
        </is>
      </c>
      <c r="R217" t="inlineStr">
        <is>
          <t>{"adjusted_cash_out": 0.0, "adjusted_position_size": 0, "adjusted_risk_amount": 0.0, "ask": 0.0, "bid": 0.0, "buy_zone_high": 44.81, "buy_zone_low": 43.93, "cash_available": 100000.0, "close_above_trigger": false, "company_name": "Smurfit Westrock",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0.1326, "estimated_spread": 0.0354, "executable_entry": 44.2, "execution_liquidity_bucket": "mid_liquid", "exit_reason": null, "factor_exposure_after": {}, "factor_exposure_before": {}, "factor_exposure_cap": 20000.0, "factor_exposure_limit_exceeded": false, "factor_tags": ["Materials"], "final_action": "WATCH", "gross_reward_1_per_share": 2.12, "gross_reward_2_per_share": 7.43, "gross_risk_per_share": 1.98, "gross_rr": 1.6071, "gross_rr_1": 1.0707, "gross_rr_2": 3.7525, "gross_rr_decision": 1.6071, "highest_correlation_ticker": "", "highest_correlation_value": null, "initial_action": "WATCH", "last_stop_date": "", "mae": null, "market_cap": 23181312647.73,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44.284, "net_reward_1_per_share": 1.9852, "net_reward_2_per_share": 7.2952, "net_risk_per_share": 2.148, "net_rr": 1.4186, "net_rr_1": 0.9242, "net_rr_2": 3.3963, "net_stop_assumption": 42.136, "net_target_1_assumption": 46.2692, "net_target_2_assumption": 51.5792, "normalized_atr_score": 100.0, "normalized_liquidity_score": 30.62, "normalized_momentum_score": 100, "normalized_quality_score": 79.19,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1.42.",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0.61, "setup_score_bucket": "0.60-0.69", "setup_type": "Fib 61.8 Confluence Buy Zone", "sizing_adjustment_reason": "", "spread_source": "liquidity_fallback", "stock_score": 0.61, "stop_loss": 42.22, "target_1": 46.32, "target_1_atr_distance": 0.0, "target_2": 51.63, "target_2_atr_distance": 0.0, "target_feasibility_status": "UNKNOWN", "theoretical_entry": 43.93, "ticker": "SW", "timestamp": "2026-06-22T12:34:13", "trade_id": "", "trigger_level": 44.81, "vwap_reclaimed": false, "warnings": ["Target ATR feasibility unavailable.", "Support/Fib setup requires completed bounce or reclaim from the zone, not a falling candle."], "weighted_net_rr": 1.4186}</t>
        </is>
      </c>
    </row>
    <row r="218">
      <c r="A218" t="inlineStr">
        <is>
          <t>2026-06-22T12:34:13</t>
        </is>
      </c>
      <c r="B218" t="inlineStr">
        <is>
          <t>PG</t>
        </is>
      </c>
      <c r="C218" t="inlineStr">
        <is>
          <t>Breakout + Retest</t>
        </is>
      </c>
      <c r="D218" t="n">
        <v>0.48</v>
      </c>
      <c r="E218" t="n">
        <v>0</v>
      </c>
      <c r="F218" t="n">
        <v>149.49</v>
      </c>
      <c r="G218" t="n">
        <v>152.42</v>
      </c>
      <c r="H218" t="n">
        <v>148.03</v>
      </c>
      <c r="I218" t="n">
        <v>153.9</v>
      </c>
      <c r="J218" t="n">
        <v>162.1</v>
      </c>
      <c r="K218" t="n">
        <v>2.71</v>
      </c>
      <c r="L218" t="inlineStr">
        <is>
          <t>Price (150.38) retesting broken resistance (152.42) as support. Breakout on 2026-06-16 with 1.0× avg volume. Entry at 150.38, stop at 148.03.</t>
        </is>
      </c>
      <c r="M218" t="inlineStr">
        <is>
          <t>WATCH</t>
        </is>
      </c>
      <c r="N218" t="inlineStr">
        <is>
          <t>WATCH: Valid setup, but price is not inside the buy zone. Market regime BULL; sector NEUTRAL; net R/R 1.63.</t>
        </is>
      </c>
      <c r="O218" t="inlineStr">
        <is>
          <t>PG
Breakout + Retest
0.48
score
Setup price
150.38
R/R
2.71x
Strategy
WATCH
Grade
A
Quality
92%
Buy Zone
149.49 - 152.42
Stop
148.03
Targets
153.90 / 162.10
Pre-market
150.16
vs regular close
-0.22 (-0.15%)
Regular close
150.38
Impact Inside buy zone | ext R/R 2.53x
Jun 22, 12:32 PM UTC
Strategy Decision
WATCH
Market
BULL
Sector
STRONG
Net R/R
1.62
T1 R/R
1.06
Confirm
FAILED
WATCH_READY: Setup is staged outside regular market hours; re-scan after the regular session opens for entry confirmation.
High-quality watchlist candidate
Risk-on
Relative Strength
Leadership
89%
Trend Quality
Clean uptrend
86%
Liquidity
Institutional liquidity
100%
Volume
Confirmed
85%
Trigger
Close above 152.94 or reclaim of broken resistance.
Invalidation
Exit if price closes below 148.03 or setup support fails.
Market regime: Risk-on.
Relative strength: Leadership.
Price (150.38) retesting broken resistance (152.42) as support. Breakout on 2026-06-16 with 1.0× avg volume. Entry at 150.38, stop at 148.03.
F</t>
        </is>
      </c>
      <c r="Q218" t="inlineStr">
        <is>
          <t>Smart Universe: broad liquid US universe, diversified by sector | Sector: Consumer - Neutral (60/100); XLY sector regime is neutral: 9.0% 3m return, -6.5% vs SPY | Setup: Breakout + Retest; score 0.48; R/R 2.71x; price 0.00 | Market: BULL; Sector regime: NEUTRAL; Net R/R: 1.63; Factors: Consumer, Consumer Cyclical | Agent action: WATCH - WATCH: Valid setup, but price is not inside the buy zone. Market regime BULL; sector NEUTRAL; net R/R 1.63.</t>
        </is>
      </c>
      <c r="R218" t="inlineStr">
        <is>
          <t>{"adjusted_cash_out": 0.0, "adjusted_position_size": 0, "adjusted_risk_amount": 0.0, "ask": 0.0, "bid": 0.0, "buy_zone_high": 152.42, "buy_zone_low": 149.49, "cash_available": 100000.0, "close_above_trigger": false, "company_name": "Procter &amp; Gamble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0.5113, "estimated_spread": 0.0451, "executable_entry": 150.38, "execution_liquidity_bucket": "large_liquid", "exit_reason": null, "factor_exposure_after": {}, "factor_exposure_before": {}, "factor_exposure_cap": 20000.0, "factor_exposure_limit_exceeded": false, "factor_tags": ["Consumer", "Consumer Cyclical"], "final_action": "WATCH", "gross_reward_1_per_share": 3.52, "gross_reward_2_per_share": 11.72, "gross_risk_per_share": 2.35, "gross_rr": 2.1957, "gross_rr_1": 1.4979, "gross_rr_2": 4.9872, "gross_rr_decision": 2.1957, "highest_correlation_ticker": "", "highest_correlation_value": null, "initial_action": "WATCH", "last_stop_date": "", "mae": null, "market_cap": 350174725681.75,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150.6582, "net_reward_1_per_share": 3.0914, "net_reward_2_per_share": 11.2914, "net_risk_per_share": 2.9064, "net_rr": 1.6279, "net_rr_1": 1.0637, "net_rr_2": 3.885, "net_stop_assumption": 147.7518, "net_target_1_assumption": 153.7496, "net_target_2_assumption": 161.9496, "normalized_atr_score": 100.0, "normalized_liquidity_score": 41.86, "normalized_momentum_score": 76.96, "normalized_quality_score": 72.19,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NEUTRAL; net R/R 1.63.",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0.48, "setup_score_bucket": "0.40-0.49", "setup_type": "Breakout + Retest", "sizing_adjustment_reason": "", "spread_source": "liquidity_fallback", "stock_score": 0.48, "stop_loss": 148.03, "target_1": 153.9, "target_1_atr_distance": 0.0, "target_2": 162.1, "target_2_atr_distance": 0.0, "target_feasibility_status": "UNKNOWN", "theoretical_entry": 149.49, "ticker": "PG", "timestamp": "2026-06-22T12:34:13", "trade_id": "", "trigger_level": 152.42, "vwap_reclaimed": false, "warnings": ["Target ATR feasibility unavailable.", "Breakout/retest confirmation requires completed close above trigger, held retest, and no falling candle."], "weighted_net_rr": 1.6279}</t>
        </is>
      </c>
    </row>
    <row r="219">
      <c r="A219" t="inlineStr">
        <is>
          <t>2026-06-22T12:34:13</t>
        </is>
      </c>
      <c r="B219" t="inlineStr">
        <is>
          <t>JBL</t>
        </is>
      </c>
      <c r="C219" t="inlineStr">
        <is>
          <t>Breakout + Retest</t>
        </is>
      </c>
      <c r="D219" t="n">
        <v>0.41</v>
      </c>
      <c r="E219" t="n">
        <v>0</v>
      </c>
      <c r="F219" t="n">
        <v>365</v>
      </c>
      <c r="G219" t="n">
        <v>384.7</v>
      </c>
      <c r="H219" t="n">
        <v>355.15</v>
      </c>
      <c r="I219" t="n">
        <v>395.52</v>
      </c>
      <c r="J219" t="n">
        <v>450.67</v>
      </c>
      <c r="K219" t="n">
        <v>2.57</v>
      </c>
      <c r="L219" t="inlineStr">
        <is>
          <t>Price (371.88) retesting broken resistance (384.70) as support. Breakout on 2026-06-12 with 0.8× avg volume. Entry at 371.88, stop at 355.15.</t>
        </is>
      </c>
      <c r="M219" t="inlineStr">
        <is>
          <t>WATCH</t>
        </is>
      </c>
      <c r="N219" t="inlineStr">
        <is>
          <t>WATCH: Valid setup, but price is not inside the buy zone. Market regime BULL; sector STRONG; net R/R 1.75.</t>
        </is>
      </c>
      <c r="O219" t="inlineStr">
        <is>
          <t>JBL
Breakout + Retest
0.41
score
Setup price
371.88
R/R
2.57x
Strategy
WATCH
Grade
B
Quality
77%
Buy Zone
365.00 - 384.70
Stop
355.15
Targets
395.52 / 450.67
Pre-market
374.74
vs regular close
+3.23 (+0.87%)
Regular close
371.51
Impact Inside buy zone | ext R/R 1.62x
Jun 22, 12:32 PM UTC
Strategy Decision
WATCH
Market
BULL
Sector
STRONG
Net R/R
1.75
T1 R/R
1.16
Confirm
FAILED
WATCH_READY: Setup is staged outside regular market hours; re-scan after the regular session opens for entry confirmation.
Tradable if trigger confirms
Risk-on
Relative Strength
Leadership
85%
Trend Quality
Clean uptrend
86%
Liquidity
Institutional liquidity
100%
Volume
Neutral
50%
Trigger
Close above 428.93 or reclaim of broken resistance.
Invalidation
Exit if price closes below 355.15 or setup support fails.
Recent large gap increases volatility risk.
Market regime: Risk-on.
Relative strength: Leadership.
Price (371.88) retesting broken resistance (384.70) as support. Breakout on 2026-06-12 with 0.8× avg volu</t>
        </is>
      </c>
      <c r="Q219" t="inlineStr">
        <is>
          <t>Smart Universe: broad liquid US universe, diversified by sector | Sector: Technology - Strong (100/100); XLK sector regime is strong: 41.7% 3m return, 26.2% vs SPY | Setup: Breakout + Retest; score 0.41; R/R 2.57x; price 0.00 | Market: BULL; Sector regime: STRONG; Net R/R: 1.75; Factors: Technology | Agent action: WATCH - WATCH: Valid setup, but price is not inside the buy zone. Market regime BULL; sector STRONG; net R/R 1.75.</t>
        </is>
      </c>
      <c r="R219" t="inlineStr">
        <is>
          <t>{"adjusted_cash_out": 0.0, "adjusted_position_size": 0, "adjusted_risk_amount": 0.0, "ask": 0.0, "bid": 0.0, "buy_zone_high": 384.7, "buy_zone_low": 365.0, "cash_available": 100000.0, "close_above_trigger": false, "company_name": "Jabil",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1.8594, "estimated_spread": 0.2975, "executable_entry": 371.88, "execution_liquidity_bucket": "mid_liquid", "exit_reason": null, "factor_exposure_after": {}, "factor_exposure_before": {}, "factor_exposure_cap": 20000.0, "factor_exposure_limit_exceeded": false, "factor_tags": ["Technology"], "final_action": "WATCH", "gross_reward_1_per_share": 23.64, "gross_reward_2_per_share": 78.79, "gross_risk_per_share": 16.73, "gross_rr": 2.0723, "gross_rr_1": 1.413, "gross_rr_2": 4.7095, "gross_rr_decision": 2.0723, "highest_correlation_ticker": "", "highest_correlation_value": null, "initial_action": "WATCH", "last_stop_date": "", "mae": null, "market_cap": 39234315584.51,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372.9585, "net_reward_1_per_share": 21.9479, "net_reward_2_per_share": 77.0979, "net_risk_per_share": 18.8869, "net_rr": 1.7461, "net_rr_1": 1.1621, "net_rr_2": 4.0821, "net_stop_assumption": 354.0715, "net_target_1_assumption": 394.9064, "net_target_2_assumption": 450.0564, "normalized_atr_score": 100.0, "normalized_liquidity_score": 47.21, "normalized_momentum_score": 100, "normalized_quality_score": 84.16,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1.75.",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0.41, "setup_score_bucket": "0.40-0.49", "setup_type": "Breakout + Retest", "sizing_adjustment_reason": "", "spread_source": "liquidity_fallback", "stock_score": 0.41, "stop_loss": 355.15, "target_1": 395.52, "target_1_atr_distance": 0.0, "target_2": 450.67, "target_2_atr_distance": 0.0, "target_feasibility_status": "UNKNOWN", "theoretical_entry": 365.0, "ticker": "JBL", "timestamp": "2026-06-22T12:34:13", "trade_id": "", "trigger_level": 384.7, "vwap_reclaimed": false, "warnings": ["Target ATR feasibility unavailable.", "Breakout/retest confirmation requires completed close above trigger, held retest, and no falling candle."], "weighted_net_rr": 1.7461}</t>
        </is>
      </c>
    </row>
    <row r="220">
      <c r="A220" t="inlineStr">
        <is>
          <t>2026-06-22T12:34:13</t>
        </is>
      </c>
      <c r="B220" t="inlineStr">
        <is>
          <t>CDE</t>
        </is>
      </c>
      <c r="C220" t="inlineStr">
        <is>
          <t>Fib 61.8 Confluence Buy Zone</t>
        </is>
      </c>
      <c r="D220" t="n">
        <v>0.38</v>
      </c>
      <c r="E220" t="n">
        <v>0</v>
      </c>
      <c r="F220" t="n">
        <v>17.5</v>
      </c>
      <c r="G220" t="n">
        <v>18.11</v>
      </c>
      <c r="H220" t="n">
        <v>17.12</v>
      </c>
      <c r="I220" t="n">
        <v>18.97</v>
      </c>
      <c r="J220" t="n">
        <v>19.87</v>
      </c>
      <c r="K220" t="n">
        <v>4.6</v>
      </c>
      <c r="L220" t="inlineStr">
        <is>
          <t>Price at 61.8% fib retracement (17.81) with confluence at VWAP. Planned entry at zone low 17.50; executable entry 17.51, stop below fib 78.6% at 17.12. Structural confluence: swing low at 16.00 aligns with VAL (16.02).</t>
        </is>
      </c>
      <c r="M220" t="inlineStr">
        <is>
          <t>WATCH</t>
        </is>
      </c>
      <c r="N220" t="inlineStr">
        <is>
          <t>WATCH: Valid setup, but price is not inside the buy zone. Market regime BULL; sector STRONG; net R/R 3.81.</t>
        </is>
      </c>
      <c r="O220" t="inlineStr">
        <is>
          <t>CDE
Fib 61.8 Confluence Buy Zone
0.38
score
Setup price
17.51
R/R
4.60x
Strategy
WATCH
Grade
C
Quality
53%
Buy Zone
17.50 - 18.11
Stop
17.12
Targets
18.97 / 19.87
Pre-market
17.37
vs regular close
-0.12 (-0.66%)
Regular close
17.48
Impact Below buy zone | ext R/R 7.24x | 0.77% from zone
Jun 22, 12:28 PM UTC
Strategy Decision
WATCH
Market
BULL
Sector
STRONG
Net R/R
3.84
T1 R/R
3.41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19.47 after holding buy zone.
Invalidation
Exit if price closes below 17.12 or setup support fails.
Trend quality is not clean.
Recent large gap increases volatility risk.
Market regime: Risk-on.
Relative strength: In line.
Price at 61.8% fib retracement (17.81) with confluence at VWAP.</t>
        </is>
      </c>
      <c r="Q220" t="inlineStr">
        <is>
          <t>Smart Universe: broad liquid US universe, diversified by sector | Sector: Materials - Strong (72/100); XLB sector regime is strong: 10.8% 3m return, -4.7% vs SPY | Setup: Fib 61.8 Confluence Buy Zone; score 0.38; R/R 4.60x; price 0.00 | Market: BULL; Sector regime: STRONG; Net R/R: 3.81; Factors: Materials | Agent action: WATCH - WATCH: Valid setup, but price is not inside the buy zone. Market regime BULL; sector STRONG; net R/R 3.81.</t>
        </is>
      </c>
      <c r="R220" t="inlineStr">
        <is>
          <t>{"adjusted_cash_out": 0.0, "adjusted_position_size": 0, "adjusted_risk_amount": 0.0, "ask": 0.0, "bid": 0.0, "buy_zone_high": 18.11, "buy_zone_low": 17.5, "cash_available": 100000.0, "close_above_trigger": false, "company_name": "Coeur Mining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17.51, "execution_liquidity_bucket": "large_liquid", "exit_reason": null, "factor_exposure_after": {}, "factor_exposure_before": {}, "factor_exposure_cap": 20000.0, "factor_exposure_limit_exceeded": false, "factor_tags": ["Materials"], "final_action": "WATCH", "gross_reward_1_per_share": 1.46, "gross_reward_2_per_share": 2.36, "gross_risk_per_share": 0.39, "gross_rr": 4.2051, "gross_rr_1": 3.7436, "gross_rr_2": 6.0513, "gross_rr_decision": 4.2051, "highest_correlation_ticker": "", "highest_correlation_value": null, "initial_action": "WATCH", "last_stop_date": "", "mae": null, "market_cap": 18044660223.88,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17.5267, "net_reward_1_per_share": 1.4336, "net_reward_2_per_share": 2.3336, "net_risk_per_share": 0.4234, "net_rr": 3.8107, "net_rr_1": 3.3856, "net_rr_2": 5.511, "net_stop_assumption": 17.1033, "net_target_1_assumption": 18.9603, "net_target_2_assumption": 19.8603, "normalized_atr_score": 86.99, "normalized_liquidity_score": 53.15, "normalized_momentum_score": 45.65, "normalized_quality_score": 58.23,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3.81.",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0.38, "setup_score_bucket": "&lt;0.40", "setup_type": "Fib 61.8 Confluence Buy Zone", "sizing_adjustment_reason": "", "spread_source": "liquidity_fallback", "stock_score": 0.38, "stop_loss": 17.12, "target_1": 18.97, "target_1_atr_distance": 0.0, "target_2": 19.87, "target_2_atr_distance": 0.0, "target_feasibility_status": "UNKNOWN", "theoretical_entry": 17.5, "ticker": "CDE", "timestamp": "2026-06-22T12:34:13", "trade_id": "", "trigger_level": 18.11, "vwap_reclaimed": false, "warnings": ["Target ATR feasibility unavailable.", "Support/Fib setup requires completed bounce or reclaim from the zone, not a falling candle."], "weighted_net_rr": 3.8107}</t>
        </is>
      </c>
    </row>
    <row r="221">
      <c r="A221" t="inlineStr">
        <is>
          <t>2026-06-22T12:34:13</t>
        </is>
      </c>
      <c r="B221" t="inlineStr">
        <is>
          <t>MA</t>
        </is>
      </c>
      <c r="C221" t="inlineStr">
        <is>
          <t>Liquidity Trap Buy Zone</t>
        </is>
      </c>
      <c r="D221" t="n">
        <v>0.36</v>
      </c>
      <c r="E221" t="n">
        <v>0</v>
      </c>
      <c r="F221" t="n">
        <v>488.73</v>
      </c>
      <c r="G221" t="n">
        <v>490.85</v>
      </c>
      <c r="H221" t="n">
        <v>473.86</v>
      </c>
      <c r="I221" t="n">
        <v>509.19</v>
      </c>
      <c r="J221" t="n">
        <v>532.27</v>
      </c>
      <c r="K221" t="n">
        <v>1.72</v>
      </c>
      <c r="L221" t="inlineStr">
        <is>
          <t>Price (489.79) swept below VAL (483.89) and reclaimed it — liquidity trap confirmed. POC at 493.37 provides structural support. Entry at 489.79, stop at 473.86.</t>
        </is>
      </c>
      <c r="M221" t="inlineStr">
        <is>
          <t>WATCH</t>
        </is>
      </c>
      <c r="N221" t="inlineStr">
        <is>
          <t>WATCH: Technical setup detected, but weighted risk/reward 1.72 is below minimum 2.00. Market regime BULL; sector STRONG; net R/R 1.39.</t>
        </is>
      </c>
      <c r="O221" t="inlineStr">
        <is>
          <t>MA
Liquidity Trap Buy Zone
0.36
score
Setup price
489.79
R/R
1.72x
Strategy
WATCH
Grade
C
Quality
63%
Buy Zone
488.73 - 490.85
Stop
473.86
Targets
509.19 / 532.27
Pre-market
490.73
vs regular close
+0.96 (+0.20%)
Regular close
489.77
Impact Inside buy zone | ext R/R 1.37x
Jun 22, 12:32 PM UTC
Strategy Decision
WATCH
Market
BULL
Sector
STRONG
Net R/R
1.39
T1 R/R
1.12
Confirm
FAILED
WATCH: Technical setup detected, but weighted risk/reward 1.72 is below minimum 2.00. Market regime BULL; sector STRONG; net R/R 1.39.
Watch only; needs confirmation
Risk-on
Relative Strength
In line
56%
Trend Quality
Messy
0%
Liquidity
Institutional liquidity
100%
Volume
Confirmed
85%
Trigger
Break above prior-day high at 504.64 after holding buy zone.
Invalidation
Exit if price closes below 473.86 or setup support fails.
Trend quality is not clean.
Market regime: Risk-on.
Relative strength: In line.
Price (489.79) swept below VAL (483.89) and reclaimed it — liquidity trap confirmed. POC at 493.37 provide</t>
        </is>
      </c>
      <c r="Q221" t="inlineStr">
        <is>
          <t>Smart Universe: broad liquid US universe, diversified by sector | Sector: Financials - Strong (70/100); XLF sector regime is strong: 9.7% 3m return, -5.7% vs SPY | Setup: Liquidity Trap Buy Zone; score 0.36; R/R 1.72x; price 0.00 | Market: BULL; Sector regime: STRONG; Net R/R: 1.39; Factors: Financials | Agent action: WATCH - WATCH: Technical setup detected, but weighted risk/reward 1.72 is below minimum 2.00. Market regime BULL; sector STRONG; net R/R 1.39.</t>
        </is>
      </c>
      <c r="R221" t="inlineStr">
        <is>
          <t>{"adjusted_cash_out": 0.0, "adjusted_position_size": 0, "adjusted_risk_amount": 0.0, "ask": 0.0, "bid": 0.0, "buy_zone_high": 490.85, "buy_zone_low": 488.73, "cash_available": 100000.0, "close_above_trigger": true, "company_name": "Mastercard Incorporated",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0.6857, "estimated_spread": 0.1469, "executable_entry": 489.79, "execution_liquidity_bucket": "large_liquid", "exit_reason": null, "factor_exposure_after": {}, "factor_exposure_before": {}, "factor_exposure_cap": 20000.0, "factor_exposure_limit_exceeded": false, "factor_tags": ["Financials"], "final_action": "WATCH", "gross_reward_1_per_share": 19.4, "gross_reward_2_per_share": 42.48, "gross_risk_per_share": 15.93, "gross_rr": 1.5076, "gross_rr_1": 1.2178, "gross_rr_2": 2.6667, "gross_rr_decision": 1.5076, "highest_correlation_ticker": "", "highest_correlation_value": null, "initial_action": "WATCH", "last_stop_date": "", "mae": null, "market_cap": 432770543890.6,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490.2063, "net_reward_1_per_share": 18.7388, "net_reward_2_per_share": 41.8188, "net_risk_per_share": 16.7626, "net_rr": 1.3933, "net_rr_1": 1.1179, "net_rr_2": 2.4948, "net_stop_assumption": 473.4437, "net_target_1_assumption": 508.9451, "net_target_2_assumption": 532.0251, "normalized_atr_score": 100.0, "normalized_liquidity_score": 50.87, "normalized_momentum_score": 43.22, "normalized_quality_score": 59.71,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1.72 is below minimum 2.00. Market regime BULL; sector STRONG; net R/R 1.39.",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"Liquidity Trap Buy Zone", "sizing_adjustment_reason": "", "spread_source": "liquidity_fallback", "stock_score": 0.36, "stop_loss": 473.86, "target_1": 509.19, "target_1_atr_distance": 0.0, "target_2": 532.27, "target_2_atr_distance": 0.0, "target_feasibility_status": "UNKNOWN", "theoretical_entry": 488.73, "ticker": "MA", "timestamp": "2026-06-22T12:34:13", "trade_id": "", "trigger_level": 490.85, "vwap_reclaimed": false, "warnings": ["Target ATR feasibility unavailable.", "Support/Fib setup requires completed bounce or reclaim from the zone, not a falling candle."], "weighted_net_rr": 1.3933}</t>
        </is>
      </c>
    </row>
    <row r="222">
      <c r="A222" t="inlineStr">
        <is>
          <t>2026-06-22T12:34:13</t>
        </is>
      </c>
      <c r="B222" t="inlineStr">
        <is>
          <t>AIG</t>
        </is>
      </c>
      <c r="C222" t="inlineStr">
        <is>
          <t>Swing Low + Volume Support Buy Zone</t>
        </is>
      </c>
      <c r="D222" t="n">
        <v>0.36</v>
      </c>
      <c r="E222" t="n">
        <v>0</v>
      </c>
      <c r="F222" t="n">
        <v>73.98999999999999</v>
      </c>
      <c r="G222" t="n">
        <v>75.23999999999999</v>
      </c>
      <c r="H222" t="n">
        <v>72.11</v>
      </c>
      <c r="I222" t="n">
        <v>75.90000000000001</v>
      </c>
      <c r="J222" t="n">
        <v>78.78</v>
      </c>
      <c r="K222" t="n">
        <v>1.51</v>
      </c>
      <c r="L222" t="inlineStr">
        <is>
          <t>Price is pulling into a recent swing-low support (74.46) that overlaps with a high-volume area (POC at 74.13), creating structural + volume confluence. Liquidity sweep below swing low detected — wick and reclaim. Stop below 72.11.</t>
        </is>
      </c>
      <c r="M222" t="inlineStr">
        <is>
          <t>WATCH</t>
        </is>
      </c>
      <c r="N222" t="inlineStr">
        <is>
          <t>WATCH: Technical setup detected, but weighted risk/reward 1.51 is below minimum 2.00. Market regime BULL; sector STRONG; net R/R 1.02.</t>
        </is>
      </c>
      <c r="O222" t="inlineStr">
        <is>
          <t>AIG
Swing Low + Volume Support Buy Zone
0.36
score
Setup price
74.02
R/R
1.51x
Strategy
WATCH
Grade
C
Quality
64%
Buy Zone
73.99 - 75.24
Stop
72.11
Targets
75.90 / 78.78
Pre-market
74.35
vs regular close
+0.34 (+0.46%)
Regular close
74.01
Impact Inside buy zone | ext R/R 0.95x
Jun 22, 11:11 AM UTC
Strategy Decision
WATCH
Market
BULL
Sector
STRONG
Net R/R
1.02
T1 R/R
0.75
Confirm
FAILED
WATCH: Technical setup detected, but weighted risk/reward 1.51 is below minimum 2.00. Market regime BULL; sector STRONG; net R/R 1.02.
Watch only; needs confirmation
Risk-on
Relative Strength
In line
56%
Trend Quality
Messy
0%
Liquidity
Institutional liquidity
100%
Volume
Confirmed
100%
Trigger
Break above prior-day high at 75.71 after holding buy zone.
Invalidation
Exit if price closes below 72.11 or setup support fails.
Trend quality is not clean.
Market regime: Risk-on.
Relative strength: In line.
Price is pulling into a recent swing-low support (74.46) that overlaps with a high-volume area (POC at</t>
        </is>
      </c>
      <c r="Q222" t="inlineStr">
        <is>
          <t>Smart Universe: broad liquid US universe, diversified by sector | Sector: Financials - Strong (70/100); XLF sector regime is strong: 9.7% 3m return, -5.7% vs SPY | Setup: Swing Low + Volume Support Buy Zone; score 0.36; R/R 1.51x; price 0.00 | Market: BULL; Sector regime: STRONG; Net R/R: 1.02; Factors: Financials | Agent action: WATCH - WATCH: Technical setup detected, but weighted risk/reward 1.51 is below minimum 2.00. Market regime BULL; sector STRONG; net R/R 1.02.</t>
        </is>
      </c>
      <c r="R222" t="inlineStr">
        <is>
          <t>{"adjusted_cash_out": 0.0, "adjusted_position_size": 0, "adjusted_risk_amount": 0.0, "ask": 0.0, "bid": 0.0, "buy_zone_high": 75.24, "buy_zone_low": 73.99, "cash_available": 100000.0, "close_above_trigger": false, "company_name": "American International Group,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"FAILED", "estimated_fees": 0.0, "estimated_slippage": 0.2221, "estimated_spread": 0.0592, "executable_entry": 74.02, "execution_liquidity_bucket": "mid_liquid", "exit_reason": null, "factor_exposure_after": {}, "factor_exposure_before": {}, "factor_exposure_cap": 20000.0, "factor_exposure_limit_exceeded": false, "factor_tags": ["Financials"], "final_action": "WATCH", "gross_reward_1_per_share": 1.88, "gross_reward_2_per_share": 4.76, "gross_risk_per_share": 1.91, "gross_rr": 1.2859, "gross_rr_1": 0.9843, "gross_rr_2": 2.4921, "gross_rr_decision": 1.2859, "highest_correlation_ticker": "", "highest_correlation_value": null, "initial_action": "WATCH", "last_stop_date": "", "mae": null, "market_cap": 39245862698.55,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74.1606, "net_reward_1_per_share": 1.6542, "net_reward_2_per_share": 4.5342, "net_risk_per_share": 2.1913, "net_rr": 1.0178, "net_rr_1": 0.7549, "net_rr_2": 2.0692, "net_stop_assumption": 71.9694, "net_target_1_assumption": 75.8149, "net_target_2_assumption": 78.6949, "normalized_atr_score": 100.0, "normalized_liquidity_score": 34.45, "normalized_momentum_score": 43.31, "normalized_quality_score": 54.82,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1.51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"Swing Low + Volume Support Buy Zone", "sizing_adjustment_reason": "", "spread_source": "liquidity_fallback", "stock_score": 0.36, "stop_loss": 72.11, "target_1": 75.9, "target_1_atr_distance": 0.0, "target_2": 78.78, "target_2_atr_distance": 0.0, "target_feasibility_status": "UNKNOWN", "theoretical_entry": 73.99, "ticker": "AIG", "timestamp": "2026-06-22T12:34:13", "trade_id": "", "trigger_level": 75.24, "vwap_reclaimed": false, "warnings": ["Target ATR feasibility unavailable.", "Support/Fib setup requires completed bounce or reclaim from the zone, not a falling candle."], "weighted_net_rr": 1.0178}</t>
        </is>
      </c>
    </row>
    <row r="223">
      <c r="A223" t="inlineStr">
        <is>
          <t>2026-06-22T12:34:13</t>
        </is>
      </c>
      <c r="B223" t="inlineStr">
        <is>
          <t>TW</t>
        </is>
      </c>
      <c r="C223" t="inlineStr">
        <is>
          <t>Liquidity Trap Buy Zone</t>
        </is>
      </c>
      <c r="D223" t="n">
        <v>0.35</v>
      </c>
      <c r="E223" t="n">
        <v>0</v>
      </c>
      <c r="F223" t="n">
        <v>99.17</v>
      </c>
      <c r="G223" t="n">
        <v>99.81</v>
      </c>
      <c r="H223" t="n">
        <v>94.76000000000001</v>
      </c>
      <c r="I223" t="n">
        <v>122.4</v>
      </c>
      <c r="J223" t="n">
        <v>125.55</v>
      </c>
      <c r="K223" t="n">
        <v>5.08</v>
      </c>
      <c r="L223" t="inlineStr">
        <is>
          <t>Price (99.49) swept below VAL (98.65) and reclaimed it — liquidity trap confirmed. POC at 100.21 provides structural support. Entry at 99.49, stop at 94.76.</t>
        </is>
      </c>
      <c r="M223" t="inlineStr">
        <is>
          <t>WATCH</t>
        </is>
      </c>
      <c r="N223" t="inlineStr">
        <is>
          <t>WATCH: Valid setup, but price is not inside the buy zone. Market regime BULL; sector STRONG; net R/R 4.55.</t>
        </is>
      </c>
      <c r="O223" t="inlineStr">
        <is>
          <t>TW
Liquidity Trap Buy Zone
0.35
score
Setup price
99.49
R/R
5.08x
Strategy
WATCH
Grade
C
Quality
61%
Buy Zone
99.17 - 99.81
Stop
94.76
Targets
122.40 / 125.55
Pre-market
104.14
vs regular close
+4.67 (+4.69%)
Regular close
99.47
Impact Above buy zone | ext R/R 2.02x | 4.16% from zone
Jun 22, 11:52 AM UTC
Strategy Decision
WATCH
Market
BULL
Sector
STRONG
Net R/R
4.55
T1 R/R
4.43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Break above prior-day high at 101.64 after holding buy zone.
Invalidation
Exit if price closes below 94.76 or setup support fails.
Trend quality is not clean.
Recent volume shows distribution risk.
Market regime: Risk-on.
Relative strength: In line.
Price (99.49) swept below VAL (98.65) and reclaimed it — liq</t>
        </is>
      </c>
      <c r="Q223" t="inlineStr">
        <is>
          <t>Smart Universe: broad liquid US universe, diversified by sector | Sector: Financials - Strong (70/100); XLF sector regime is strong: 9.7% 3m return, -5.7% vs SPY | Setup: Liquidity Trap Buy Zone; score 0.35; R/R 5.08x; price 0.00 | Market: BULL; Sector regime: STRONG; Net R/R: 4.55; Factors: Financials | Agent action: WATCH - WATCH: Valid setup, but price is not inside the buy zone. Market regime BULL; sector STRONG; net R/R 4.55.</t>
        </is>
      </c>
      <c r="R223" t="inlineStr">
        <is>
          <t>{"adjusted_cash_out": 0.0, "adjusted_position_size": 0, "adjusted_risk_amount": 0.0, "ask": 0.0, "bid": 0.0, "buy_zone_high": 99.81, "buy_zone_low": 99.17, "cash_available": 100000.0, "close_above_trigger": true, "company_name": "Tradeweb Markets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0.2985, "estimated_spread": 0.0796, "executable_entry": 99.49, "execution_liquidity_bucket": "mid_liquid", "exit_reason": null, "factor_exposure_after": {}, "factor_exposure_before": {}, "factor_exposure_cap": 20000.0, "factor_exposure_limit_exceeded": false, "factor_tags": ["Financials"], "final_action": "WATCH", "gross_reward_1_per_share": 22.91, "gross_reward_2_per_share": 26.06, "gross_risk_per_share": 4.73, "gross_rr": 4.9767, "gross_rr_1": 4.8436, "gross_rr_2": 5.5095, "gross_rr_decision": 4.9767, "highest_correlation_ticker": "", "highest_correlation_value": null, "initial_action": "WATCH", "last_stop_date": "", "mae": null, "market_cap": 21691408363.54,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99.679, "net_reward_1_per_share": 22.6066, "net_reward_2_per_share": 25.7566, "net_risk_per_share": 5.1081, "net_rr": 4.549, "net_rr_1": 4.4257, "net_rr_2": 5.0423, "net_stop_assumption": 94.571, "net_target_1_assumption": 122.2856, "net_target_2_assumption": 125.4356, "normalized_atr_score": 100.0, "normalized_liquidity_score": 27.87, "normalized_momentum_score": 0, "normalized_quality_score": 33.36,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4.55.",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0.35, "setup_score_bucket": "&lt;0.40", "setup_type": "Liquidity Trap Buy Zone", "sizing_adjustment_reason": "", "spread_source": "liquidity_fallback", "stock_score": 0.35, "stop_loss": 94.76, "target_1": 122.4, "target_1_atr_distance": 0.0, "target_2": 125.55, "target_2_atr_distance": 0.0, "target_feasibility_status": "UNKNOWN", "theoretical_entry": 99.17, "ticker": "TW", "timestamp": "2026-06-22T12:34:13", "trade_id": "", "trigger_level": 99.81, "vwap_reclaimed": false, "warnings": ["Target ATR feasibility unavailable.", "Support/Fib setup requires completed bounce or reclaim from the zone, not a falling candle."], "weighted_net_rr": 4.549}</t>
        </is>
      </c>
    </row>
    <row r="224">
      <c r="A224" t="inlineStr">
        <is>
          <t>2026-06-22T12:34:13</t>
        </is>
      </c>
      <c r="B224" t="inlineStr">
        <is>
          <t>NOC</t>
        </is>
      </c>
      <c r="C224" t="inlineStr">
        <is>
          <t>VWAP Reclaim Setup</t>
        </is>
      </c>
      <c r="D224" t="n">
        <v>0.35</v>
      </c>
      <c r="E224" t="n">
        <v>0</v>
      </c>
      <c r="F224" t="n">
        <v>517.14</v>
      </c>
      <c r="G224" t="n">
        <v>525.86</v>
      </c>
      <c r="H224" t="n">
        <v>506.96</v>
      </c>
      <c r="I224" t="n">
        <v>536.04</v>
      </c>
      <c r="J224" t="n">
        <v>691.87</v>
      </c>
      <c r="K224" t="n">
        <v>4.75</v>
      </c>
      <c r="L224" t="inlineStr">
        <is>
          <t>Price (521.50) reclaiming VWAP (522.85) after trading below it. Volume confirming. Anchored VWAP context 521.50 is supportive. Entry at 521.50, stop at 506.96.</t>
        </is>
      </c>
      <c r="M224" t="inlineStr">
        <is>
          <t>WATCH</t>
        </is>
      </c>
      <c r="N224" t="inlineStr">
        <is>
          <t>WATCH: Valid setup, but price is not inside the buy zone. Market regime BULL; sector STRONG; net R/R 2.92.</t>
        </is>
      </c>
      <c r="O224" t="inlineStr">
        <is>
          <t>NOC
VWAP Reclaim Setup
0.35
score
Setup price
521.50
R/R
4.75x
Strategy
WATCH
Grade
C
Quality
61%
Buy Zone
517.14 - 525.86
Stop
506.96
Targets
536.04 / 691.87
Pre-market
520.99
vs regular close
-0.37 (-0.07%)
Regular close
521.36
Impact Inside buy zone | ext R/R 3.29x
Jun 22, 12:29 PM UTC
Strategy Decision
WATCH
Market
BULL
Sector
STRONG
Net R/R
2.92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558.80.
Invalidation
Exit if price closes below 506.96 or setup support fails.
Trend quality is not clean.
Market regime: Risk-on.
Relative strength: In line.
Price (521.50) reclaiming VWAP (522.85) after trading below it. Volume confirming. Anchored VWAP context 521.50 is supportive. Entry at 521.50, stop at</t>
        </is>
      </c>
      <c r="Q224" t="inlineStr">
        <is>
          <t>Smart Universe: broad liquid US universe, diversified by sector | Sector: Industrials - Strong (74/100); XLI sector regime is strong: 12.2% 3m return, -3.2% vs SPY | Setup: VWAP Reclaim Setup; score 0.35; R/R 4.75x; price 0.00 | Market: BULL; Sector regime: STRONG; Net R/R: 2.92; Factors: Industrials | Agent action: WATCH - WATCH: Valid setup, but price is not inside the buy zone. Market regime BULL; sector STRONG; net R/R 2.92.</t>
        </is>
      </c>
      <c r="R224" t="inlineStr">
        <is>
          <t>{"adjusted_cash_out": 0.0, "adjusted_position_size": 0, "adjusted_risk_amount": 0.0, "ask": 0.0, "bid": 0.0, "buy_zone_high": 525.86, "buy_zone_low": 517.14, "cash_available": 100000.0, "close_above_trigger": true, "company_name": "Northrop Grumman Corporation",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0.7301, "estimated_spread": 0.1564, "executable_entry": 521.5, "execution_liquidity_bucket": "large_liquid", "exit_reason": null, "factor_exposure_after": {}, "factor_exposure_before": {}, "factor_exposure_cap": 20000.0, "factor_exposure_limit_exceeded": false, "factor_tags": ["Industrials"], "final_action": "WATCH", "gross_reward_1_per_share": 14.54, "gross_reward_2_per_share": 170.37, "gross_risk_per_share": 14.54, "gross_rr": 3.1435, "gross_rr_1": 1.0, "gross_rr_2": 11.7173, "gross_rr_decision": 3.1435, "highest_correlation_ticker": "", "highest_correlation_value": null, "initial_action": "WATCH", "last_stop_date": "", "mae": null, "market_cap": 74070457734.0,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521.9433, "net_reward_1_per_share": 13.836, "net_reward_2_per_share": 169.666, "net_risk_per_share": 15.4265, "net_rr": 2.9172, "net_rr_1": 0.8969, "net_rr_2": 10.9983, "net_stop_assumption": 506.5167, "net_target_1_assumption": 535.7792, "net_target_2_assumption": 691.6092, "normalized_atr_score": 100.0, "normalized_liquidity_score": 51.08, "normalized_momentum_score": 0, "normalized_quality_score": 40.32,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2.92.",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0.35, "setup_score_bucket": "&lt;0.40", "setup_type": "VWAP Reclaim Setup", "sizing_adjustment_reason": "", "spread_source": "liquidity_fallback", "stock_score": 0.35, "stop_loss": 506.96, "target_1": 536.04, "target_1_atr_distance": 0.0, "target_2": 691.87, "target_2_atr_distance": 0.0, "target_feasibility_status": "UNKNOWN", "theoretical_entry": 517.14, "ticker": "NOC", "timestamp": "2026-06-22T12:34:13", "trade_id": "", "trigger_level": 546.5389, "vwap_reclaimed": false, "warnings": ["Target ATR feasibility unavailable.", "VWAP reclaim requires completed close above VWAP proxy with hold/follow-through."], "weighted_net_rr": 2.9172}</t>
        </is>
      </c>
    </row>
    <row r="225">
      <c r="A225" t="inlineStr">
        <is>
          <t>2026-06-22T12:34:13</t>
        </is>
      </c>
      <c r="B225" t="inlineStr">
        <is>
          <t>PEP</t>
        </is>
      </c>
      <c r="C225" t="inlineStr">
        <is>
          <t>Liquidity Trap Buy Zone</t>
        </is>
      </c>
      <c r="D225" t="n">
        <v>0.33</v>
      </c>
      <c r="E225" t="n">
        <v>0</v>
      </c>
      <c r="F225" t="n">
        <v>141.72</v>
      </c>
      <c r="G225" t="n">
        <v>142.32</v>
      </c>
      <c r="H225" t="n">
        <v>137.46</v>
      </c>
      <c r="I225" t="n">
        <v>157.94</v>
      </c>
      <c r="J225" t="n">
        <v>160.98</v>
      </c>
      <c r="K225" t="n">
        <v>3.72</v>
      </c>
      <c r="L225" t="inlineStr">
        <is>
          <t>Price (142.02) swept below VAL (141.32) and reclaimed it — liquidity trap confirmed. POC at 141.89 provides structural support. Entry at 142.02, stop at 137.46.</t>
        </is>
      </c>
      <c r="M225" t="inlineStr">
        <is>
          <t>WATCH</t>
        </is>
      </c>
      <c r="N225" t="inlineStr">
        <is>
          <t>WATCH: Valid setup, but price is not inside the buy zone. Market regime BULL; sector NEUTRAL; net R/R 3.40.</t>
        </is>
      </c>
      <c r="O225" t="inlineStr">
        <is>
          <t xml:space="preserve">PEP
Liquidity Trap Buy Zone
0.33
score
Setup price
142.02
R/R
3.72x
Strategy
WATCH
Grade
B
Quality
66%
Buy Zone
141.72 - 142.32
Stop
137.46
Targets
157.94 / 160.98
Pre-market
141.80
vs regular close
-0.14 (-0.10%)
Regular close
141.94
Impact Inside buy zone | ext R/R 3.86x
Jun 22, 12:33 PM UTC
Strategy Decision
WATCH
Market
BULL
Sector
STRONG
Net R/R
3.40
T1 R/R
3.27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145.87 after holding buy zone.
Invalidation
Exit if price closes below 137.46 or setup support fails.
Trend quality is not clean.
Market regime: Risk-on.
Relative strength: In line.
Price (142.02) swept below VAL (141.32) and reclaimed it — liquidity trap confirmed. POC at 141.89 provides structural </t>
        </is>
      </c>
      <c r="Q225" t="inlineStr">
        <is>
          <t>Smart Universe: broad liquid US universe, diversified by sector | Sector: Consumer - Neutral (60/100); XLY sector regime is neutral: 9.0% 3m return, -6.5% vs SPY | Setup: Liquidity Trap Buy Zone; score 0.33; R/R 3.72x; price 0.00 | Market: BULL; Sector regime: NEUTRAL; Net R/R: 3.40; Factors: Consumer, Consumer Cyclical | Agent action: WATCH - WATCH: Valid setup, but price is not inside the buy zone. Market regime BULL; sector NEUTRAL; net R/R 3.40.</t>
        </is>
      </c>
      <c r="R225" t="inlineStr">
        <is>
          <t>{"adjusted_cash_out": 0.0, "adjusted_position_size": 0, "adjusted_risk_amount": 0.0, "ask": 0.0, "bid": 0.0, "buy_zone_high": 142.32, "buy_zone_low": 141.72, "cash_available": 100000.0, "close_above_trigger": false, "company_name": "PepsiCo,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"FAILED", "estimated_fees": 0.0, "estimated_slippage": 0.1988, "estimated_spread": 0.0426, "executable_entry": 142.02, "execution_liquidity_bucket": "large_liquid", "exit_reason": null, "factor_exposure_after": {}, "factor_exposure_before": {}, "factor_exposure_cap": 20000.0, "factor_exposure_limit_exceeded": false, "factor_tags": ["Consumer", "Consumer Cyclical"], "final_action": "WATCH", "gross_reward_1_per_share": 15.92, "gross_reward_2_per_share": 18.96, "gross_risk_per_share": 4.56, "gross_rr": 3.6246, "gross_rr_1": 3.4912, "gross_rr_2": 4.1579, "gross_rr_decision": 3.6246, "highest_correlation_ticker": "", "highest_correlation_value": null, "initial_action": "WATCH", "last_stop_date": "", "mae": null, "market_cap": 194132961831.52,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142.1407, "net_reward_1_per_share": 15.7283, "net_reward_2_per_share": 18.7683, "net_risk_per_share": 4.8014, "net_rr": 3.4024, "net_rr_1": 3.2757, "net_rr_2": 3.9089, "net_stop_assumption": 137.3393, "net_target_1_assumption": 157.869, "net_target_2_assumption": 160.909, "normalized_atr_score": 100.0, "normalized_liquidity_score": 74.89, "normalized_momentum_score": 29.89, "normalized_quality_score": 60.92,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NEUTRAL; net R/R 3.40.",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0.33, "setup_score_bucket": "&lt;0.40", "setup_type": "Liquidity Trap Buy Zone", "sizing_adjustment_reason": "", "spread_source": "liquidity_fallback", "stock_score": 0.33, "stop_loss": 137.46, "target_1": 157.94, "target_1_atr_distance": 0.0, "target_2": 160.98, "target_2_atr_distance": 0.0, "target_feasibility_status": "UNKNOWN", "theoretical_entry": 141.72, "ticker": "PEP", "timestamp": "2026-06-22T12:34:13", "trade_id": "", "trigger_level": 142.32, "vwap_reclaimed": false, "warnings": ["Target ATR feasibility unavailable.", "Support/Fib setup requires completed bounce or reclaim from the zone, not a falling candle."], "weighted_net_rr": 3.4024}</t>
        </is>
      </c>
    </row>
    <row r="226">
      <c r="A226" t="inlineStr">
        <is>
          <t>2026-06-22T12:34:13</t>
        </is>
      </c>
      <c r="B226" t="inlineStr">
        <is>
          <t>NOW</t>
        </is>
      </c>
      <c r="C226" t="inlineStr">
        <is>
          <t>Fib 61.8 Confluence Buy Zone</t>
        </is>
      </c>
      <c r="D226" t="n">
        <v>0.32</v>
      </c>
      <c r="E226" t="n">
        <v>0</v>
      </c>
      <c r="F226" t="n">
        <v>93.45999999999999</v>
      </c>
      <c r="G226" t="n">
        <v>96.81999999999999</v>
      </c>
      <c r="H226" t="n">
        <v>90.2</v>
      </c>
      <c r="I226" t="n">
        <v>103.11</v>
      </c>
      <c r="J226" t="n">
        <v>122.23</v>
      </c>
      <c r="K226" t="n">
        <v>3.05</v>
      </c>
      <c r="L226" t="inlineStr">
        <is>
          <t>Price at 61.8% fib retracement (95.14) with confluence at VWAP. Planned entry at zone low 93.46; executable entry 95.04, stop below fib 78.6% at 90.20.</t>
        </is>
      </c>
      <c r="M226" t="inlineStr">
        <is>
          <t>WATCH</t>
        </is>
      </c>
      <c r="N226" t="inlineStr">
        <is>
          <t>WATCH: Valid setup, but price is not inside the buy zone. Market regime BULL; sector STRONG; net R/R 2.34.</t>
        </is>
      </c>
      <c r="O226" t="inlineStr">
        <is>
          <t>NOW
Fib 61.8 Confluence Buy Zone
0.32
score
Setup price
95.04
R/R
3.05x
Strategy
WATCH
Grade
B
Quality
66%
Buy Zone
93.46 - 96.82
Stop
90.20
Targets
103.11 / 122.23
Pre-market
93.98
vs regular close
-1.16 (-1.22%)
Regular close
95.14
Impact Inside buy zone | ext R/R 3.43x
Jun 22, 12:33 PM UTC
Strategy Decision
WATCH
Market
BULL
Sector
STRONG
Net R/R
2.34
T1 R/R
1.58
Confirm
FAILED
WATCH_READY: Setup is staged outside regular market hours; re-scan after the regular session opens for entry confirmation.
Tradable if trigger confirms
Risk-on
Relative Strength
In line
56%
Trend Quality
Messy
28%
Liquidity
Institutional liquidity
100%
Volume
Confirmed
100%
Trigger
Break above prior-day high at 102.89 after holding buy zone.
Invalidation
Exit if price closes below 90.20 or setup support fails.
Trend quality is not clean.
Recent large gap increases volatility risk.
Market regime: Risk-on.
Relative strength: In line.
Price at 61.8% fib retracement (95.14) with confluence at VWAP. Planned ent</t>
        </is>
      </c>
      <c r="Q226" t="inlineStr">
        <is>
          <t>Smart Universe: broad liquid US universe, diversified by sector | Sector: Technology - Strong (100/100); XLK sector regime is strong: 41.7% 3m return, 26.2% vs SPY | Setup: Fib 61.8 Confluence Buy Zone; score 0.32; R/R 3.05x; price 0.00 | Market: BULL; Sector regime: STRONG; Net R/R: 2.34; Factors: High Beta Growth, Technology | Agent action: WATCH - WATCH: Valid setup, but price is not inside the buy zone. Market regime BULL; sector STRONG; net R/R 2.34.</t>
        </is>
      </c>
      <c r="R226" t="inlineStr">
        <is>
          <t>{"adjusted_cash_out": 0.0, "adjusted_position_size": 0, "adjusted_risk_amount": 0.0, "ask": 0.0, "bid": 0.0, "buy_zone_high": 96.82, "buy_zone_low": 93.46, "cash_available": 100000.0, "close_above_trigger": false, "company_name": "ServiceNow,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 "estimated_spread": 0.0285, "executable_entry": 95.04, "execution_liquidity_bucket": "large_liquid", "exit_reason": null, "factor_exposure_after": {}, "factor_exposure_before": {}, "factor_exposure_cap": 20000.0, "factor_exposure_limit_exceeded": false, "factor_tags": ["High Beta Growth", "Technology"], "final_action": "WATCH", "gross_reward_1_per_share": 8.07, "gross_reward_2_per_share": 27.19, "gross_risk_per_share": 4.84, "gross_rr": 2.4574, "gross_rr_1": 1.6674, "gross_rr_2": 5.6178, "gross_rr_decision": 2.4574, "highest_correlation_ticker": "", "highest_correlation_value": null, "initial_action": "WATCH", "last_stop_date": "", "mae": null, "market_cap": 98015513264.19,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95.1308, "net_reward_1_per_share": 7.9267, "net_reward_2_per_share": 27.0467, "net_risk_per_share": 5.0215, "net_rr": 2.3401, "net_rr_1": 1.5785, "net_rr_2": 5.3862, "net_stop_assumption": 90.1092, "net_target_1_assumption": 103.0575, "net_target_2_assumption": 122.1775, "normalized_atr_score": 85.66, "normalized_liquidity_score": 100, "normalized_momentum_score": 0, "normalized_quality_score": 51.41,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2.34.",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0.32, "setup_score_bucket": "&lt;0.40", "setup_type": "Fib 61.8 Confluence Buy Zone", "sizing_adjustment_reason": "", "spread_source": "liquidity_fallback", "stock_score": 0.32, "stop_loss": 90.2, "target_1": 103.11, "target_1_atr_distance": 0.0, "target_2": 122.23, "target_2_atr_distance": 0.0, "target_feasibility_status": "UNKNOWN", "theoretical_entry": 93.46, "ticker": "NOW", "timestamp": "2026-06-22T12:34:13", "trade_id": "", "trigger_level": 96.82, "vwap_reclaimed": false, "warnings": ["Target ATR feasibility unavailable.", "Support/Fib setup requires completed bounce or reclaim from the zone, not a falling candle."], "weighted_net_rr": 2.3401}</t>
        </is>
      </c>
    </row>
    <row r="227">
      <c r="A227" t="inlineStr">
        <is>
          <t>2026-06-22T12:34:13</t>
        </is>
      </c>
      <c r="B227" t="inlineStr">
        <is>
          <t>FICO</t>
        </is>
      </c>
      <c r="C227" t="inlineStr">
        <is>
          <t>Breakout + Retest</t>
        </is>
      </c>
      <c r="D227" t="n">
        <v>0.32</v>
      </c>
      <c r="E227" t="n">
        <v>0</v>
      </c>
      <c r="F227" t="n">
        <v>1074.26</v>
      </c>
      <c r="G227" t="n">
        <v>1133.65</v>
      </c>
      <c r="H227" t="n">
        <v>1044.56</v>
      </c>
      <c r="I227" t="n">
        <v>1167.75</v>
      </c>
      <c r="J227" t="n">
        <v>1286.55</v>
      </c>
      <c r="K227" t="n">
        <v>2.17</v>
      </c>
      <c r="L227" t="inlineStr">
        <is>
          <t>Price (1096.48) retesting broken resistance (1133.65) as support. Breakout on 2026-05-18 with 1.1× avg volume. Entry at 1096.48, stop at 1044.56.</t>
        </is>
      </c>
      <c r="M227" t="inlineStr">
        <is>
          <t>WATCH</t>
        </is>
      </c>
      <c r="N227" t="inlineStr">
        <is>
          <t>WATCH: Valid setup, but price is not inside the buy zone. Market regime BULL; sector STRONG; net R/R 1.54.</t>
        </is>
      </c>
      <c r="O227" t="inlineStr">
        <is>
          <t>FICO
Breakout + Retest
0.32
score
Setup price
1096.48
R/R
2.17x
Strategy
WATCH
Grade
B
Quality
70%
Buy Zone
1074.26 - 1133.65
Stop
1044.56
Targets
1167.75 / 1286.55
Pre-market
1090.24
vs regular close
-5.98 (-0.55%)
Regular close
1096.22
Impact Inside buy zone | ext R/R 2.22x
Jun 22, 12:12 PM UTC
Strategy Decision
WATCH
Market
BULL
Sector
STRONG
Net R/R
1.54
T1 R/R
1.14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Close above 1194.00 or reclaim of broken resistance.
Invalidation
Exit if price closes below 1044.56 or setup support fails.
Trend quality is not clean.
Market regime: Risk-on.
Relative strength: In line.
Price (1096.48) retesting broken resistance (1133.65) as support. Breakout on 2026-05-18 with 1.1× avg volume. Entry at 10</t>
        </is>
      </c>
      <c r="Q227" t="inlineStr">
        <is>
          <t>Smart Universe: broad liquid US universe, diversified by sector | Sector: Technology - Strong (100/100); XLK sector regime is strong: 41.7% 3m return, 26.2% vs SPY | Setup: Breakout + Retest; score 0.32; R/R 2.17x; price 0.00 | Market: BULL; Sector regime: STRONG; Net R/R: 1.54; Factors: Technology | Agent action: WATCH - WATCH: Valid setup, but price is not inside the buy zone. Market regime BULL; sector STRONG; net R/R 1.54.</t>
        </is>
      </c>
      <c r="R227" t="inlineStr">
        <is>
          <t>{"adjusted_cash_out": 0.0, "adjusted_position_size": 0, "adjusted_risk_amount": 0.0, "ask": 0.0, "bid": 0.0, "buy_zone_high": 1133.65, "buy_zone_low": 1074.26, "cash_available": 100000.0, "close_above_trigger": false, "company_name": "Fair Isaac",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5.4824, "estimated_spread": 0.8772, "executable_entry": 1096.48, "execution_liquidity_bucket": "mid_liquid", "exit_reason": null, "factor_exposure_after": {}, "factor_exposure_before": {}, "factor_exposure_cap": 20000.0, "factor_exposure_limit_exceeded": false, "factor_tags": ["Technology"], "final_action": "WATCH", "gross_reward_1_per_share": 71.27, "gross_reward_2_per_share": 190.07, "gross_risk_per_share": 51.92, "gross_rr": 1.8303, "gross_rr_1": 1.3727, "gross_rr_2": 3.6608, "gross_rr_decision": 1.8303, "highest_correlation_ticker": "", "highest_correlation_value": null, "initial_action": "WATCH", "last_stop_date": "", "mae": null, "market_cap": 25428364157.93,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1099.6598, "net_reward_1_per_share": 66.281, "net_reward_2_per_share": 185.081, "net_risk_per_share": 58.2796, "net_rr": 1.545, "net_rr_1": 1.1373, "net_rr_2": 3.1757, "net_stop_assumption": 1041.3802, "net_target_1_assumption": 1165.9408, "net_target_2_assumption": 1284.7408, "normalized_atr_score": 100.0, "normalized_liquidity_score": 43.32, "normalized_momentum_score": 23.77, "normalized_quality_score": 48.69,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1.54.",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0.32, "setup_score_bucket": "&lt;0.40", "setup_type": "Breakout + Retest", "sizing_adjustment_reason": "", "spread_source": "liquidity_fallback", "stock_score": 0.32, "stop_loss": 1044.56, "target_1": 1167.75, "target_1_atr_distance": 0.0, "target_2": 1286.55, "target_2_atr_distance": 0.0, "target_feasibility_status": "UNKNOWN", "theoretical_entry": 1074.26, "ticker": "FICO", "timestamp": "2026-06-22T12:34:13", "trade_id": "", "trigger_level": 1133.65, "vwap_reclaimed": false, "warnings": ["Target ATR feasibility unavailable.", "Breakout/retest confirmation requires completed close above trigger, held retest, and no falling candle."], "weighted_net_rr": 1.545}</t>
        </is>
      </c>
    </row>
    <row r="228">
      <c r="A228" t="inlineStr">
        <is>
          <t>2026-06-22T12:34:13</t>
        </is>
      </c>
      <c r="B228" t="inlineStr">
        <is>
          <t>MCD</t>
        </is>
      </c>
      <c r="C228" t="inlineStr">
        <is>
          <t>Breakout + Retest</t>
        </is>
      </c>
      <c r="D228" t="n">
        <v>0.31</v>
      </c>
      <c r="E228" t="n">
        <v>0</v>
      </c>
      <c r="F228" t="n">
        <v>278.24</v>
      </c>
      <c r="G228" t="n">
        <v>283.4</v>
      </c>
      <c r="H228" t="n">
        <v>275.66</v>
      </c>
      <c r="I228" t="n">
        <v>284.8</v>
      </c>
      <c r="J228" t="n">
        <v>310.1</v>
      </c>
      <c r="K228" t="n">
        <v>5.1</v>
      </c>
      <c r="L228" t="inlineStr">
        <is>
          <t>Price (278.61) retesting broken resistance (283.40) as support. Breakout on 2026-06-11 with 1.1× avg volume. Entry at 278.61, stop at 275.66.</t>
        </is>
      </c>
      <c r="M228" t="inlineStr">
        <is>
          <t>WATCH</t>
        </is>
      </c>
      <c r="N228" t="inlineStr">
        <is>
          <t>WATCH: Valid setup, but price is not inside the buy zone. Market regime BULL; sector NEUTRAL; net R/R 2.63.</t>
        </is>
      </c>
      <c r="O228" t="inlineStr">
        <is>
          <t>MCD
Breakout + Retest
0.31
score
Setup price
278.61
R/R
5.10x
Strategy
WATCH
Grade
B
Quality
68%
Buy Zone
278.24 - 283.40
Stop
275.66
Targets
284.80 / 310.10
Pre-market
278.95
vs regular close
+0.29 (+0.10%)
Regular close
278.66
Impact Inside buy zone | ext R/R 3.32x
Jun 22, 12:33 PM UTC
Strategy Decision
WATCH
Market
BULL
Sector
STRONG
Net R/R
2.63
T1 R/R
1.36
Confirm
FAILED
WATCH_READY: Setup is staged outside regular market hours; re-scan after the regular session opens for entry confirmation.
Tradable if trigger confirms
Risk-on
Relative Strength
In line
56%
Trend Quality
Messy
10%
Liquidity
Institutional liquidity
100%
Volume
Confirmed
85%
Trigger
Close above 287.29 or reclaim of broken resistance.
Invalidation
Exit if price closes below 275.66 or setup support fails.
Trend quality is not clean.
Market regime: Risk-on.
Relative strength: In line.
Price (278.61) retesting broken resistance (283.40) as support. Breakout on 2026-06-11 with 1.1× avg volume. Entry at 278.61, stop at</t>
        </is>
      </c>
      <c r="Q228" t="inlineStr">
        <is>
          <t>Smart Universe: broad liquid US universe, diversified by sector | Sector: Consumer - Neutral (60/100); XLY sector regime is neutral: 9.0% 3m return, -6.5% vs SPY | Setup: Breakout + Retest; score 0.31; R/R 5.10x; price 0.00 | Market: BULL; Sector regime: NEUTRAL; Net R/R: 2.63; Factors: Consumer, Consumer Cyclical | Agent action: WATCH - WATCH: Valid setup, but price is not inside the buy zone. Market regime BULL; sector NEUTRAL; net R/R 2.63.</t>
        </is>
      </c>
      <c r="R228" t="inlineStr">
        <is>
          <t>{"adjusted_cash_out": 0.0, "adjusted_position_size": 0, "adjusted_risk_amount": 0.0, "ask": 0.0, "bid": 0.0, "buy_zone_high": 283.4, "buy_zone_low": 278.24, "cash_available": 100000.0, "close_above_trigger": true, "company_name": "McDonald's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0.9473, "estimated_spread": 0.0836, "executable_entry": 278.61, "execution_liquidity_bucket": "large_liquid", "exit_reason": null, "factor_exposure_after": {}, "factor_exposure_before": {}, "factor_exposure_cap": 20000.0, "factor_exposure_limit_exceeded": false, "factor_tags": ["Consumer", "Consumer Cyclical"], "final_action": "WATCH", "gross_reward_1_per_share": 6.19, "gross_reward_2_per_share": 31.49, "gross_risk_per_share": 2.95, "gross_rr": 3.8136, "gross_rr_1": 2.0983, "gross_rr_2": 10.6746, "gross_rr_decision": 3.8136, "highest_correlation_ticker": "", "highest_correlation_value": null, "initial_action": "WATCH", "last_stop_date": "", "mae": null, "market_cap": 197954026968.19,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279.1254, "net_reward_1_per_share": 5.396, "net_reward_2_per_share": 30.696, "net_risk_per_share": 3.9809, "net_rr": 2.6266, "net_rr_1": 1.3555, "net_rr_2": 7.7109, "net_stop_assumption": 275.1446, "net_target_1_assumption": 284.5214, "net_target_2_assumption": 309.8214, "normalized_atr_score": 100.0, "normalized_liquidity_score": 72.96, "normalized_momentum_score": 20.76, "normalized_quality_score": 56.23,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NEUTRAL; net R/R 2.63.",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0.31, "setup_score_bucket": "&lt;0.40", "setup_type": "Breakout + Retest", "sizing_adjustment_reason": "", "spread_source": "liquidity_fallback", "stock_score": 0.31, "stop_loss": 275.66, "target_1": 284.8, "target_1_atr_distance": 0.0, "target_2": 310.1, "target_2_atr_distance": 0.0, "target_feasibility_status": "UNKNOWN", "theoretical_entry": 278.24, "ticker": "MCD", "timestamp": "2026-06-22T12:34:13", "trade_id": "", "trigger_level": 283.4, "vwap_reclaimed": false, "warnings": ["Target ATR feasibility unavailable.", "Breakout/retest confirmation requires completed close above trigger, held retest, and no falling candle."], "weighted_net_rr": 2.6266}</t>
        </is>
      </c>
    </row>
    <row r="229">
      <c r="A229" t="inlineStr">
        <is>
          <t>2026-06-22T12:34:13</t>
        </is>
      </c>
      <c r="B229" t="inlineStr">
        <is>
          <t>NEM</t>
        </is>
      </c>
      <c r="C229" t="inlineStr">
        <is>
          <t>Fib 61.8 Confluence Buy Zone</t>
        </is>
      </c>
      <c r="D229" t="n">
        <v>0.31</v>
      </c>
      <c r="E229" t="n">
        <v>0</v>
      </c>
      <c r="F229" t="n">
        <v>103.43</v>
      </c>
      <c r="G229" t="n">
        <v>105.89</v>
      </c>
      <c r="H229" t="n">
        <v>99.53</v>
      </c>
      <c r="I229" t="n">
        <v>109.71</v>
      </c>
      <c r="J229" t="n">
        <v>121.72</v>
      </c>
      <c r="K229" t="n">
        <v>2.38</v>
      </c>
      <c r="L229" t="inlineStr">
        <is>
          <t>Price at 61.8% fib retracement (104.66) with confluence at VWAP. Planned entry at zone low 103.43; executable entry 103.79, stop below fib 78.6% at 99.53. Structural confluence: swing low at 106.62 aligns with HVN (107.36).</t>
        </is>
      </c>
      <c r="M229" t="inlineStr">
        <is>
          <t>WATCH</t>
        </is>
      </c>
      <c r="N229" t="inlineStr">
        <is>
          <t>WATCH: Valid setup, but price is not inside the buy zone. Market regime BULL; sector STRONG; net R/R 1.84.</t>
        </is>
      </c>
      <c r="O229" t="inlineStr">
        <is>
          <t xml:space="preserve">NEM
Fib 61.8 Confluence Buy Zone
0.31
score
Setup price
103.79
R/R
2.38x
Strategy
WATCH
Grade
C
Quality
60%
Buy Zone
103.43 - 105.89
Stop
99.53
Targets
109.71 / 121.72
Pre-market
102.00
vs regular close
-1.79 (-1.72%)
Regular close
103.79
Impact Below buy zone | ext R/R 4.10x | 1.40% from zone
Jun 22, 12:30 PM UTC
Strategy Decision
WATCH
Market
BULL
Sector
STRONG
Net R/R
1.84
T1 R/R
1.30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112.18 after holding buy zone.
Invalidation
Exit if price closes below 99.53 or setup support fails.
Trend quality is not clean.
Market regime: Risk-on.
Relative strength: In line.
Price at 61.8% fib retracement (104.66) with confluence at VWAP. Planned entry at zone low 103.43; </t>
        </is>
      </c>
      <c r="Q229" t="inlineStr">
        <is>
          <t>Smart Universe: broad liquid US universe, diversified by sector | Sector: Materials - Strong (72/100); XLB sector regime is strong: 10.8% 3m return, -4.7% vs SPY | Setup: Fib 61.8 Confluence Buy Zone; score 0.31; R/R 2.38x; price 0.00 | Market: BULL; Sector regime: STRONG; Net R/R: 1.84; Factors: Materials | Agent action: WATCH - WATCH: Valid setup, but price is not inside the buy zone. Market regime BULL; sector STRONG; net R/R 1.84.</t>
        </is>
      </c>
      <c r="R229" t="inlineStr">
        <is>
          <t>{"adjusted_cash_out": 0.0, "adjusted_position_size": 0, "adjusted_risk_amount": 0.0, "ask": 0.0, "bid": 0.0, "buy_zone_high": 105.89, "buy_zone_low": 103.43, "cash_available": 100000.0, "close_above_trigger": false, "company_name": "Newmont",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0.1453, "estimated_spread": 0.0311, "executable_entry": 103.79, "execution_liquidity_bucket": "large_liquid", "exit_reason": null, "factor_exposure_after": {}, "factor_exposure_before": {}, "factor_exposure_cap": 20000.0, "factor_exposure_limit_exceeded": false, "factor_tags": ["Materials"], "final_action": "WATCH", "gross_reward_1_per_share": 5.92, "gross_reward_2_per_share": 17.93, "gross_risk_per_share": 4.26, "gross_rr": 1.9535, "gross_rr_1": 1.3897, "gross_rr_2": 4.2089, "gross_rr_decision": 1.9535, "highest_correlation_ticker": "", "highest_correlation_value": null, "initial_action": "WATCH", "last_stop_date": "", "mae": null, "market_cap": 110801302352.93,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103.8782, "net_reward_1_per_share": 5.7799, "net_reward_2_per_share": 17.7899, "net_risk_per_share": 4.4364, "net_rr": 1.8442, "net_rr_1": 1.3028, "net_rr_2": 4.0099, "net_stop_assumption": 99.4418, "net_target_1_assumption": 109.6581, "net_target_2_assumption": 121.6681, "normalized_atr_score": 100.0, "normalized_liquidity_score": 64.11, "normalized_momentum_score": 72.5, "normalized_quality_score": 76.86,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1.84.",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0.31, "setup_score_bucket": "&lt;0.40", "setup_type": "Fib 61.8 Confluence Buy Zone", "sizing_adjustment_reason": "", "spread_source": "liquidity_fallback", "stock_score": 0.31, "stop_loss": 99.53, "target_1": 109.71, "target_1_atr_distance": 0.0, "target_2": 121.72, "target_2_atr_distance": 0.0, "target_feasibility_status": "UNKNOWN", "theoretical_entry": 103.43, "ticker": "NEM", "timestamp": "2026-06-22T12:34:13", "trade_id": "", "trigger_level": 105.89, "vwap_reclaimed": false, "warnings": ["Target ATR feasibility unavailable.", "Support/Fib setup requires completed bounce or reclaim from the zone, not a falling candle."], "weighted_net_rr": 1.8442}</t>
        </is>
      </c>
    </row>
    <row r="230">
      <c r="A230" t="inlineStr">
        <is>
          <t>2026-06-22T12:34:13</t>
        </is>
      </c>
      <c r="B230" t="inlineStr">
        <is>
          <t>IT</t>
        </is>
      </c>
      <c r="C230" t="inlineStr">
        <is>
          <t>VWAP Reclaim Setup</t>
        </is>
      </c>
      <c r="D230" t="n">
        <v>0.3</v>
      </c>
      <c r="E230" t="n">
        <v>0</v>
      </c>
      <c r="F230" t="n">
        <v>125.18</v>
      </c>
      <c r="G230" t="n">
        <v>129.8</v>
      </c>
      <c r="H230" t="n">
        <v>119.8</v>
      </c>
      <c r="I230" t="n">
        <v>135.18</v>
      </c>
      <c r="J230" t="n">
        <v>159.78</v>
      </c>
      <c r="K230" t="n">
        <v>2.12</v>
      </c>
      <c r="L230" t="inlineStr">
        <is>
          <t>Price (127.49) reclaiming VWAP (129.43) after trading below it. Volume confirming. Anchored VWAP context 127.49 is supportive. Entry at 127.49, stop at 119.80.</t>
        </is>
      </c>
      <c r="M230" t="inlineStr">
        <is>
          <t>WATCH</t>
        </is>
      </c>
      <c r="N230" t="inlineStr">
        <is>
          <t>WATCH: Valid setup, but price is not inside the buy zone. Market regime BULL; sector STRONG; net R/R 1.48.</t>
        </is>
      </c>
      <c r="O230" t="inlineStr">
        <is>
          <t>IT
VWAP Reclaim Setup
0.30
score
Setup price
127.49
R/R
2.12x
Strategy
WATCH
Grade
B
Quality
68%
Buy Zone
125.18 - 129.80
Stop
119.80
Targets
135.18 / 159.78
Pre-market
126.85
vs regular close
-0.54 (-0.43%)
Regular close
127.39
Impact Inside buy zone | ext R/R 1.88x
Jun 22, 12:00 PM UTC
Strategy Decision
WATCH
Market
BULL
Sector
STRONG
Net R/R
1.48
T1 R/R
0.88
Confirm
FAILED
WATCH_READY: Setup is staged outside regular market hours; re-scan after the regular session opens for entry confirmation.
Tradable if trigger confirms
Risk-on
Relative Strength
In line
56%
Trend Quality
Messy
18%
Liquidity
Institutional liquidity
100%
Volume
Confirmed
85%
Trigger
Hold VWAP and break above 142.37.
Invalidation
Exit if price closes below 119.80 or setup support fails.
Trend quality is not clean.
Market regime: Risk-on.
Relative strength: In line.
Price (127.49) reclaiming VWAP (129.43) after trading below it. Volume confirming. Anchored VWAP context 127.49 is supportive. Entry at 127.49, stop at</t>
        </is>
      </c>
      <c r="Q230" t="inlineStr">
        <is>
          <t>Smart Universe: broad liquid US universe, diversified by sector | Sector: Technology - Strong (100/100); XLK sector regime is strong: 41.7% 3m return, 26.2% vs SPY | Setup: VWAP Reclaim Setup; score 0.30; R/R 2.12x; price 0.00 | Market: BULL; Sector regime: STRONG; Net R/R: 1.48; Factors: Technology | Agent action: WATCH - WATCH: Valid setup, but price is not inside the buy zone. Market regime BULL; sector STRONG; net R/R 1.48.</t>
        </is>
      </c>
      <c r="R230" t="inlineStr">
        <is>
          <t>{"adjusted_cash_out": 0.0, "adjusted_position_size": 0, "adjusted_risk_amount": 0.0, "ask": 0.0, "bid": 0.0, "buy_zone_high": 129.8, "buy_zone_low": 125.18, "cash_available": 100000.0, "close_above_trigger": false, "company_name": "Gartner",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0.4398, "estimated_spread": 0.102, "executable_entry": 127.49, "execution_liquidity_bucket": "mid_liquid", "exit_reason": null, "factor_exposure_after": {}, "factor_exposure_before": {}, "factor_exposure_cap": 20000.0, "factor_exposure_limit_exceeded": false, "factor_tags": ["Technology"], "final_action": "WATCH", "gross_reward_1_per_share": 7.69, "gross_reward_2_per_share": 32.29, "gross_risk_per_share": 7.69, "gross_rr": 1.6398, "gross_rr_1": 1.0, "gross_rr_2": 4.199, "gross_rr_decision": 1.6398, "highest_correlation_ticker": "", "highest_correlation_value": null, "initial_action": "WATCH", "last_stop_date": "", "mae": null, "market_cap": 8535696185.59, "market_cap_bucket": "Mid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127.7609, "net_reward_1_per_share": 7.2581, "net_reward_2_per_share": 31.8581, "net_risk_per_share": 8.2318, "net_rr": 1.4794, "net_rr_1": 0.8817, "net_rr_2": 3.8701, "net_stop_assumption": 119.5291, "net_target_1_assumption": 135.019, "net_target_2_assumption": 159.619, "normalized_atr_score": 100.0, "normalized_liquidity_score": 61.02, "normalized_momentum_score": 0, "normalized_quality_score": 43.31,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1.48.",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0.3, "setup_score_bucket": "&lt;0.40", "setup_type": "VWAP Reclaim Setup", "sizing_adjustment_reason": "", "spread_source": "liquidity_fallback", "stock_score": 0.3, "stop_loss": 119.8, "target_1": 135.18, "target_1_atr_distance": 0.0, "target_2": 159.78, "target_2_atr_distance": 0.0, "target_feasibility_status": "UNKNOWN", "theoretical_entry": 125.18, "ticker": "IT", "timestamp": "2026-06-22T12:34:13", "trade_id": "", "trigger_level": 158.8039, "vwap_reclaimed": false, "warnings": ["Target ATR feasibility unavailable.", "VWAP reclaim requires completed close above VWAP proxy with hold/follow-through."], "weighted_net_rr": 1.4794}</t>
        </is>
      </c>
    </row>
    <row r="231">
      <c r="A231" t="inlineStr">
        <is>
          <t>2026-06-22T12:34:13</t>
        </is>
      </c>
      <c r="B231" t="inlineStr">
        <is>
          <t>LYB</t>
        </is>
      </c>
      <c r="C231" t="inlineStr">
        <is>
          <t>VWAP Reclaim Setup</t>
        </is>
      </c>
      <c r="D231" t="n">
        <v>0.29</v>
      </c>
      <c r="E231" t="n">
        <v>0</v>
      </c>
      <c r="F231" t="n">
        <v>59.29</v>
      </c>
      <c r="G231" t="n">
        <v>60.85</v>
      </c>
      <c r="H231" t="n">
        <v>57.49</v>
      </c>
      <c r="I231" t="n">
        <v>62.65</v>
      </c>
      <c r="J231" t="n">
        <v>80.63</v>
      </c>
      <c r="K231" t="n">
        <v>3.43</v>
      </c>
      <c r="L231" t="inlineStr">
        <is>
          <t>Price (60.07) reclaiming VWAP (59.97) after trading below it. Volume confirming. Anchored VWAP context 60.07 is supportive. Entry at 60.07, stop at 57.49.</t>
        </is>
      </c>
      <c r="M231" t="inlineStr">
        <is>
          <t>WATCH</t>
        </is>
      </c>
      <c r="N231" t="inlineStr">
        <is>
          <t>WATCH: Valid setup, but price is not inside the buy zone. Market regime BULL; sector STRONG; net R/R 2.13.</t>
        </is>
      </c>
      <c r="O231" t="inlineStr">
        <is>
          <t>LYB
VWAP Reclaim Setup
0.29
score
Setup price
60.07
R/R
3.43x
Strategy
WATCH
Grade
C
Quality
61%
Buy Zone
59.29 - 60.85
Stop
57.49
Targets
62.65 / 80.63
Pre-market
59.70
vs regular close
-0.33 (-0.54%)
Regular close
60.02
Impact Inside buy zone | ext R/R 2.96x
Jun 22, 12:14 PM UTC
Strategy Decision
WATCH
Market
BULL
Sector
STRONG
Net R/R
2.13
T1 R/R
0.85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64.36.
Invalidation
Exit if price closes below 57.49 or setup support fails.
Trend quality is not clean.
Market regime: Risk-on.
Relative strength: In line.
Price (60.07) reclaiming VWAP (59.97) after trading below it. Volume confirming. Anchored VWAP context 60.07 is supportive. Entry at 60.07, stop at 57.49.
Fib 6</t>
        </is>
      </c>
      <c r="Q231" t="inlineStr">
        <is>
          <t>Smart Universe: broad liquid US universe, diversified by sector | Sector: Materials - Strong (72/100); XLB sector regime is strong: 10.8% 3m return, -4.7% vs SPY | Setup: VWAP Reclaim Setup; score 0.29; R/R 3.43x; price 0.00 | Market: BULL; Sector regime: STRONG; Net R/R: 2.13; Factors: Materials | Agent action: WATCH - WATCH: Valid setup, but price is not inside the buy zone. Market regime BULL; sector STRONG; net R/R 2.13.</t>
        </is>
      </c>
      <c r="R231" t="inlineStr">
        <is>
          <t>{"adjusted_cash_out": 0.0, "adjusted_position_size": 0, "adjusted_risk_amount": 0.0, "ask": 0.0, "bid": 0.0, "buy_zone_high": 60.85, "buy_zone_low": 59.29, "cash_available": 100000.0, "close_above_trigger": false, "company_name": "LyondellBasell",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0.1802, "estimated_spread": 0.0481, "executable_entry": 60.07, "execution_liquidity_bucket": "mid_liquid", "exit_reason": null, "factor_exposure_after": {}, "factor_exposure_before": {}, "factor_exposure_cap": 20000.0, "factor_exposure_limit_exceeded": false, "factor_tags": ["Materials"], "final_action": "WATCH", "gross_reward_1_per_share": 2.58, "gross_reward_2_per_share": 20.56, "gross_risk_per_share": 2.58, "gross_rr": 2.3938, "gross_rr_1": 1.0, "gross_rr_2": 7.969, "gross_rr_decision": 2.3938, "highest_correlation_ticker": "", "highest_correlation_value": null, "initial_action": "WATCH", "last_stop_date": "", "mae": null, "market_cap": 19389681215.6,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60.1841, "net_reward_1_per_share": 2.3968, "net_reward_2_per_share": 20.3768, "net_risk_per_share": 2.8083, "net_rr": 2.134, "net_rr_1": 0.8535, "net_rr_2": 7.256, "net_stop_assumption": 57.3759, "net_target_1_assumption": 62.5809, "net_target_2_assumption": 80.5609, "normalized_atr_score": 100.0, "normalized_liquidity_score": 39.35, "normalized_momentum_score": 0, "normalized_quality_score": 36.8,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2.13.",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0.29, "setup_score_bucket": "&lt;0.40", "setup_type": "VWAP Reclaim Setup", "sizing_adjustment_reason": "", "spread_source": "liquidity_fallback", "stock_score": 0.29, "stop_loss": 57.49, "target_1": 62.65, "target_1_atr_distance": 0.0, "target_2": 80.63, "target_2_atr_distance": 0.0, "target_feasibility_status": "UNKNOWN", "theoretical_entry": 59.29, "ticker": "LYB", "timestamp": "2026-06-22T12:34:13", "trade_id": "", "trigger_level": 66.0685, "vwap_reclaimed": false, "warnings": ["Target ATR feasibility unavailable.", "VWAP reclaim requires completed close above VWAP proxy with hold/follow-through."], "weighted_net_rr": 2.134}</t>
        </is>
      </c>
    </row>
    <row r="232">
      <c r="A232" t="inlineStr">
        <is>
          <t>2026-06-22T12:34:13</t>
        </is>
      </c>
      <c r="B232" t="inlineStr">
        <is>
          <t>ICE</t>
        </is>
      </c>
      <c r="C232" t="inlineStr">
        <is>
          <t>VWAP Reclaim Setup</t>
        </is>
      </c>
      <c r="D232" t="n">
        <v>0.28</v>
      </c>
      <c r="E232" t="n">
        <v>0</v>
      </c>
      <c r="F232" t="n">
        <v>132.68</v>
      </c>
      <c r="G232" t="n">
        <v>135.08</v>
      </c>
      <c r="H232" t="n">
        <v>129.87</v>
      </c>
      <c r="I232" t="n">
        <v>137.89</v>
      </c>
      <c r="J232" t="n">
        <v>161.54</v>
      </c>
      <c r="K232" t="n">
        <v>3.06</v>
      </c>
      <c r="L232" t="inlineStr">
        <is>
          <t>Price (133.88) reclaiming VWAP (134.15) after trading below it. Volume confirming. Anchored VWAP context 133.88 is supportive. Entry at 133.88, stop at 129.87.</t>
        </is>
      </c>
      <c r="M232" t="inlineStr">
        <is>
          <t>WATCH</t>
        </is>
      </c>
      <c r="N232" t="inlineStr">
        <is>
          <t>WATCH: Valid setup, but price is not inside the buy zone. Market regime BULL; sector STRONG; net R/R 2.02.</t>
        </is>
      </c>
      <c r="O232" t="inlineStr">
        <is>
          <t>ICE
VWAP Reclaim Setup
0.28
score
Setup price
133.88
R/R
3.06x
Strategy
WATCH
Grade
C
Quality
63%
Buy Zone
132.68 - 135.08
Stop
129.87
Targets
137.89 / 161.54
Pre-market
134.01
vs regular close
+0.17 (+0.13%)
Regular close
133.84
Impact Inside buy zone | ext R/R 2.08x
Jun 22, 12:25 PM UTC
Strategy Decision
WATCH
Market
BULL
Sector
STRONG
Net R/R
2.02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140.79.
Invalidation
Exit if price closes below 129.87 or setup support fails.
Trend quality is not clean.
Market regime: Risk-on.
Relative strength: In line.
Price (133.88) reclaiming VWAP (134.15) after trading below it. Volume confirming. Anchored VWAP context 133.88 is supportive. Entry at 133.88, stop at</t>
        </is>
      </c>
      <c r="Q232" t="inlineStr">
        <is>
          <t>Smart Universe: broad liquid US universe, diversified by sector | Sector: Financials - Strong (70/100); XLF sector regime is strong: 9.7% 3m return, -5.7% vs SPY | Setup: VWAP Reclaim Setup; score 0.28; R/R 3.06x; price 0.00 | Market: BULL; Sector regime: STRONG; Net R/R: 2.02; Factors: Financials | Agent action: WATCH - WATCH: Valid setup, but price is not inside the buy zone. Market regime BULL; sector STRONG; net R/R 2.02.</t>
        </is>
      </c>
      <c r="R232" t="inlineStr">
        <is>
          <t>{"adjusted_cash_out": 0.0, "adjusted_position_size": 0, "adjusted_risk_amount": 0.0, "ask": 0.0, "bid": 0.0, "buy_zone_high": 135.08, "buy_zone_low": 132.68, "cash_available": 100000.0, "close_above_trigger": false, "company_name": "Intercontinental Exchange,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0.1874, "estimated_spread": 0.0402, "executable_entry": 133.88, "execution_liquidity_bucket": "large_liquid", "exit_reason": null, "factor_exposure_after": {}, "factor_exposure_before": {}, "factor_exposure_cap": 20000.0, "factor_exposure_limit_exceeded": false, "factor_tags": ["Financials"], "final_action": "WATCH", "gross_reward_1_per_share": 4.01, "gross_reward_2_per_share": 27.66, "gross_risk_per_share": 4.01, "gross_rr": 2.1796, "gross_rr_1": 1.0, "gross_rr_2": 6.8978, "gross_rr_decision": 2.1796, "highest_correlation_ticker": "", "highest_correlation_value": null, "initial_action": "WATCH", "last_stop_date": "", "mae": null, "market_cap": 75710815591.89,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133.9938, "net_reward_1_per_share": 3.8293, "net_reward_2_per_share": 27.4793, "net_risk_per_share": 4.2376, "net_rr": 2.0198, "net_rr_1": 0.9036, "net_rr_2": 6.4846, "net_stop_assumption": 129.7562, "net_target_1_assumption": 137.8231, "net_target_2_assumption": 161.4731, "normalized_atr_score": 100.0, "normalized_liquidity_score": 56.85, "normalized_momentum_score": 0, "normalized_quality_score": 42.05,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2.02.",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0.28, "setup_score_bucket": "&lt;0.40", "setup_type": "VWAP Reclaim Setup", "sizing_adjustment_reason": "", "spread_source": "liquidity_fallback", "stock_score": 0.28, "stop_loss": 129.87, "target_1": 137.89, "target_1_atr_distance": 0.0, "target_2": 161.54, "target_2_atr_distance": 0.0, "target_feasibility_status": "UNKNOWN", "theoretical_entry": 132.68, "ticker": "ICE", "timestamp": "2026-06-22T12:34:13", "trade_id": "", "trigger_level": 143.0, "vwap_reclaimed": false, "warnings": ["Target ATR feasibility unavailable.", "VWAP reclaim requires completed close above VWAP proxy with hold/follow-through."], "weighted_net_rr": 2.0198}</t>
        </is>
      </c>
    </row>
    <row r="233">
      <c r="A233" t="inlineStr">
        <is>
          <t>2026-06-22T12:34:13</t>
        </is>
      </c>
      <c r="B233" t="inlineStr">
        <is>
          <t>ADBE</t>
        </is>
      </c>
      <c r="C233" t="inlineStr">
        <is>
          <t>VWAP Reclaim Setup</t>
        </is>
      </c>
      <c r="D233" t="n">
        <v>0.28</v>
      </c>
      <c r="E233" t="n">
        <v>0</v>
      </c>
      <c r="F233" t="n">
        <v>191.98</v>
      </c>
      <c r="G233" t="n">
        <v>198.34</v>
      </c>
      <c r="H233" t="n">
        <v>184.55</v>
      </c>
      <c r="I233" t="n">
        <v>205.77</v>
      </c>
      <c r="J233" t="n">
        <v>257.35</v>
      </c>
      <c r="K233" t="n">
        <v>2.7</v>
      </c>
      <c r="L233" t="inlineStr">
        <is>
          <t>Price (195.16) reclaiming VWAP (194.13) after trading below it. Volume confirming. Anchored VWAP context 195.16 is supportive. Entry at 195.16, stop at 184.55.</t>
        </is>
      </c>
      <c r="M233" t="inlineStr">
        <is>
          <t>WATCH</t>
        </is>
      </c>
      <c r="N233" t="inlineStr">
        <is>
          <t>WATCH: Valid setup, but price is not inside the buy zone. Market regime BULL; sector STRONG; net R/R 1.89.</t>
        </is>
      </c>
      <c r="O233" t="inlineStr">
        <is>
          <t>ADBE
VWAP Reclaim Setup
0.28
score
Setup price
195.16
R/R
2.70x
Strategy
WATCH
Grade
C
Quality
60%
Buy Zone
191.98 - 198.34
Stop
184.55
Targets
205.77 / 257.35
Pre-market
193.83
vs regular close
-1.33 (-0.68%)
Regular close
195.16
Impact Inside buy zone | ext R/R 2.40x
Jun 22, 12:33 PM UTC
Strategy Decision
WATCH
Market
BULL
Sector
STRONG
Net R/R
1.89
T1 R/R
0.95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206.50.
Invalidation
Exit if price closes below 184.55 or setup support fails.
Trend quality is not clean.
Market regime: Risk-on.
Relative strength: In line.
Price (195.16) reclaiming VWAP (194.13) after trading below it. Volume confirming. Anchored VWAP context 195.16 is supportive. Entry at 195.16, stop a</t>
        </is>
      </c>
      <c r="Q233" t="inlineStr">
        <is>
          <t>Smart Universe: broad liquid US universe, diversified by sector | Sector: Technology - Strong (100/100); XLK sector regime is strong: 41.7% 3m return, 26.2% vs SPY | Setup: VWAP Reclaim Setup; score 0.28; R/R 2.70x; price 0.00 | Market: BULL; Sector regime: STRONG; Net R/R: 1.89; Factors: Technology | Agent action: WATCH - WATCH: Valid setup, but price is not inside the buy zone. Market regime BULL; sector STRONG; net R/R 1.89.</t>
        </is>
      </c>
      <c r="R233" t="inlineStr">
        <is>
          <t>{"adjusted_cash_out": 0.0, "adjusted_position_size": 0, "adjusted_risk_amount": 0.0, "ask": 0.0, "bid": 0.0, "buy_zone_high": 198.34, "buy_zone_low": 191.98, "cash_available": 100000.0, "close_above_trigger": false, "company_name": "Adobe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0.2732, "estimated_spread": 0.0585, "executable_entry": 195.16, "execution_liquidity_bucket": "large_liquid", "exit_reason": null, "factor_exposure_after": {}, "factor_exposure_before": {}, "factor_exposure_cap": 20000.0, "factor_exposure_limit_exceeded": false, "factor_tags": ["Technology"], "final_action": "WATCH", "gross_reward_1_per_share": 10.61, "gross_reward_2_per_share": 62.19, "gross_risk_per_share": 10.61, "gross_rr": 1.9723, "gross_rr_1": 1.0, "gross_rr_2": 5.8615, "gross_rr_decision": 1.9723, "highest_correlation_ticker": "", "highest_correlation_value": null, "initial_action": "WATCH", "last_stop_date": "", "mae": null, "market_cap": 77576101455.69,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195.3259, "net_reward_1_per_share": 10.3465, "net_reward_2_per_share": 61.9265, "net_risk_per_share": 10.9418, "net_rr": 1.8884, "net_rr_1": 0.9456, "net_rr_2": 5.6596, "net_stop_assumption": 184.3841, "net_target_1_assumption": 205.6724, "net_target_2_assumption": 257.2524, "normalized_atr_score": 100.0, "normalized_liquidity_score": 83.94, "normalized_momentum_score": 0, "normalized_quality_score": 50.18,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1.89.",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0.28, "setup_score_bucket": "&lt;0.40", "setup_type": "VWAP Reclaim Setup", "sizing_adjustment_reason": "", "spread_source": "liquidity_fallback", "stock_score": 0.28, "stop_loss": 184.55, "target_1": 205.77, "target_1_atr_distance": 0.0, "target_2": 257.35, "target_2_atr_distance": 0.0, "target_feasibility_status": "UNKNOWN", "theoretical_entry": 191.98, "ticker": "ADBE", "timestamp": "2026-06-22T12:34:13", "trade_id": "", "trigger_level": 231.255, "vwap_reclaimed": false, "warnings": ["Target ATR feasibility unavailable.", "VWAP reclaim requires completed close above VWAP proxy with hold/follow-through."], "weighted_net_rr": 1.8884}</t>
        </is>
      </c>
    </row>
    <row r="234">
      <c r="A234" t="inlineStr">
        <is>
          <t>2026-06-22T12:34:13</t>
        </is>
      </c>
      <c r="B234" t="inlineStr">
        <is>
          <t>CRM</t>
        </is>
      </c>
      <c r="C234" t="inlineStr">
        <is>
          <t>VWAP Reclaim Setup</t>
        </is>
      </c>
      <c r="D234" t="n">
        <v>0.27</v>
      </c>
      <c r="E234" t="n">
        <v>0</v>
      </c>
      <c r="F234" t="n">
        <v>149.39</v>
      </c>
      <c r="G234" t="n">
        <v>154.17</v>
      </c>
      <c r="H234" t="n">
        <v>143.81</v>
      </c>
      <c r="I234" t="n">
        <v>159.75</v>
      </c>
      <c r="J234" t="n">
        <v>187.38</v>
      </c>
      <c r="K234" t="n">
        <v>2.21</v>
      </c>
      <c r="L234" t="inlineStr">
        <is>
          <t>Price (151.78) reclaiming VWAP (152.14) after trading below it. Volume confirming. Anchored VWAP context 151.78 is supportive. Entry at 151.78, stop at 143.81.</t>
        </is>
      </c>
      <c r="M234" t="inlineStr">
        <is>
          <t>WATCH</t>
        </is>
      </c>
      <c r="N234" t="inlineStr">
        <is>
          <t>WATCH: Valid setup, but price is not inside the buy zone. Market regime BULL; sector STRONG; net R/R 1.62.</t>
        </is>
      </c>
      <c r="O234" t="inlineStr">
        <is>
          <t>CRM
VWAP Reclaim Setup
0.27
score
Setup price
151.78
R/R
2.21x
Strategy
WATCH
Grade
C
Quality
59%
Buy Zone
149.39 - 154.17
Stop
143.81
Targets
159.75 / 187.38
Pre-market
150.65
vs regular close
-1.16 (-0.77%)
Regular close
151.81
Impact Inside buy zone | ext R/R 2.14x
Jun 22, 12:33 PM UTC
Strategy Decision
WATCH
Market
BULL
Sector
STRONG
Net R/R
1.62
T1 R/R
0.94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161.43.
Invalidation
Exit if price closes below 143.81 or setup support fails.
Trend quality is not clean.
Market regime: Risk-on.
Relative strength: In line.
Price (151.78) reclaiming VWAP (152.14) after trading below it. Volume confirming. Anchored VWAP context 151.78 is supportive. Entry at 151.78, stop at</t>
        </is>
      </c>
      <c r="Q234" t="inlineStr">
        <is>
          <t>Smart Universe: broad liquid US universe, diversified by sector | Sector: Technology - Strong (100/100); XLK sector regime is strong: 41.7% 3m return, 26.2% vs SPY | Setup: VWAP Reclaim Setup; score 0.27; R/R 2.21x; price 0.00 | Market: BULL; Sector regime: STRONG; Net R/R: 1.62; Factors: Technology | Agent action: WATCH - WATCH: Valid setup, but price is not inside the buy zone. Market regime BULL; sector STRONG; net R/R 1.62.</t>
        </is>
      </c>
      <c r="R234" t="inlineStr">
        <is>
          <t>{"adjusted_cash_out": 0.0, "adjusted_position_size": 0, "adjusted_risk_amount": 0.0, "ask": 0.0, "bid": 0.0, "buy_zone_high": 154.17, "buy_zone_low": 149.39, "cash_available": 100000.0, "close_above_trigger": false, "company_name": "Salesforce,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0.2125, "estimated_spread": 0.0455, "executable_entry": 151.78, "execution_liquidity_bucket": "large_liquid", "exit_reason": null, "factor_exposure_after": {}, "factor_exposure_before": {}, "factor_exposure_cap": 20000.0, "factor_exposure_limit_exceeded": false, "factor_tags": ["Technology"], "final_action": "WATCH", "gross_reward_1_per_share": 7.97, "gross_reward_2_per_share": 35.6, "gross_risk_per_share": 7.97, "gross_rr": 1.6934, "gross_rr_1": 1.0, "gross_rr_2": 4.4668, "gross_rr_decision": 1.6934, "highest_correlation_ticker": "", "highest_correlation_value": null, "initial_action": "WATCH", "last_stop_date": "", "mae": null, "market_cap": 124307819000.24,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151.909, "net_reward_1_per_share": 7.7651, "net_reward_2_per_share": 35.3951, "net_risk_per_share": 8.228, "net_rr": 1.6153, "net_rr_1": 0.9437, "net_rr_2": 4.3018, "net_stop_assumption": 143.681, "net_target_1_assumption": 159.6741, "net_target_2_assumption": 187.3041, "normalized_atr_score": 100.0, "normalized_liquidity_score": 100, "normalized_momentum_score": 0, "normalized_quality_score": 55.0,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1.62.",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0.27, "setup_score_bucket": "&lt;0.40", "setup_type": "VWAP Reclaim Setup", "sizing_adjustment_reason": "", "spread_source": "liquidity_fallback", "stock_score": 0.27, "stop_loss": 143.81, "target_1": 159.75, "target_1_atr_distance": 0.0, "target_2": 187.38, "target_2_atr_distance": 0.0, "target_feasibility_status": "UNKNOWN", "theoretical_entry": 149.39, "ticker": "CRM", "timestamp": "2026-06-22T12:34:13", "trade_id": "", "trigger_level": 180.2699, "vwap_reclaimed": false, "warnings": ["Target ATR feasibility unavailable.", "VWAP reclaim requires completed close above VWAP proxy with hold/follow-through."], "weighted_net_rr": 1.6153}</t>
        </is>
      </c>
    </row>
    <row r="235">
      <c r="A235" t="inlineStr">
        <is>
          <t>2026-06-22T12:34:13</t>
        </is>
      </c>
      <c r="B235" t="inlineStr">
        <is>
          <t>AVY</t>
        </is>
      </c>
      <c r="C235" t="inlineStr">
        <is>
          <t>Swing Low + Volume Support Buy Zone</t>
        </is>
      </c>
      <c r="D235" t="n">
        <v>0.27</v>
      </c>
      <c r="E235" t="n">
        <v>0</v>
      </c>
      <c r="F235" t="n">
        <v>158.22</v>
      </c>
      <c r="G235" t="n">
        <v>161.42</v>
      </c>
      <c r="H235" t="n">
        <v>153.43</v>
      </c>
      <c r="I235" t="n">
        <v>163.47</v>
      </c>
      <c r="J235" t="n">
        <v>171.31</v>
      </c>
      <c r="K235" t="n">
        <v>1.43</v>
      </c>
      <c r="L235" t="inlineStr">
        <is>
          <t>Price is pulling into a recent swing-low support (159.42) that overlaps with a high-volume area (POC at 159.29), creating structural + volume confluence. Liquidity sweep below swing low detected — wick and reclaim. Stop below 153.43.</t>
        </is>
      </c>
      <c r="M235" t="inlineStr">
        <is>
          <t>WATCH</t>
        </is>
      </c>
      <c r="N235" t="inlineStr">
        <is>
          <t>WATCH: Technical setup detected, but weighted risk/reward 1.43 is below minimum 2.00. Market regime BULL; sector STRONG; net R/R 1.00.</t>
        </is>
      </c>
      <c r="O235" t="inlineStr">
        <is>
          <t>AVY
Swing Low + Volume Support Buy Zone
0.27
score
Setup price
158.68
R/R
1.43x
Strategy
WATCH
Grade
C
Quality
52%
Buy Zone
158.22 - 161.42
Stop
153.43
Targets
163.47 / 171.31
Pre-market
159.50
vs regular close
+0.77 (+0.49%)
Regular close
158.73
Impact Inside buy zone | ext R/R 0.91x
Jun 22, 12:02 PM UTC
Strategy Decision
WATCH
Market
BULL
Sector
STRONG
Net R/R
1.00
T1 R/R
0.74
Confirm
FAILED
WATCH: Technical setup detected, but weighted risk/reward 1.43 is below minimum 2.00. Market regime BULL; sector STRONG; net R/R 1.00.
Watch only; needs confirmation
Risk-on
Relative Strength
Lagging
16%
Trend Quality
Messy
18%
Liquidity
Institutional liquidity
100%
Volume
Neutral
50%
Trigger
Break above prior-day high at 163.78 after holding buy zone.
Invalidation
Exit if price closes below 153.43 or setup support fails.
Ticker is lagging major indices.
Trend quality is not clean.
Market regime: Risk-on.
Price is pulling into a recent swing-low support (159.42) that overlaps with a high-volum</t>
        </is>
      </c>
      <c r="Q235" t="inlineStr">
        <is>
          <t>Smart Universe: broad liquid US universe, diversified by sector | Sector: Materials - Strong (72/100); XLB sector regime is strong: 10.8% 3m return, -4.7% vs SPY | Setup: Swing Low + Volume Support Buy Zone; score 0.27; R/R 1.43x; price 0.00 | Market: BULL; Sector regime: STRONG; Net R/R: 1.00; Factors: Materials | Agent action: WATCH - WATCH: Technical setup detected, but weighted risk/reward 1.43 is below minimum 2.00. Market regime BULL; sector STRONG; net R/R 1.00.</t>
        </is>
      </c>
      <c r="R235" t="inlineStr">
        <is>
          <t>{"adjusted_cash_out": 0.0, "adjusted_position_size": 0, "adjusted_risk_amount": 0.0, "ask": 0.0, "bid": 0.0, "buy_zone_high": 161.42, "buy_zone_low": 158.22, "cash_available": 100000.0, "close_above_trigger": false, "company_name": "Avery Dennison",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 "estimated_spread": 0.1269, "executable_entry": 158.68, "execution_liquidity_bucket": "mid_liquid", "exit_reason": null, "factor_exposure_after": {}, "factor_exposure_before": {}, "factor_exposure_cap": 20000.0, "factor_exposure_limit_exceeded": false, "factor_tags": ["Materials"], "final_action": "WATCH", "gross_reward_1_per_share": 4.79, "gross_reward_2_per_share": 12.63, "gross_risk_per_share": 5.25, "gross_rr": 1.211, "gross_rr_1": 0.9124, "gross_rr_2": 2.4057, "gross_rr_decision": 1.211, "highest_correlation_ticker": "", "highest_correlation_value": null, "initial_action": "WATCH", "last_stop_date": "", "mae": null, "market_cap": 12137493731.57,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158.9815, "net_reward_1_per_share": 4.306, "net_reward_2_per_share": 12.146, "net_risk_per_share": 5.853, "net_rr": 1.0036, "net_rr_1": 0.7357, "net_rr_2": 2.0752, "net_stop_assumption": 153.1285, "net_target_1_assumption": 163.2875, "net_target_2_assumption": 171.1275, "normalized_atr_score": 100.0, "normalized_liquidity_score": 19.12, "normalized_momentum_score": 48.49, "normalized_quality_score": 52.56,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1.43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"Swing Low + Volume Support Buy Zone", "sizing_adjustment_reason": "", "spread_source": "liquidity_fallback", "stock_score": 0.27, "stop_loss": 153.43, "target_1": 163.47, "target_1_atr_distance": 0.0, "target_2": 171.31, "target_2_atr_distance": 0.0, "target_feasibility_status": "UNKNOWN", "theoretical_entry": 158.22, "ticker": "AVY", "timestamp": "2026-06-22T12:34:13", "trade_id": "", "trigger_level": 161.42, "vwap_reclaimed": false, "warnings": ["Target ATR feasibility unavailable.", "Support/Fib setup requires completed bounce or reclaim from the zone, not a falling candle."], "weighted_net_rr": 1.0036}</t>
        </is>
      </c>
    </row>
    <row r="236">
      <c r="A236" t="inlineStr">
        <is>
          <t>2026-06-22T12:34:13</t>
        </is>
      </c>
      <c r="B236" t="inlineStr">
        <is>
          <t>BILL</t>
        </is>
      </c>
      <c r="C236" t="inlineStr">
        <is>
          <t>VWAP Reclaim Setup</t>
        </is>
      </c>
      <c r="D236" t="n">
        <v>0.26</v>
      </c>
      <c r="E236" t="n">
        <v>0</v>
      </c>
      <c r="F236" t="n">
        <v>31.9</v>
      </c>
      <c r="G236" t="n">
        <v>33.04</v>
      </c>
      <c r="H236" t="n">
        <v>30.56</v>
      </c>
      <c r="I236" t="n">
        <v>34.38</v>
      </c>
      <c r="J236" t="n">
        <v>40.66</v>
      </c>
      <c r="K236" t="n">
        <v>2.15</v>
      </c>
      <c r="L236" t="inlineStr">
        <is>
          <t>Price (32.47) reclaiming VWAP (32.33) after trading below it. Volume confirming. Anchored VWAP context 32.47 is supportive. Entry at 32.47, stop at 30.56.</t>
        </is>
      </c>
      <c r="M236" t="inlineStr">
        <is>
          <t>WATCH</t>
        </is>
      </c>
      <c r="N236" t="inlineStr">
        <is>
          <t>WATCH: Valid setup, but price is not inside the buy zone. Market regime BULL; sector STRONG; net R/R 1.51.</t>
        </is>
      </c>
      <c r="O236" t="inlineStr">
        <is>
          <t>BILL
VWAP Reclaim Setup
0.26
score
Setup price
32.47
R/R
2.15x
Strategy
WATCH
Grade
C
Quality
58%
Buy Zone
31.90 - 33.04
Stop
30.56
Targets
34.38 / 40.66
Pre-market
32.65
vs regular close
+0.19 (+0.59%)
Regular close
32.46
Impact Inside buy zone | ext R/R 1.43x
Jun 22, 12:18 PM UTC
Strategy Decision
WATCH
Market
BULL
Sector
STRONG
Net R/R
1.51
T1 R/R
0.89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34.57.
Invalidation
Exit if price closes below 30.56 or setup support fails.
Trend quality is not clean.
Recent volume shows distribution risk.
Market regime: Risk-on.
Relative strength: In line.
Price (32.47) reclaiming VWAP (32.33) after trading below it. Volume confirming. Anchored VWAP context 32.47 is</t>
        </is>
      </c>
      <c r="Q236" t="inlineStr">
        <is>
          <t>Smart Universe: broad liquid US universe, diversified by sector | Sector: Technology - Strong (100/100); XLK sector regime is strong: 41.7% 3m return, 26.2% vs SPY | Setup: VWAP Reclaim Setup; score 0.26; R/R 2.15x; price 0.00 | Market: BULL; Sector regime: STRONG; Net R/R: 1.51; Factors: Technology | Agent action: WATCH - WATCH: Valid setup, but price is not inside the buy zone. Market regime BULL; sector STRONG; net R/R 1.51.</t>
        </is>
      </c>
      <c r="R236" t="inlineStr">
        <is>
          <t>{"adjusted_cash_out": 0.0, "adjusted_position_size": 0, "adjusted_risk_amount": 0.0, "ask": 0.0, "bid": 0.0, "buy_zone_high": 33.04, "buy_zone_low": 31.9, "cash_available": 100000.0, "close_above_trigger": false, "company_name": "BILL Holdings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-32, "duration": null, "earnings_blackout": false, "earnings_date": "2026-05-07T00:00:00", "entry_confirmation_passed": false, "entry_confirmation_status": "FAILED", "estimated_fees": 0.0, "estimated_slippage": 0.0974, "estimated_spread": 0.026, "executable_entry": 32.47, "execution_liquidity_bucket": "mid_liquid", "exit_reason": null, "factor_exposure_after": {}, "factor_exposure_before": {}, "factor_exposure_cap": 20000.0, "factor_exposure_limit_exceeded": false, "factor_tags": ["Technology"], "final_action": "WATCH", "gross_reward_1_per_share": 1.91, "gross_reward_2_per_share": 8.19, "gross_risk_per_share": 1.91, "gross_rr": 1.6576, "gross_rr_1": 1.0, "gross_rr_2": 4.288, "gross_rr_decision": 1.6576, "highest_correlation_ticker": "", "highest_correlation_value": null, "initial_action": "WATCH", "last_stop_date": "", "mae": null, "market_cap": 3233905847.27, "market_cap_bucket": "Mid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32.5317, "net_reward_1_per_share": 1.811, "net_reward_2_per_share": 8.091, "net_risk_per_share": 2.0334, "net_rr": 1.5083, "net_rr_1": 0.8906, "net_rr_2": 3.9791, "net_stop_assumption": 30.4983, "net_target_1_assumption": 34.3427, "net_target_2_assumption": 40.6227, "normalized_atr_score": 100.0, "normalized_liquidity_score": 36.95, "normalized_momentum_score": 0, "normalized_quality_score": 36.09,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1.51.",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0.26, "setup_score_bucket": "&lt;0.40", "setup_type": "VWAP Reclaim Setup", "sizing_adjustment_reason": "", "spread_source": "liquidity_fallback", "stock_score": 0.26, "stop_loss": 30.56, "target_1": 34.38, "target_1_atr_distance": 0.0, "target_2": 40.66, "target_2_atr_distance": 0.0, "target_feasibility_status": "UNKNOWN", "theoretical_entry": 31.9, "ticker": "BILL", "timestamp": "2026-06-22T12:34:13", "trade_id": "", "trigger_level": 35.2866, "vwap_reclaimed": false, "warnings": ["Target ATR feasibility unavailable.", "VWAP reclaim requires completed close above VWAP proxy with hold/follow-through."], "weighted_net_rr": 1.5083}</t>
        </is>
      </c>
    </row>
    <row r="237">
      <c r="A237" t="inlineStr">
        <is>
          <t>2026-06-22T12:34:13</t>
        </is>
      </c>
      <c r="B237" t="inlineStr">
        <is>
          <t>LOW</t>
        </is>
      </c>
      <c r="C237" t="inlineStr">
        <is>
          <t>VWAP Reclaim Setup</t>
        </is>
      </c>
      <c r="D237" t="n">
        <v>0.38</v>
      </c>
      <c r="E237" t="n">
        <v>0</v>
      </c>
      <c r="F237" t="n">
        <v>220.33</v>
      </c>
      <c r="G237" t="n">
        <v>224.07</v>
      </c>
      <c r="H237" t="n">
        <v>215.96</v>
      </c>
      <c r="I237" t="n">
        <v>228.44</v>
      </c>
      <c r="J237" t="n">
        <v>252.21</v>
      </c>
      <c r="K237" t="n">
        <v>2.33</v>
      </c>
      <c r="L237" t="inlineStr">
        <is>
          <t>Price (222.20) reclaiming VWAP (222.56) after trading below it. Volume confirming. Anchored VWAP context 216.43 is supportive. Entry at 222.20, stop at 215.96.</t>
        </is>
      </c>
      <c r="M237" t="inlineStr">
        <is>
          <t>WATCH</t>
        </is>
      </c>
      <c r="N237" t="inlineStr">
        <is>
          <t>WATCH: Valid setup, but price is not inside the buy zone. Market regime BULL; sector NEUTRAL; net R/R 1.62.</t>
        </is>
      </c>
      <c r="O237" t="inlineStr">
        <is>
          <t xml:space="preserve">LOW
VWAP Reclaim Setup
0.38
score
Setup price
222.20
R/R
2.33x
Strategy
WATCH
Grade
B
Quality
66%
Buy Zone
220.33 - 224.07
Stop
215.96
Targets
228.44 / 252.21
Pre-market
221.01
vs regular close
-1.10 (-0.50%)
Regular close
222.11
Impact Inside buy zone | ext R/R 2.41x
Jun 22, 12:29 PM UTC
Strategy Decision
WATCH
Market
BULL
Sector
STRONG
Net R/R
1.62
T1 R/R
0.90
Confirm
FAILED
WATCH_READY: Setup is staged outside regular market hours; re-scan after the regular session opens for entry confirmation.
Tradable if trigger confirms
Risk-on
Relative Strength
In line
66%
Trend Quality
Messy
18%
Liquidity
Institutional liquidity
100%
Volume
Neutral
50%
Trigger
Hold VWAP and break above 227.32.
Invalidation
Exit if price closes below 215.96 or setup support fails.
Trend quality is not clean.
Market regime: Risk-on.
Relative strength: In line.
Price (222.20) reclaiming VWAP (222.56) after trading below it. Volume confirming. Anchored VWAP context 216.43 is supportive. Entry at 222.20, stop at </t>
        </is>
      </c>
      <c r="Q237" t="inlineStr">
        <is>
          <t>Smart Universe: broad liquid US universe, diversified by sector | Sector: Consumer - Neutral (60/100); XLY sector regime is neutral: 9.0% 3m return, -6.5% vs SPY | Setup: VWAP Reclaim Setup; score 0.38; R/R 2.33x; price 0.00 | Market: BULL; Sector regime: NEUTRAL; Net R/R: 1.62; Factors: Consumer, Consumer Cyclical | Agent action: WATCH - WATCH: Valid setup, but price is not inside the buy zone. Market regime BULL; sector NEUTRAL; net R/R 1.62.</t>
        </is>
      </c>
      <c r="R237" t="inlineStr">
        <is>
          <t>{"adjusted_cash_out": 0.0, "adjusted_position_size": 0, "adjusted_risk_amount": 0.0, "ask": 0.0, "bid": 0.0, "buy_zone_high": 224.07, "buy_zone_low": 220.33, "cash_available": 100000.0, "close_above_trigger": true, "company_name": "Lowe's Companies,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0.3111, "estimated_spread": 0.0667, "executable_entry": 222.2, "execution_liquidity_bucket": "large_liquid", "exit_reason": null, "factor_exposure_after": {}, "factor_exposure_before": {}, "factor_exposure_cap": 20000.0, "factor_exposure_limit_exceeded": false, "factor_tags": ["Consumer", "Consumer Cyclical"], "final_action": "WATCH", "gross_reward_1_per_share": 6.24, "gross_reward_2_per_share": 30.01, "gross_risk_per_share": 6.24, "gross_rr": 1.7619, "gross_rr_1": 1.0, "gross_rr_2": 4.8093, "gross_rr_decision": 1.7619, "highest_correlation_ticker": "", "highest_correlation_value": null, "initial_action": "WATCH", "last_stop_date": "", "mae": null, "market_cap": 124654198287.96,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222.3889, "net_reward_1_per_share": 5.94, "net_reward_2_per_share": 29.71, "net_risk_per_share": 6.6177, "net_rr": 1.616, "net_rr_1": 0.8976, "net_rr_2": 4.4895, "net_stop_assumption": 215.7711, "net_target_1_assumption": 228.3289, "net_target_2_assumption": 252.0989, "normalized_atr_score": 100.0, "normalized_liquidity_score": 56.05, "normalized_momentum_score": 48.89, "normalized_quality_score": 63.82,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NEUTRAL; net R/R 1.62.",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0.38, "setup_score_bucket": "&lt;0.40", "setup_type": "VWAP Reclaim Setup", "sizing_adjustment_reason": "", "spread_source": "liquidity_fallback", "stock_score": 0.38, "stop_loss": 215.96, "target_1": 228.44, "target_1_atr_distance": 0.0, "target_2": 252.21, "target_2_atr_distance": 0.0, "target_feasibility_status": "UNKNOWN", "theoretical_entry": 220.33, "ticker": "LOW", "timestamp": "2026-06-22T12:34:13", "trade_id": "", "trigger_level": 214.9553, "vwap_reclaimed": false, "warnings": ["Target ATR feasibility unavailable.", "VWAP reclaim requires completed close above VWAP proxy with hold/follow-through."], "weighted_net_rr": 1.616}</t>
        </is>
      </c>
    </row>
    <row r="238">
      <c r="A238" t="inlineStr">
        <is>
          <t>2026-06-22T12:34:13</t>
        </is>
      </c>
      <c r="B238" t="inlineStr">
        <is>
          <t>APD</t>
        </is>
      </c>
      <c r="C238" t="inlineStr">
        <is>
          <t>VWAP Reclaim Setup</t>
        </is>
      </c>
      <c r="D238" t="n">
        <v>0.27</v>
      </c>
      <c r="E238" t="n">
        <v>280.21</v>
      </c>
      <c r="F238" t="n">
        <v>278.31</v>
      </c>
      <c r="G238" t="n">
        <v>282.11</v>
      </c>
      <c r="H238" t="n">
        <v>273.89</v>
      </c>
      <c r="I238" t="n">
        <v>286.53</v>
      </c>
      <c r="J238" t="n">
        <v>303.49</v>
      </c>
      <c r="K238" t="n">
        <v>1.94</v>
      </c>
      <c r="L238" t="inlineStr">
        <is>
          <t>Price (280.21) reclaiming VWAP (280.55) after trading below it. Volume confirming. Anchored VWAP context 280.25 is supportive. Entry at 280.21, stop at 273.89.</t>
        </is>
      </c>
      <c r="M238" t="inlineStr">
        <is>
          <t>WATCH</t>
        </is>
      </c>
      <c r="N238" t="inlineStr">
        <is>
          <t>WATCH: Technical setup detected, but weighted risk/reward 1.94 is below minimum 2.00. Market regime BULL; sector STRONG; net R/R 1.20.</t>
        </is>
      </c>
      <c r="O238" t="inlineStr">
        <is>
          <t>APD
VWAP Reclaim Setup
0.27
score
Price
280.21
R/R
1.94x
Strategy
WATCH
Grade
C
Quality
58%
Buy Zone
278.31 - 282.11
Stop
273.89
Targets
286.53 / 303.49
Pre-market
280.21
vs regular close
+0.01 (+0.00%)
Regular close
280.20
Impact Inside buy zone | ext R/R 1.54x
Jun 22, 12:14 PM UTC
Strategy Decision
WATCH
Market
BULL
Sector
STRONG
Net R/R
1.20
T1 R/R
0.74
Confirm
FAILED
WATCH: Technical setup detected, but weighted risk/reward 1.94 is below minimum 2.00. Market regime BULL; sector STRONG; net R/R 1.20.
Watch only; needs confirmation
Risk-on
Relative Strength
In line
56%
Trend Quality
Messy
0%
Liquidity
Institutional liquidity
100%
Volume
Neutral
50%
Trigger
Hold VWAP and break above 283.58.
Invalidation
Exit if price closes below 273.89 or setup support fails.
Trend quality is not clean.
Market regime: Risk-on.
Relative strength: In line.
Price (280.21) reclaiming VWAP (280.55) after trading below it. Volume confirming. Anchored VWAP context 280.25 is supportive. Entry at 280.21, s</t>
        </is>
      </c>
      <c r="Q238" t="inlineStr">
        <is>
          <t>Smart Universe: broad liquid US universe, diversified by sector | Sector: Materials - Strong (72/100); XLB sector regime is strong: 10.8% 3m return, -4.7% vs SPY | Setup: VWAP Reclaim Setup; score 0.27; R/R 1.94x; price 280.21 | Market: BULL; Sector regime: STRONG; Net R/R: 1.20; Factors: Materials | Agent action: WATCH - WATCH: Technical setup detected, but weighted risk/reward 1.94 is below minimum 2.00. Market regime BULL; sector STRONG; net R/R 1.20.</t>
        </is>
      </c>
      <c r="R238" t="inlineStr">
        <is>
          <t>{"adjusted_cash_out": 0.0, "adjusted_position_size": 0, "adjusted_risk_amount": 0.0, "ask": 0.0, "bid": 0.0, "buy_zone_high": 282.11, "buy_zone_low": 278.31, "cash_available": 100000.0, "close_above_trigger": false, "company_name": "Air Products",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0.8406, "estimated_spread": 0.2242, "executable_entry": 280.21, "execution_liquidity_bucket": "mid_liquid", "exit_reason": null, "factor_exposure_after": {}, "factor_exposure_before": {}, "factor_exposure_cap": 20000.0, "factor_exposure_limit_exceeded": false, "factor_tags": ["Materials"], "final_action": "WATCH", "gross_reward_1_per_share": 6.32, "gross_reward_2_per_share": 23.28, "gross_risk_per_share": 6.32, "gross_rr": 1.5367, "gross_rr_1": 1.0, "gross_rr_2": 3.6835, "gross_rr_decision": 1.5367, "highest_correlation_ticker": "", "highest_correlation_value": null, "initial_action": "WATCH", "last_stop_date": "", "mae": null, "market_cap": 62397353121.27,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280.7424, "net_reward_1_per_share": 5.4654, "net_reward_2_per_share": 22.4254, "net_risk_per_share": 7.3848, "net_rr": 1.1994, "net_rr_1": 0.7401, "net_rr_2": 3.0367, "net_stop_assumption": 273.3576, "net_target_1_assumption": 286.2078, "net_target_2_assumption": 303.1678, "normalized_atr_score": 100.0, "normalized_liquidity_score": 40.25, "normalized_momentum_score": 46.12, "normalized_quality_score": 57.83,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293.99, "price": 280.21, "prior_high_20": 293.99, "prior_high_63": 307.96, "r_multiple": null, "reason": "WATCH: Technical setup detected, but weighted risk/reward 1.94 is below minimum 2.00. Market regime BULL; sector STRONG; net R/R 1.20.",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"VWAP Reclaim Setup", "sizing_adjustment_reason": "", "spread_source": "liquidity_fallback", "stock_score": 0.27, "stop_loss": 273.89, "target_1": 286.53, "target_1_atr_distance": 1.0005, "target_2": 303.49, "target_2_atr_distance": 3.6854, "target_feasibility_status": "OK", "theoretical_entry": 278.31, "ticker": "APD", "timestamp": "2026-06-22T12:34:13", "trade_id": "", "trigger_level": 282.929, "vwap_reclaimed": false, "warnings": ["VWAP reclaim requires completed close above VWAP proxy with hold/follow-through."], "weighted_net_rr": 1.1994}</t>
        </is>
      </c>
    </row>
    <row r="239">
      <c r="A239" t="inlineStr">
        <is>
          <t>2026-06-22T13:14:57</t>
        </is>
      </c>
      <c r="B239" t="inlineStr">
        <is>
          <t>ANET</t>
        </is>
      </c>
      <c r="C239" t="inlineStr">
        <is>
          <t>Fib 61.8 Confluence Buy Zone</t>
        </is>
      </c>
      <c r="D239" t="n">
        <v>0.6</v>
      </c>
      <c r="E239" t="n">
        <v>169.67</v>
      </c>
      <c r="F239" t="n">
        <v>166.72</v>
      </c>
      <c r="G239" t="n">
        <v>170.66</v>
      </c>
      <c r="H239" t="n">
        <v>165.07</v>
      </c>
      <c r="I239" t="n">
        <v>179.13</v>
      </c>
      <c r="J239" t="n">
        <v>201.19</v>
      </c>
      <c r="K239" t="n">
        <v>3.73</v>
      </c>
      <c r="L239" t="inlineStr">
        <is>
          <t>Price at 61.8% fib retracement (168.69) with confluence at VWAP. Planned entry at zone low 166.72; executable entry 169.67, stop below fib 78.6% at 165.07.</t>
        </is>
      </c>
      <c r="M239" t="inlineStr">
        <is>
          <t>WATCH</t>
        </is>
      </c>
      <c r="N239" t="inlineStr">
        <is>
          <t>WATCH_READY: Setup is staged outside regular market hours; re-scan after the regular session opens for entry confirmation.</t>
        </is>
      </c>
      <c r="O239" t="inlineStr">
        <is>
          <t>ANET
Fib 61.8 Confluence Buy Zone
0.60
score
Setup price
169.67
R/R
3.73x
Strategy
WATCH
Grade
A
Quality
95%
Buy Zone
166.72 - 170.66
Stop
165.07
Targets
179.13 / 201.19
Pre-market
170.10
vs regular close
+0.45 (+0.27%)
Regular close
169.65
Impact Inside buy zone | ext R/R 2.67x
Jun 22, 01:11 PM UTC
Strategy Decision
WATCH
Market
BULL
Sector
STRONG
Net R/R
2.79
T1 R/R
1.89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171.29 after holding buy zone.
Invalidation
Exit if price closes below 165.07 or setup support fails.
Market regime: Risk-on.
Relative strength: Leadership.
Price at 61.8% fib retracement (168.69) with confluence at VWAP. Planned entry at zone low 166.72; executable entry 169.6</t>
        </is>
      </c>
      <c r="P239" t="inlineStr">
        <is>
          <t>agent_results/charts/market_lens_agent_20260622_131121_anet.png</t>
        </is>
      </c>
      <c r="Q239" t="inlineStr">
        <is>
          <t>Smart Universe: broad liquid US universe, diversified by sector | Sector: Technology - Strong (100/100); XLK sector regime is strong: 41.7% 3m return, 26.2% vs SPY | Setup: Fib 61.8 Confluence Buy Zone; score 0.60; R/R 3.73x; price 169.67 | Market: BULL; Sector regime: STRONG; Net R/R: 2.79; Factors: Technology | Agent action: WATCH - WATCH_READY: Setup is staged outside regular market hours; re-scan after the regular session opens for entry confirmation.</t>
        </is>
      </c>
      <c r="R239" t="inlineStr">
        <is>
          <t>{"adjusted_cash_out": 9840.86, "adjusted_position_size": 58, "adjusted_risk_amount": 266.8, "ask": 0.0, "bid": 0.0, "buy_zone_high": 170.66, "buy_zone_low": 166.72, "cash_available": 100000.0, "close_above_trigger": false, "company_name": "Arista Networks,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0.2375, "estimated_spread": 0.0509, "executable_entry": 169.67, "execution_liquidity_bucket": "large_liquid", "exit_reason": null, "factor_exposure_after": {"Technology": 9840.86}, "factor_exposure_before": {}, "factor_exposure_cap": 20000.0, "factor_exposure_limit_exceeded": false, "factor_tags": ["Technology"], "final_action": "WATCH", "gross_reward_1_per_share": 9.46, "gross_reward_2_per_share": 31.52, "gross_risk_per_share": 4.6, "gross_rr": 3.0157, "gross_rr_1": 2.0565, "gross_rr_2": 6.8522, "gross_rr_decision": 3.0157, "highest_correlation_ticker": "", "highest_correlation_value": null, "initial_action": "BUY_SIMULATED", "last_stop_date": "", "mae": null, "market_cap": 213643276239.85,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"2026-06-22T09:14-04:00", "market_structure_status": "SUPPORTED_BY_20D_RESISTANCE", "mfe": null, "minimum_net_rr_required": 2.0, "net_entry": 169.8142, "net_reward_1_per_share": 9.2309, "net_reward_2_per_share": 31.2909, "net_risk_per_share": 4.8884, "net_rr": 2.7909, "net_rr_1": 1.8883, "net_rr_2": 6.401, "net_stop_assumption": 164.9258, "net_target_1_assumption": 179.0452, "net_target_2_assumption": 201.1052, "normalized_atr_score": 100.0, "normalized_liquidity_score": 43.58, "normalized_momentum_score": 100, "normalized_quality_score": 83.07, "original_cash_out": 9840.86, "original_position_size": 58, "original_risk_amount": 266.8,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58 shares, cash 9840.86, risk 266.80.", "previous_resistance": 177.48, "price": 169.67, "prior_high_20": 177.48, "prior_high_63": 179.8,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9840.86, "sector_exposure_before": 0.0, "sector_exposure_cap": 16000.0, "sector_exposure_limit_exceeded": false, "sector_regime": "STRONG", "sector_score": 100.0, "setup_score": 0.6, "setup_score_bucket": "0.60-0.69", "setup_type": "Fib 61.8 Confluence Buy Zone", "sizing_adjustment_reason": "", "spread_source": "liquidity_fallback", "stock_score": 0.6, "stop_loss": 165.07, "target_1": 179.13, "target_1_atr_distance": 1.2003, "target_2": 201.19, "target_2_atr_distance": 3.9994, "target_feasibility_status": "OK", "theoretical_entry": 166.72, "ticker": "ANET", "timestamp": "2026-06-22T13:14:57", "trade_id": "", "trigger_level": 170.66, "vwap_reclaimed": false, "warnings": ["Support/Fib setup requires completed bounce or reclaim from the zone, not a falling candle.", "WATCH: Entry confirmation failed - Support/Fib setup requires completed bounce or reclaim from the zone, not a falling candle."], "weighted_net_rr": 2.7909}</t>
        </is>
      </c>
    </row>
    <row r="240">
      <c r="A240" t="inlineStr">
        <is>
          <t>2026-06-22T13:14:57</t>
        </is>
      </c>
      <c r="B240" t="inlineStr">
        <is>
          <t>EMR</t>
        </is>
      </c>
      <c r="C240" t="inlineStr">
        <is>
          <t>Breakout + Retest</t>
        </is>
      </c>
      <c r="D240" t="n">
        <v>0.57</v>
      </c>
      <c r="E240" t="n">
        <v>150.66</v>
      </c>
      <c r="F240" t="n">
        <v>144.49</v>
      </c>
      <c r="G240" t="n">
        <v>148.87</v>
      </c>
      <c r="H240" t="n">
        <v>142.3</v>
      </c>
      <c r="I240" t="n">
        <v>155.92</v>
      </c>
      <c r="J240" t="n">
        <v>168.19</v>
      </c>
      <c r="K240" t="n">
        <v>1.14</v>
      </c>
      <c r="L240" t="inlineStr">
        <is>
          <t>Price (150.66) retesting broken resistance (148.87) as support. Breakout on 2026-06-17 with 1.1× avg volume. Entry at 150.66, stop at 142.30.</t>
        </is>
      </c>
      <c r="M240" t="inlineStr">
        <is>
          <t>WATCH</t>
        </is>
      </c>
      <c r="N240" t="inlineStr">
        <is>
          <t>WATCH: Technical setup detected, but weighted risk/reward 1.14 is below minimum 2.00. Market regime BULL; sector STRONG; net R/R 0.76.</t>
        </is>
      </c>
      <c r="O240" t="inlineStr">
        <is>
          <t>EMR
Breakout + Retest
0.57
score
Setup price
150.66
R/R
1.14x
Strategy
WATCH
Grade
A
Quality
90%
Buy Zone
144.49 - 148.87
Stop
142.30
Targets
155.92 / 168.19
Pre-market
151.75
vs regular close
+1.03 (+0.68%)
Regular close
150.72
Impact Above buy zone | ext R/R 0.70x | 1.90% from zone
Jun 22, 01:00 PM UTC
Strategy Decision
WATCH
Market
BULL
Sector
STRONG
Net R/R
0.76
T1 R/R
0.49
Confirm
Passed
WATCH: Technical setup detected, but weighted risk/reward 1.14 is below minimum 2.00. Market regime BULL; sector STRONG; net R/R 0.76.
High-quality watchlist candidate
Risk-on
Relative Strength
Leadership
100%
Trend Quality
Clean uptrend
86%
Liquidity
Institutional liquidity
100%
Volume
Confirmed
85%
Trigger
Close above 152.76 or reclaim of broken resistance.
Invalidation
Exit if price closes below 142.30 or setup support fails.
Market regime: Risk-on.
Relative strength: Leadership.
Price (150.66) retesting broken resistance (148.87) as support. Breakout on 2026-06-17 with 1.1× avg volume. Entr</t>
        </is>
      </c>
      <c r="Q240" t="inlineStr">
        <is>
          <t>Smart Universe: broad liquid US universe, diversified by sector | Sector: Industrials - Strong (74/100); XLI sector regime is strong: 12.2% 3m return, -3.2% vs SPY | Setup: Breakout + Retest; score 0.57; R/R 1.14x; price 150.66 | Market: BULL; Sector regime: STRONG; Net R/R: 0.76; Factors: Industrials | Agent action: WATCH - WATCH: Technical setup detected, but weighted risk/reward 1.14 is below minimum 2.00. Market regime BULL; sector STRONG; net R/R 0.76.</t>
        </is>
      </c>
      <c r="R240" t="inlineStr">
        <is>
          <t>{"adjusted_cash_out": 0.0, "adjusted_position_size": 0, "adjusted_risk_amount": 0.0, "ask": 0.0, "bid": 0.0, "buy_zone_high": 148.87, "buy_zone_low": 144.49, "cash_available": 100000.0, "close_above_trigger": true, "company_name": "Emerson Electric Co.",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0.7533, "estimated_spread": 0.1205, "executable_entry": 150.66, "execution_liquidity_bucket": "mid_liquid", "exit_reason": null, "factor_exposure_after": {}, "factor_exposure_before": {}, "factor_exposure_cap": 20000.0, "factor_exposure_limit_exceeded": false, "factor_tags": ["Industrials"], "final_action": "WATCH", "gross_reward_1_per_share": 5.26, "gross_reward_2_per_share": 17.53, "gross_risk_per_share": 8.36, "gross_rr": 0.9227, "gross_rr_1": 0.6292, "gross_rr_2": 2.0969, "gross_rr_decision": 0.9227, "highest_correlation_ticker": "", "highest_correlation_value": null, "initial_action": "WATCH", "last_stop_date": "", "mae": null, "market_cap": 84384668051.15,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"2026-06-22T09:14-04:00", "market_structure_status": "SUPPORTED_BY_63D_RESISTANCE", "mfe": null, "minimum_net_rr_required": 2.0, "net_entry": 151.0969, "net_reward_1_per_share": 4.5745, "net_reward_2_per_share": 16.8445, "net_risk_per_share": 9.2338, "net_rr": 0.7612, "net_rr_1": 0.4954, "net_rr_2": 1.8242, "net_stop_assumption": 141.8631, "net_target_1_assumption": 155.6714, "net_target_2_assumption": 167.9414, "normalized_atr_score": 100.0, "normalized_liquidity_score": 41.58, "normalized_momentum_score": 100, "normalized_quality_score": 82.47,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152.76, "price": 150.66, "prior_high_20": 152.76, "prior_high_63": 152.76, "r_multiple": null, "reason": "WATCH: Technical setup detected, but weighted risk/reward 1.14 is below minimum 2.00. Market regime BULL; sector STRONG; net R/R 0.76.",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0.57, "setup_score_bucket": "0.50-0.59", "setup_type": "Breakout + Retest", "sizing_adjustment_reason": "", "spread_source": "liquidity_fallback", "stock_score": 0.57, "stop_loss": 142.3, "target_1": 155.92, "target_1_atr_distance": 1.2004, "target_2": 168.19, "target_2_atr_distance": 4.0005, "target_feasibility_status": "OK", "theoretical_entry": 144.49, "ticker": "EMR", "timestamp": "2026-06-22T13:14:57", "trade_id": "", "trigger_level": 148.87, "vwap_reclaimed": false, "warnings": [], "weighted_net_rr": 0.7612}</t>
        </is>
      </c>
    </row>
    <row r="241">
      <c r="A241" t="inlineStr">
        <is>
          <t>2026-06-22T13:14:57</t>
        </is>
      </c>
      <c r="B241" t="inlineStr">
        <is>
          <t>AMD</t>
        </is>
      </c>
      <c r="C241" t="inlineStr">
        <is>
          <t>Breakout + Retest</t>
        </is>
      </c>
      <c r="D241" t="n">
        <v>0.52</v>
      </c>
      <c r="E241" t="n">
        <v>537.37</v>
      </c>
      <c r="F241" t="n">
        <v>513.5</v>
      </c>
      <c r="G241" t="n">
        <v>546.4400000000001</v>
      </c>
      <c r="H241" t="n">
        <v>497.02</v>
      </c>
      <c r="I241" t="n">
        <v>595.86</v>
      </c>
      <c r="J241" t="n">
        <v>669.15</v>
      </c>
      <c r="K241" t="n">
        <v>2.09</v>
      </c>
      <c r="L241" t="inlineStr">
        <is>
          <t>Price (537.37) retesting broken resistance (546.44) as support. Breakout on 2026-06-15 with 1.0× avg volume. Entry at 537.37, stop at 497.02.</t>
        </is>
      </c>
      <c r="M241" t="inlineStr">
        <is>
          <t>WATCH</t>
        </is>
      </c>
      <c r="N241" t="inlineStr">
        <is>
          <t>WATCH_READY: Setup is staged outside regular market hours; re-scan after the regular session opens for entry confirmation.</t>
        </is>
      </c>
      <c r="O241" t="inlineStr">
        <is>
          <t xml:space="preserve">AMD
Breakout + Retest
0.52
score
Setup price
537.37
R/R
2.09x
Strategy
WATCH
Grade
A
Quality
92%
Buy Zone
513.50 - 546.44
Stop
497.02
Targets
595.86 / 669.15
Pre-market
543.99
vs regular close
+7.16 (+1.33%)
Regular close
536.83
Impact Inside buy zone | ext R/R 1.42x
Jun 22, 01:12 PM UTC
Strategy Decision
WATCH
Market
BULL
Sector
STRONG
Net R/R
1.68
T1 R/R
1.33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Close above 537.37 or reclaim of broken resistance.
Invalidation
Exit if price closes below 497.02 or setup support fails.
Market regime: Risk-on.
Relative strength: Leadership.
Price (537.37) retesting broken resistance (546.44) as support. Breakout on 2026-06-15 with 1.0× avg volume. Entry at 537.37, stop at 497.02.
</t>
        </is>
      </c>
      <c r="P241" t="inlineStr">
        <is>
          <t>agent_results/charts/market_lens_agent_20260622_131121_amd.png</t>
        </is>
      </c>
      <c r="Q241" t="inlineStr">
        <is>
          <t>Smart Universe: broad liquid US universe, diversified by sector | Sector: Technology - Strong (100/100); XLK sector regime is strong: 41.7% 3m return, 26.2% vs SPY | Setup: Breakout + Retest; score 0.52; R/R 2.09x; price 537.37 | Market: BULL; Sector regime: STRONG; Net R/R: 1.68; Factors: AI / Semiconductors, High Beta Growth, Technology | Agent action: WATCH - WATCH_READY: Setup is staged outside regular market hours; re-scan after the regular session opens for entry confirmation.</t>
        </is>
      </c>
      <c r="R241" t="inlineStr">
        <is>
          <t>{"adjusted_cash_out": 9672.66, "adjusted_position_size": 18, "adjusted_risk_amount": 726.3, "ask": 0.0, "bid": 0.0, "buy_zone_high": 546.44, "buy_zone_low": 513.5, "cash_available": 100000.0, "close_above_trigger": false, "company_name": "Advanced Micro Devices,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2.1011, "estimated_spread": 0.1612, "executable_entry": 537.37, "execution_liquidity_bucket": "large_liquid", "exit_reason": null, "factor_exposure_after": {"AI / Semiconductors": 9672.66, "High Beta Growth": 9672.66, "Technology": 9672.66}, "factor_exposure_before": {}, "factor_exposure_cap": 20000.0, "factor_exposure_limit_exceeded": false, "factor_tags": ["AI / Semiconductors", "High Beta Growth", "Technology"], "final_action": "WATCH", "gross_reward_1_per_share": 58.49, "gross_reward_2_per_share": 131.78, "gross_risk_per_share": 40.35, "gross_rr": 1.8128, "gross_rr_1": 1.4496, "gross_rr_2": 3.2659, "gross_rr_decision": 1.8128, "highest_correlation_ticker": "", "highest_correlation_value": null, "initial_action": "BUY_SIMULATED", "last_stop_date": "", "mae": null, "market_cap": 876235857417.51,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"2026-06-22T09:14-04:00", "market_structure_status": "BREAKOUT_MEASURED_MOVE", "mfe": null, "minimum_net_rr_required": 2.0, "net_entry": 538.5012, "net_reward_1_per_share": 56.753, "net_reward_2_per_share": 130.043, "net_risk_per_share": 42.6123, "net_rr": 1.6758, "net_rr_1": 1.3318, "net_rr_2": 3.0518, "net_stop_assumption": 495.8888, "net_target_1_assumption": 595.2541, "net_target_2_assumption": 668.5441, "normalized_atr_score": 86.14, "normalized_liquidity_score": 100, "normalized_momentum_score": 100, "normalized_quality_score": 96.53, "original_cash_out": 9672.66, "original_position_size": 18, "original_risk_amount": 726.3,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18 shares, cash 9672.66, risk 726.30.", "previous_resistance": 558.37, "price": 537.37, "prior_high_20": 558.37, "prior_high_63": 558.37,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9672.66, "sector_exposure_before": 0.0, "sector_exposure_cap": 16000.0, "sector_exposure_limit_exceeded": false, "sector_regime": "STRONG", "sector_score": 100.0, "setup_score": 0.52, "setup_score_bucket": "0.50-0.59", "setup_type": "Breakout + Retest", "sizing_adjustment_reason": "", "spread_source": "liquidity_fallback", "stock_score": 0.52, "stop_loss": 497.02, "target_1": 595.86, "target_1_atr_distance": 1.7754, "target_2": 669.15, "target_2_atr_distance": 4.0001, "target_feasibility_status": "OK", "theoretical_entry": 513.5, "ticker": "AMD", "timestamp": "2026-06-22T13:14:57", "trade_id": "", "trigger_level": 546.44, "vwap_reclaimed": false, "warnings": ["Breakout/retest confirmation requires completed close above trigger, held retest, and no falling candle.", "Gross R/R is valid, but Net R/R 1.68 failed minimum 2.00 after slippage/spread adjustment.", "WATCH: Entry confirmation failed - Breakout/retest confirmation requires completed close above trigger, held retest, and no falling candle."], "weighted_net_rr": 1.6758}</t>
        </is>
      </c>
    </row>
    <row r="242">
      <c r="A242" t="inlineStr">
        <is>
          <t>2026-06-22T13:14:57</t>
        </is>
      </c>
      <c r="B242" t="inlineStr">
        <is>
          <t>BA</t>
        </is>
      </c>
      <c r="C242" t="inlineStr">
        <is>
          <t>Fib 61.8 Confluence Buy Zone</t>
        </is>
      </c>
      <c r="D242" t="n">
        <v>0.52</v>
      </c>
      <c r="E242" t="n">
        <v>222.72</v>
      </c>
      <c r="F242" t="n">
        <v>219.12</v>
      </c>
      <c r="G242" t="n">
        <v>222.86</v>
      </c>
      <c r="H242" t="n">
        <v>217.17</v>
      </c>
      <c r="I242" t="n">
        <v>231.71</v>
      </c>
      <c r="J242" t="n">
        <v>240.94</v>
      </c>
      <c r="K242" t="n">
        <v>2.2</v>
      </c>
      <c r="L242" t="inlineStr">
        <is>
          <t>Price at 61.8% fib retracement (220.99) with confluence at POC, VWAP. Planned entry at zone low 219.12; executable entry 222.72, stop below fib 78.6% at 217.17. Structural confluence: swing low at 221.04 aligns with POC (222.46).</t>
        </is>
      </c>
      <c r="M242" t="inlineStr">
        <is>
          <t>WATCH</t>
        </is>
      </c>
      <c r="N242" t="inlineStr">
        <is>
          <t>WATCH_READY: Setup is staged outside regular market hours; re-scan after the regular session opens for entry confirmation.</t>
        </is>
      </c>
      <c r="O242" t="inlineStr">
        <is>
          <t>BA
Fib 61.8 Confluence Buy Zone
0.52
score
Setup price
222.72
R/R
2.20x
Strategy
WATCH
Grade
B
Quality
66%
Buy Zone
219.12 - 222.86
Stop
217.17
Targets
231.71 / 240.94
Pre-market
221.85
vs regular close
-0.93 (-0.42%)
Regular close
222.78
Impact Inside buy zone | ext R/R 2.50x
Jun 22, 01:12 PM UTC
Strategy Decision
WATCH
Market
BULL
Sector
STRONG
Net R/R
1.78
T1 R/R
1.46
Confirm
FAILED
WATCH_READY: Setup is staged outside regular market hours; re-scan after the regular session opens for entry confirmation.
Tradable if trigger confirms
Risk-on
Relative Strength
Lagging
45%
Trend Quality
Messy
18%
Liquidity
Institutional liquidity
100%
Volume
Confirmed
85%
Trigger
Break above prior-day high at 230.54 after holding buy zone.
Invalidation
Exit if price closes below 217.17 or setup support fails.
Ticker is lagging major indices.
Trend quality is not clean.
Market regime: Risk-on.
Price at 61.8% fib retracement (220.99) with confluence at POC, VWAP. Planned entry at zone low 219.12; execu</t>
        </is>
      </c>
      <c r="P242" t="inlineStr">
        <is>
          <t>agent_results/charts/market_lens_agent_20260622_131121_ba.png</t>
        </is>
      </c>
      <c r="Q242" t="inlineStr">
        <is>
          <t>Smart Universe: broad liquid US universe, diversified by sector | Sector: Industrials - Strong (74/100); XLI sector regime is strong: 12.2% 3m return, -3.2% vs SPY | Setup: Fib 61.8 Confluence Buy Zone; score 0.52; R/R 2.20x; price 222.72 | Market: BULL; Sector regime: STRONG; Net R/R: 1.78; Factors: Industrials | Agent action: WATCH - WATCH_READY: Setup is staged outside regular market hours; re-scan after the regular session opens for entry confirmation.</t>
        </is>
      </c>
      <c r="R242" t="inlineStr">
        <is>
          <t>{"adjusted_cash_out": 9799.68, "adjusted_position_size": 44, "adjusted_risk_amount": 244.2, "ask": 0.0, "bid": 0.0, "buy_zone_high": 222.86, "buy_zone_low": 219.12, "cash_available": 100000.0, "close_above_trigger": true, "company_name": "Boeing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0.3118, "estimated_spread": 0.0668, "executable_entry": 222.72, "execution_liquidity_bucket": "large_liquid", "exit_reason": null, "factor_exposure_after": {"Industrials": 9799.68}, "factor_exposure_before": {}, "factor_exposure_cap": 20000.0, "factor_exposure_limit_exceeded": false, "factor_tags": ["Industrials"], "final_action": "WATCH", "gross_reward_1_per_share": 8.99, "gross_reward_2_per_share": 18.22, "gross_risk_per_share": 5.55, "gross_rr": 1.9524, "gross_rr_1": 1.6198, "gross_rr_2": 3.2829, "gross_rr_decision": 1.9524, "highest_correlation_ticker": "", "highest_correlation_value": null, "initial_action": "BUY_SIMULATED", "last_stop_date": "", "mae": null, "market_cap": 175570696122.6,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"2026-06-22T09:14-04:00", "market_structure_status": "SUPPORTED_BY_20D_RESISTANCE", "mfe": null, "minimum_net_rr_required": 2.0, "net_entry": 222.9093, "net_reward_1_per_share": 8.6893, "net_reward_2_per_share": 17.9193, "net_risk_per_share": 5.9286, "net_rr": 1.777, "net_rr_1": 1.4657, "net_rr_2": 3.0225, "net_stop_assumption": 216.9807, "net_target_1_assumption": 231.5986, "net_target_2_assumption": 240.8286, "normalized_atr_score": 100.0, "normalized_liquidity_score": 77.21, "normalized_momentum_score": 95.64, "normalized_quality_score": 91.2, "original_cash_out": 9799.68, "original_position_size": 44, "original_risk_amount": 244.2,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44 shares, cash 9799.68, risk 244.20.", "previous_resistance": 232.3, "price": 222.72, "prior_high_20": 232.3, "prior_high_63": 244.07,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9799.68, "sector_exposure_before": 0.0, "sector_exposure_cap": 16000.0, "sector_exposure_limit_exceeded": false, "sector_regime": "STRONG", "sector_score": 73.8, "setup_score": 0.52, "setup_score_bucket": "0.50-0.59", "setup_type": "Fib 61.8 Confluence Buy Zone", "sizing_adjustment_reason": "", "spread_source": "liquidity_fallback", "stock_score": 0.52, "stop_loss": 217.17, "target_1": 231.71, "target_1_atr_distance": 1.2003, "target_2": 240.94, "target_2_atr_distance": 2.4326, "target_feasibility_status": "OK", "theoretical_entry": 219.12, "ticker": "BA", "timestamp": "2026-06-22T13:14:57", "trade_id": "", "trigger_level": 222.86, "vwap_reclaimed": false, "warnings": ["Support/Fib setup requires completed bounce or reclaim from the zone, not a falling candle.", "Gross R/R is valid, but Net R/R 1.78 failed minimum 2.00 after slippage/spread adjustment.", "WATCH: Entry confirmation failed - Support/Fib setup requires completed bounce or reclaim from the zone, not a falling candle."], "weighted_net_rr": 1.777}</t>
        </is>
      </c>
    </row>
    <row r="243">
      <c r="A243" t="inlineStr">
        <is>
          <t>2026-06-22T13:14:57</t>
        </is>
      </c>
      <c r="B243" t="inlineStr">
        <is>
          <t>SBUX</t>
        </is>
      </c>
      <c r="C243" t="inlineStr">
        <is>
          <t>Fib 61.8 Confluence Buy Zone</t>
        </is>
      </c>
      <c r="D243" t="n">
        <v>0.51</v>
      </c>
      <c r="E243" t="n">
        <v>100.65</v>
      </c>
      <c r="F243" t="n">
        <v>99.95</v>
      </c>
      <c r="G243" t="n">
        <v>101.26</v>
      </c>
      <c r="H243" t="n">
        <v>98.27</v>
      </c>
      <c r="I243" t="n">
        <v>103.79</v>
      </c>
      <c r="J243" t="n">
        <v>108.25</v>
      </c>
      <c r="K243" t="n">
        <v>1.97</v>
      </c>
      <c r="L243" t="inlineStr">
        <is>
          <t>Price at 61.8% fib retracement (100.61) with confluence at VWAP. Planned entry at zone low 99.95; executable entry 100.65, stop below fib 78.6% at 98.27.</t>
        </is>
      </c>
      <c r="M243" t="inlineStr">
        <is>
          <t>WATCH</t>
        </is>
      </c>
      <c r="N243" t="inlineStr">
        <is>
          <t>WATCH: Technical setup detected, but weighted risk/reward 1.97 is below minimum 2.00. Market regime BULL; sector NEUTRAL; net R/R 1.53.</t>
        </is>
      </c>
      <c r="O243" t="inlineStr">
        <is>
          <t>SBUX
Fib 61.8 Confluence Buy Zone
0.51
score
Setup price
100.65
R/R
1.97x
Strategy
WATCH
Grade
B
Quality
69%
Buy Zone
99.95 - 101.26
Stop
98.27
Targets
103.79 / 108.25
Pre-market
100.10
vs regular close
-0.51 (-0.51%)
Regular close
100.61
Impact Inside buy zone | ext R/R 2.50x
Jun 22, 01:08 PM UTC
Strategy Decision
WATCH
Market
BULL
Sector
STRONG
Net R/R
1.53
T1 R/R
1.18
Confirm
FAILED
WATCH: Technical setup detected, but weighted risk/reward 1.97 is below minimum 2.00. Market regime BULL; sector STRONG; net R/R 1.53.
Tradable if trigger confirms
Risk-on
Relative Strength
In line
56%
Trend Quality
Messy
18%
Liquidity
Institutional liquidity
100%
Volume
Confirmed
100%
Trigger
Break above prior-day high at 101.81 after holding buy zone.
Invalidation
Exit if price closes below 98.27 or setup support fails.
Trend quality is not clean.
Market regime: Risk-on.
Relative strength: In line.
Price at 61.8% fib retracement (100.61) with confluence at VWAP. Planned entry at zone low 99.95; exec</t>
        </is>
      </c>
      <c r="P243" t="inlineStr">
        <is>
          <t>agent_results/charts/market_lens_agent_20260622_131121_sbux.png</t>
        </is>
      </c>
      <c r="Q243" t="inlineStr">
        <is>
          <t>Smart Universe: broad liquid US universe, diversified by sector | Sector: Consumer - Neutral (60/100); XLY sector regime is neutral: 9.0% 3m return, -6.5% vs SPY | Setup: Fib 61.8 Confluence Buy Zone; score 0.51; R/R 1.97x; price 100.65 | Market: BULL; Sector regime: NEUTRAL; Net R/R: 1.53; Factors: Consumer, Consumer Cyclical | Agent action: WATCH - WATCH: Technical setup detected, but weighted risk/reward 1.97 is below minimum 2.00. Market regime BULL; sector NEUTRAL; net R/R 1.53.</t>
        </is>
      </c>
      <c r="R243" t="inlineStr">
        <is>
          <t>{"adjusted_cash_out": 0.0, "adjusted_position_size": 0, "adjusted_risk_amount": 0.0, "ask": 0.0, "bid": 0.0, "buy_zone_high": 101.26, "buy_zone_low": 99.95, "cash_available": 100000.0, "close_above_trigger": false, "company_name": "Starbucks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0.1409, "estimated_spread": 0.0302, "executable_entry": 100.65, "execution_liquidity_bucket": "large_liquid", "exit_reason": null, "factor_exposure_after": {}, "factor_exposure_before": {}, "factor_exposure_cap": 20000.0, "factor_exposure_limit_exceeded": false, "factor_tags": ["Consumer", "Consumer Cyclical"], "final_action": "WATCH", "gross_reward_1_per_share": 3.14, "gross_reward_2_per_share": 7.6, "gross_risk_per_share": 2.38, "gross_rr": 1.6941, "gross_rr_1": 1.3193, "gross_rr_2": 3.1933, "gross_rr_decision": 1.6941, "highest_correlation_ticker": "", "highest_correlation_value": null, "initial_action": "WATCH", "last_stop_date": "", "mae": null, "market_cap": 114710806739.04,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100.7356, "net_reward_1_per_share": 3.0041, "net_reward_2_per_share": 7.4641, "net_risk_per_share": 2.5511, "net_rr": 1.5272, "net_rr_1": 1.1776, "net_rr_2": 2.9258, "net_stop_assumption": 98.1844, "net_target_1_assumption": 103.7397, "net_target_2_assumption": 108.1997, "normalized_atr_score": 100.0, "normalized_liquidity_score": 60.79, "normalized_momentum_score": 71.26, "normalized_quality_score": 75.3,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107.46, "price": 100.65, "prior_high_20": 107.46, "prior_high_63": 108.2455, "r_multiple": null, "reason": "WATCH: Technical setup detected, but weighted risk/reward 1.97 is below minimum 2.00. Market regime BULL; sector NEUTRAL; net R/R 1.53.",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0.51, "setup_score_bucket": "0.50-0.59", "setup_type": "Fib 61.8 Confluence Buy Zone", "sizing_adjustment_reason": "", "spread_source": "liquidity_fallback", "stock_score": 0.51, "stop_loss": 98.27, "target_1": 103.79, "target_1_atr_distance": 1.2009, "target_2": 108.25, "target_2_atr_distance": 2.9066, "target_feasibility_status": "OK", "theoretical_entry": 99.95, "ticker": "SBUX", "timestamp": "2026-06-22T13:14:57", "trade_id": "", "trigger_level": 101.26, "vwap_reclaimed": false, "warnings": ["Support/Fib setup requires completed bounce or reclaim from the zone, not a falling candle."], "weighted_net_rr": 1.5272}</t>
        </is>
      </c>
    </row>
    <row r="244">
      <c r="A244" t="inlineStr">
        <is>
          <t>2026-06-22T13:14:57</t>
        </is>
      </c>
      <c r="B244" t="inlineStr">
        <is>
          <t>TGT</t>
        </is>
      </c>
      <c r="C244" t="inlineStr">
        <is>
          <t>Breakout + Retest</t>
        </is>
      </c>
      <c r="D244" t="n">
        <v>0.49</v>
      </c>
      <c r="E244" t="n">
        <v>130.74</v>
      </c>
      <c r="F244" t="n">
        <v>127.21</v>
      </c>
      <c r="G244" t="n">
        <v>131.2</v>
      </c>
      <c r="H244" t="n">
        <v>125.21</v>
      </c>
      <c r="I244" t="n">
        <v>135.53</v>
      </c>
      <c r="J244" t="n">
        <v>146.72</v>
      </c>
      <c r="K244" t="n">
        <v>1.57</v>
      </c>
      <c r="L244" t="inlineStr">
        <is>
          <t>Price (130.74) retesting broken resistance (131.20) as support. Breakout on 2026-06-11 with 0.8× avg volume. Entry at 130.74, stop at 125.21.</t>
        </is>
      </c>
      <c r="M244" t="inlineStr">
        <is>
          <t>WATCH</t>
        </is>
      </c>
      <c r="N244" t="inlineStr">
        <is>
          <t>WATCH: Technical setup detected, but weighted risk/reward 1.57 is below minimum 2.00. Market regime BULL; sector NEUTRAL; net R/R 1.11.</t>
        </is>
      </c>
      <c r="O244" t="inlineStr">
        <is>
          <t xml:space="preserve">TGT
Breakout + Retest
0.49
score
Setup price
130.74
R/R
1.57x
Strategy
WATCH
Grade
A
Quality
86%
Buy Zone
127.21 - 131.20
Stop
125.21
Targets
135.53 / 146.72
Pre-market
130.17
vs regular close
-0.56 (-0.43%)
Regular close
130.73
Impact Inside buy zone | ext R/R 1.53x
Jun 22, 01:12 PM UTC
Strategy Decision
WATCH
Market
BULL
Sector
STRONG
Net R/R
1.11
T1 R/R
0.73
Confirm
FAILED
WATCH: Technical setup detected, but weighted risk/reward 1.57 is below minimum 2.00. Market regime BULL; sector STRONG; net R/R 1.11.
High-quality watchlist candidate
Risk-on
Relative Strength
Leadership
79%
Trend Quality
Clean uptrend
86%
Liquidity
Institutional liquidity
100%
Volume
Confirmed
85%
Trigger
Close above 133.68 or reclaim of broken resistance.
Invalidation
Exit if price closes below 125.21 or setup support fails.
Market regime: Risk-on.
Relative strength: Leadership.
Price (130.74) retesting broken resistance (131.20) as support. Breakout on 2026-06-11 with 0.8× avg volume. Entry at 130.74, stop </t>
        </is>
      </c>
      <c r="Q244" t="inlineStr">
        <is>
          <t>Smart Universe: broad liquid US universe, diversified by sector | Sector: Consumer - Neutral (60/100); XLY sector regime is neutral: 9.0% 3m return, -6.5% vs SPY | Setup: Breakout + Retest; score 0.49; R/R 1.57x; price 130.74 | Market: BULL; Sector regime: NEUTRAL; Net R/R: 1.11; Factors: Consumer, Consumer Cyclical | Agent action: WATCH - WATCH: Technical setup detected, but weighted risk/reward 1.57 is below minimum 2.00. Market regime BULL; sector NEUTRAL; net R/R 1.11.</t>
        </is>
      </c>
      <c r="R244" t="inlineStr">
        <is>
          <t>{"adjusted_cash_out": 0.0, "adjusted_position_size": 0, "adjusted_risk_amount": 0.0, "ask": 0.0, "bid": 0.0, "buy_zone_high": 131.2, "buy_zone_low": 127.21, "cash_available": 100000.0, "close_above_trigger": false, "company_name": "Target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0.4445, "estimated_spread": 0.0392, "executable_entry": 130.74, "execution_liquidity_bucket": "large_liquid", "exit_reason": null, "factor_exposure_after": {}, "factor_exposure_before": {}, "factor_exposure_cap": 20000.0, "factor_exposure_limit_exceeded": false, "factor_tags": ["Consumer", "Consumer Cyclical"], "final_action": "WATCH", "gross_reward_1_per_share": 4.79, "gross_reward_2_per_share": 15.98, "gross_risk_per_share": 5.53, "gross_rr": 1.2709, "gross_rr_1": 0.8662, "gross_rr_2": 2.8897, "gross_rr_decision": 1.2709, "highest_correlation_ticker": "", "highest_correlation_value": null, "initial_action": "WATCH", "last_stop_date": "", "mae": null, "market_cap": 59380948477.83,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130.9819, "net_reward_1_per_share": 4.4174, "net_reward_2_per_share": 15.6074, "net_risk_per_share": 6.0137, "net_rr": 1.1067, "net_rr_1": 0.7345, "net_rr_2": 2.5953, "net_stop_assumption": 124.9681, "net_target_1_assumption": 135.3993, "net_target_2_assumption": 146.5893, "normalized_atr_score": 100.0, "normalized_liquidity_score": 53.76, "normalized_momentum_score": 100, "normalized_quality_score": 86.13,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137.87, "price": 130.74, "prior_high_20": 137.87, "prior_high_63": 137.87, "r_multiple": null, "reason": "WATCH: Technical setup detected, but weighted risk/reward 1.57 is below minimum 2.00. Market regime BULL; sector NEUTRAL; net R/R 1.11.",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0.49, "setup_score_bucket": "0.40-0.49", "setup_type": "Breakout + Retest", "sizing_adjustment_reason": "", "spread_source": "liquidity_fallback", "stock_score": 0.49, "stop_loss": 125.21, "target_1": 135.53, "target_1_atr_distance": 1.199, "target_2": 146.72, "target_2_atr_distance": 4.0001, "target_feasibility_status": "OK", "theoretical_entry": 127.21, "ticker": "TGT", "timestamp": "2026-06-22T13:14:57", "trade_id": "", "trigger_level": 131.2, "vwap_reclaimed": false, "warnings": ["Breakout/retest confirmation requires completed close above trigger, held retest, and no falling candle."], "weighted_net_rr": 1.1067}</t>
        </is>
      </c>
    </row>
    <row r="245">
      <c r="A245" t="inlineStr">
        <is>
          <t>2026-06-22T13:14:57</t>
        </is>
      </c>
      <c r="B245" t="inlineStr">
        <is>
          <t>NVDA</t>
        </is>
      </c>
      <c r="C245" t="inlineStr">
        <is>
          <t>Fib 61.8 Confluence Buy Zone</t>
        </is>
      </c>
      <c r="D245" t="n">
        <v>0.48</v>
      </c>
      <c r="E245" t="n">
        <v>210.69</v>
      </c>
      <c r="F245" t="n">
        <v>208.56</v>
      </c>
      <c r="G245" t="n">
        <v>212.36</v>
      </c>
      <c r="H245" t="n">
        <v>202.69</v>
      </c>
      <c r="I245" t="n">
        <v>219.81</v>
      </c>
      <c r="J245" t="n">
        <v>236.26</v>
      </c>
      <c r="K245" t="n">
        <v>1.86</v>
      </c>
      <c r="L245" t="inlineStr">
        <is>
          <t>Price at 61.8% fib retracement (210.46) with confluence at POC, VWAP. Planned entry at zone low 208.56; executable entry 210.69, stop below fib 78.6% at 202.69. Structural confluence: swing low at 208.54 aligns with POC (209.37).</t>
        </is>
      </c>
      <c r="M245" t="inlineStr">
        <is>
          <t>WATCH</t>
        </is>
      </c>
      <c r="N245" t="inlineStr">
        <is>
          <t>WATCH: Technical setup detected, but weighted risk/reward 1.86 is below minimum 2.00. Market regime BULL; sector STRONG; net R/R 1.45.</t>
        </is>
      </c>
      <c r="O245" t="inlineStr">
        <is>
          <t>NVDA
Fib 61.8 Confluence Buy Zone
0.48
score
Setup price
210.69
R/R
1.86x
Strategy
WATCH
Grade
B
Quality
71%
Buy Zone
208.56 - 212.36
Stop
202.69
Targets
219.81 / 236.26
Pre-market
211.02
vs regular close
+0.79 (+0.38%)
Regular close
210.23
Impact Inside buy zone | ext R/R 1.45x
Jun 22, 01:12 PM UTC
Strategy Decision
WATCH
Market
BULL
Sector
STRONG
Net R/R
1.45
T1 R/R
1.06
Confirm
FAILED
WATCH: Technical setup detected, but weighted risk/reward 1.86 is below minimum 2.00. Market regime BULL; sector STRONG; net R/R 1.45.
Tradable if trigger confirms
Risk-on
Relative Strength
In line
56%
Trend Quality
Constructive
58%
Liquidity
Institutional liquidity
100%
Volume
Neutral
50%
Trigger
Break above prior-day high at 210.69 after holding buy zone.
Invalidation
Exit if price closes below 202.69 or setup support fails.
Market regime: Risk-on.
Relative strength: In line.
Price at 61.8% fib retracement (210.46) with confluence at POC, VWAP. Planned entry at zone low 208.56; executable entry 21</t>
        </is>
      </c>
      <c r="Q245" t="inlineStr">
        <is>
          <t>Smart Universe: broad liquid US universe, diversified by sector | Sector: Technology - Strong (100/100); XLK sector regime is strong: 41.7% 3m return, 26.2% vs SPY | Setup: Fib 61.8 Confluence Buy Zone; score 0.48; R/R 1.86x; price 210.69 | Market: BULL; Sector regime: STRONG; Net R/R: 1.45; Factors: AI / Semiconductors, High Beta Growth, Mega Cap Tech, Rates-sensitive Growth, Technology | Agent action: WATCH - WATCH: Technical setup detected, but weighted risk/reward 1.86 is below minimum 2.00. Market regime BULL; sector STRONG; net R/R 1.45.</t>
        </is>
      </c>
      <c r="R245" t="inlineStr">
        <is>
          <t>{"adjusted_cash_out": 0.0, "adjusted_position_size": 0, "adjusted_risk_amount": 0.0, "ask": 0.0, "bid": 0.0, "buy_zone_high": 212.36, "buy_zone_low": 208.56, "cash_available": 100000.0, "close_above_trigger": false, "company_name": "NVIDIA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0.295, "estimated_spread": 0.0632, "executable_entry": 210.69, "execution_liquidity_bucket": "large_liquid", "exit_reason": null, "factor_exposure_after": {}, "factor_exposure_before": {}, "factor_exposure_cap": 20000.0, "factor_exposure_limit_exceeded": false, "factor_tags": ["AI / Semiconductors", "High Beta Growth", "Mega Cap Tech", "Rates-sensitive Growth", "Technology"], "final_action": "WATCH", "gross_reward_1_per_share": 9.12, "gross_reward_2_per_share": 25.57, "gross_risk_per_share": 8.0, "gross_rr": 1.5513, "gross_rr_1": 1.14, "gross_rr_2": 3.1962, "gross_rr_decision": 1.5513, "highest_correlation_ticker": "", "highest_correlation_value": null, "initial_action": "WATCH", "last_stop_date": "", "mae": null, "market_cap": 5103122549133.3,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210.8691, "net_reward_1_per_share": 8.8356, "net_reward_2_per_share": 25.2856, "net_risk_per_share": 8.3582, "net_rr": 1.4507, "net_rr_1": 1.0571, "net_rr_2": 3.0253, "net_stop_assumption": 202.5109, "net_target_1_assumption": 219.7047, "net_target_2_assumption": 236.1547,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232.0096, "price": 210.69, "prior_high_20": 232.0096, "prior_high_63": 236.2646, "r_multiple": null, "reason": "WATCH: Technical setup detected, but weighted risk/reward 1.86 is below minimum 2.00. Market regime BULL; sector STRONG; net R/R 1.45.",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0.48, "setup_score_bucket": "0.40-0.49", "setup_type": "Fib 61.8 Confluence Buy Zone", "sizing_adjustment_reason": "", "spread_source": "liquidity_fallback", "stock_score": 0.48, "stop_loss": 202.69, "target_1": 219.81, "target_1_atr_distance": 1.1996, "target_2": 236.26, "target_2_atr_distance": 3.3632, "target_feasibility_status": "OK", "theoretical_entry": 208.56, "ticker": "NVDA", "timestamp": "2026-06-22T13:14:57", "trade_id": "", "trigger_level": 212.36, "vwap_reclaimed": false, "warnings": ["Support/Fib setup requires completed bounce or reclaim from the zone, not a falling candle."], "weighted_net_rr": 1.4507}</t>
        </is>
      </c>
    </row>
    <row r="246">
      <c r="A246" t="inlineStr">
        <is>
          <t>2026-06-22T13:14:57</t>
        </is>
      </c>
      <c r="B246" t="inlineStr">
        <is>
          <t>GD</t>
        </is>
      </c>
      <c r="C246" t="inlineStr">
        <is>
          <t>Breakout + Retest</t>
        </is>
      </c>
      <c r="D246" t="n">
        <v>0.47</v>
      </c>
      <c r="E246" t="n">
        <v>350.01</v>
      </c>
      <c r="F246" t="n">
        <v>343.19</v>
      </c>
      <c r="G246" t="n">
        <v>351.36</v>
      </c>
      <c r="H246" t="n">
        <v>339.11</v>
      </c>
      <c r="I246" t="n">
        <v>362.5</v>
      </c>
      <c r="J246" t="n">
        <v>382.68</v>
      </c>
      <c r="K246" t="n">
        <v>1.79</v>
      </c>
      <c r="L246" t="inlineStr">
        <is>
          <t>Price (350.01) retesting broken resistance (351.36) as support. Breakout on 2026-06-11 with 1.7× avg volume. Volume confirmed breakout. Entry at 350.01, stop at 339.11.</t>
        </is>
      </c>
      <c r="M246" t="inlineStr">
        <is>
          <t>WATCH</t>
        </is>
      </c>
      <c r="N246" t="inlineStr">
        <is>
          <t>WATCH: Technical setup detected, but weighted risk/reward 1.79 is below minimum 2.00. Market regime BULL; sector STRONG; net R/R 1.15.</t>
        </is>
      </c>
      <c r="O246" t="inlineStr">
        <is>
          <t>GD
Breakout + Retest
0.47
score
Setup price
350.01
R/R
1.79x
Strategy
WATCH
Grade
A
Quality
86%
Buy Zone
343.19 - 351.36
Stop
339.11
Targets
362.50 / 382.68
Pre-market
348.00
vs regular close
-1.83 (-0.52%)
Regular close
349.83
Impact Inside buy zone | ext R/R 2.08x
Jun 22, 01:11 PM UTC
Strategy Decision
WATCH
Market
BULL
Sector
STRONG
Net R/R
1.15
T1 R/R
0.84
Confirm
Passed
WATCH: Technical setup detected, but weighted risk/reward 1.79 is below minimum 2.00. Market regime BULL; sector STRONG; net R/R 1.15.
High-quality watchlist candidate
Risk-on
Relative Strength
Leadership
76%
Trend Quality
Clean uptrend
86%
Liquidity
Institutional liquidity
100%
Volume
Confirmed
85%
Trigger
Close above 366.80 or reclaim of broken resistance.
Invalidation
Exit if price closes below 339.11 or setup support fails.
Market regime: Risk-on.
Relative strength: Leadership.
Price (350.01) retesting broken resistance (351.36) as support. Breakout on 2026-06-11 with 1.7× avg volume. Volume confirmed breako</t>
        </is>
      </c>
      <c r="Q246" t="inlineStr">
        <is>
          <t>Smart Universe: broad liquid US universe, diversified by sector | Sector: Industrials - Strong (74/100); XLI sector regime is strong: 12.2% 3m return, -3.2% vs SPY | Setup: Breakout + Retest; score 0.47; R/R 1.79x; price 350.01 | Market: BULL; Sector regime: STRONG; Net R/R: 1.15; Factors: Industrials | Agent action: WATCH - WATCH: Technical setup detected, but weighted risk/reward 1.79 is below minimum 2.00. Market regime BULL; sector STRONG; net R/R 1.15.</t>
        </is>
      </c>
      <c r="R246" t="inlineStr">
        <is>
          <t>{"adjusted_cash_out": 0.0, "adjusted_position_size": 0, "adjusted_risk_amount": 0.0, "ask": 0.0, "bid": 0.0, "buy_zone_high": 351.36, "buy_zone_low": 343.19, "cash_available": 100000.0, "close_above_trigger": true, "company_name": "General Dynamics Corporation",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1.75, "estimated_spread": 0.28, "executable_entry": 350.01, "execution_liquidity_bucket": "mid_liquid", "exit_reason": null, "factor_exposure_after": {}, "factor_exposure_before": {}, "factor_exposure_cap": 20000.0, "factor_exposure_limit_exceeded": false, "factor_tags": ["Industrials"], "final_action": "WATCH", "gross_reward_1_per_share": 12.49, "gross_reward_2_per_share": 32.67, "gross_risk_per_share": 10.9, "gross_rr": 1.5161, "gross_rr_1": 1.1459, "gross_rr_2": 2.9972, "gross_rr_decision": 1.5161, "highest_correlation_ticker": "", "highest_correlation_value": null, "initial_action": "WATCH", "last_stop_date": "", "mae": null, "market_cap": 94653272392.79,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351.025, "net_reward_1_per_share": 10.8975, "net_reward_2_per_share": 31.0775, "net_risk_per_share": 12.9301, "net_rr": 1.1549, "net_rr_1": 0.8428, "net_rr_2": 2.4035, "net_stop_assumption": 338.095, "net_target_1_assumption": 361.9225, "net_target_2_assumption": 382.1025, "normalized_atr_score": 100.0, "normalized_liquidity_score": 44.4, "normalized_momentum_score": 60.25, "normalized_quality_score": 65.43,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366.8, "price": 350.01, "prior_high_20": 366.8, "prior_high_63": 366.8,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0.47, "setup_score_bucket": "0.40-0.49", "setup_type": "Breakout + Retest", "sizing_adjustment_reason": "", "spread_source": "liquidity_fallback", "stock_score": 0.47, "stop_loss": 339.11, "target_1": 362.5, "target_1_atr_distance": 1.5291, "target_2": 382.68, "target_2_atr_distance": 3.9997, "target_feasibility_status": "OK", "theoretical_entry": 343.19, "ticker": "GD", "timestamp": "2026-06-22T13:14:57", "trade_id": "", "trigger_level": 351.36, "vwap_reclaimed": false, "warnings": [], "weighted_net_rr": 1.1549}</t>
        </is>
      </c>
    </row>
    <row r="247">
      <c r="A247" t="inlineStr">
        <is>
          <t>2026-06-22T13:14:57</t>
        </is>
      </c>
      <c r="B247" t="inlineStr">
        <is>
          <t>GS</t>
        </is>
      </c>
      <c r="C247" t="inlineStr">
        <is>
          <t>Breakout + Retest</t>
        </is>
      </c>
      <c r="D247" t="n">
        <v>0.47</v>
      </c>
      <c r="E247" t="n">
        <v>1096.56</v>
      </c>
      <c r="F247" t="n">
        <v>1065.8</v>
      </c>
      <c r="G247" t="n">
        <v>1098.36</v>
      </c>
      <c r="H247" t="n">
        <v>1049.53</v>
      </c>
      <c r="I247" t="n">
        <v>1135.63</v>
      </c>
      <c r="J247" t="n">
        <v>1226.78</v>
      </c>
      <c r="K247" t="n">
        <v>1.51</v>
      </c>
      <c r="L247" t="inlineStr">
        <is>
          <t>Price (1096.56) retesting broken resistance (1098.36) as support. Breakout on 2026-06-17 with 0.9× avg volume. Entry at 1096.56, stop at 1049.53.</t>
        </is>
      </c>
      <c r="M247" t="inlineStr">
        <is>
          <t>WATCH</t>
        </is>
      </c>
      <c r="N247" t="inlineStr">
        <is>
          <t>WATCH: Technical setup detected, but weighted risk/reward 1.51 is below minimum 2.00. Market regime BULL; sector STRONG; net R/R 1.06.</t>
        </is>
      </c>
      <c r="O247" t="inlineStr">
        <is>
          <t xml:space="preserve">GS
Breakout + Retest
0.47
score
Setup price
1096.56
R/R
1.51x
Strategy
WATCH
Grade
A
Quality
91%
Buy Zone
1065.80 - 1098.36
Stop
1049.53
Targets
1135.63 / 1226.78
Pre-market
1107.00
vs regular close
+10.28 (+0.94%)
Regular close
1096.72
Impact Above buy zone | ext R/R 0.82x | 0.78% from zone
Jun 22, 01:12 PM UTC
Strategy Decision
WATCH
Market
BULL
Sector
STRONG
Net R/R
1.06
T1 R/R
0.70
Confirm
Passed
WATCH: Technical setup detected, but weighted risk/reward 1.51 is below minimum 2.00. Market regime BULL; sector STRONG; net R/R 1.06.
High-quality watchlist candidate
Risk-on
Relative Strength
Leadership
100%
Trend Quality
Clean uptrend
86%
Liquidity
Institutional liquidity
100%
Volume
Confirmed
85%
Trigger
Close above 1121.95 or reclaim of broken resistance.
Invalidation
Exit if price closes below 1049.53 or setup support fails.
Market regime: Risk-on.
Relative strength: Leadership.
Price (1096.56) retesting broken resistance (1098.36) as support. Breakout on 2026-06-17 with 0.9× avg </t>
        </is>
      </c>
      <c r="Q247" t="inlineStr">
        <is>
          <t>Smart Universe: broad liquid US universe, diversified by sector | Sector: Financials - Strong (70/100); XLF sector regime is strong: 9.7% 3m return, -5.7% vs SPY | Setup: Breakout + Retest; score 0.47; R/R 1.51x; price 1096.56 | Market: BULL; Sector regime: STRONG; Net R/R: 1.06; Factors: Financials | Agent action: WATCH - WATCH: Technical setup detected, but weighted risk/reward 1.51 is below minimum 2.00. Market regime BULL; sector STRONG; net R/R 1.06.</t>
        </is>
      </c>
      <c r="R247" t="inlineStr">
        <is>
          <t>{"adjusted_cash_out": 0.0, "adjusted_position_size": 0, "adjusted_risk_amount": 0.0, "ask": 0.0, "bid": 0.0, "buy_zone_high": 1098.36, "buy_zone_low": 1065.8, "cash_available": 100000.0, "close_above_trigger": true, "company_name": "Goldman Sachs Group, Inc.",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3.7283, "estimated_spread": 0.329, "executable_entry": 1096.56, "execution_liquidity_bucket": "large_liquid", "exit_reason": null, "factor_exposure_after": {}, "factor_exposure_before": {}, "factor_exposure_cap": 20000.0, "factor_exposure_limit_exceeded": false, "factor_tags": ["Financials"], "final_action": "WATCH", "gross_reward_1_per_share": 39.07, "gross_reward_2_per_share": 130.22, "gross_risk_per_share": 47.03, "gross_rr": 1.2184, "gross_rr_1": 0.8307, "gross_rr_2": 2.7689, "gross_rr_decision": 1.2184, "highest_correlation_ticker": "", "highest_correlation_value": null, "initial_action": "WATCH", "last_stop_date": "", "mae": null, "market_cap": 323493354857.35,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1098.5886, "net_reward_1_per_share": 35.9448, "net_reward_2_per_share": 127.0948, "net_risk_per_share": 51.0873, "net_rr": 1.0604, "net_rr_1": 0.7036, "net_rr_2": 2.4878, "net_stop_assumption": 1047.5014, "net_target_1_assumption": 1134.5334, "net_target_2_assumption": 1225.6834, "normalized_atr_score": 100.0, "normalized_liquidity_score": 58.93, "normalized_momentum_score": 100, "normalized_quality_score": 87.68,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1121.95, "price": 1096.56, "prior_high_20": 1121.95, "prior_high_63": 1121.95, "r_multiple": null, "reason": "WATCH: Technical setup detected, but weighted risk/reward 1.51 is below minimum 2.00. Market regime BULL; sector STRONG; net R/R 1.06.",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0.47, "setup_score_bucket": "0.40-0.49", "setup_type": "Breakout + Retest", "sizing_adjustment_reason": "", "spread_source": "liquidity_fallback", "stock_score": 0.47, "stop_loss": 1049.53, "target_1": 1135.63, "target_1_atr_distance": 1.2001, "target_2": 1226.78, "target_2_atr_distance": 4.0, "target_feasibility_status": "OK", "theoretical_entry": 1065.8, "ticker": "GS", "timestamp": "2026-06-22T13:14:57", "trade_id": "", "trigger_level": 1098.36, "vwap_reclaimed": false, "warnings": [], "weighted_net_rr": 1.0604}</t>
        </is>
      </c>
    </row>
    <row r="248">
      <c r="A248" t="inlineStr">
        <is>
          <t>2026-06-22T13:14:57</t>
        </is>
      </c>
      <c r="B248" t="inlineStr">
        <is>
          <t>BRK-B</t>
        </is>
      </c>
      <c r="C248" t="inlineStr">
        <is>
          <t>Breakout + Retest</t>
        </is>
      </c>
      <c r="D248" t="n">
        <v>0.46</v>
      </c>
      <c r="E248" t="n">
        <v>489.46</v>
      </c>
      <c r="F248" t="n">
        <v>483.94</v>
      </c>
      <c r="G248" t="n">
        <v>491</v>
      </c>
      <c r="H248" t="n">
        <v>480.41</v>
      </c>
      <c r="I248" t="n">
        <v>497.93</v>
      </c>
      <c r="J248" t="n">
        <v>517.7</v>
      </c>
      <c r="K248" t="n">
        <v>1.7</v>
      </c>
      <c r="L248" t="inlineStr">
        <is>
          <t>Price (489.46) retesting broken resistance (491.00) as support. Breakout on 2026-06-15 with 1.2× avg volume. Entry at 489.46, stop at 480.41.</t>
        </is>
      </c>
      <c r="M248" t="inlineStr">
        <is>
          <t>WATCH</t>
        </is>
      </c>
      <c r="N248" t="inlineStr">
        <is>
          <t>WATCH: Technical setup detected, but weighted risk/reward 1.70 is below minimum 2.00. Market regime BULL; sector STRONG; net R/R 1.02.</t>
        </is>
      </c>
      <c r="O248" t="inlineStr">
        <is>
          <t>BRK-B
Breakout + Retest
0.46
score
Setup price
489.46
R/R
1.70x
Strategy
WATCH
Grade
A
Quality
83%
Buy Zone
483.94 - 491.00
Stop
480.41
Targets
497.93 / 517.70
Pre-market
488.55
vs regular close
-0.46 (-0.09%)
Regular close
489.01
Impact Inside buy zone | ext R/R 1.64x
Jun 22, 01:12 PM UTC
Strategy Decision
WATCH
Market
BULL
Sector
STRONG
Net R/R
1.02
T1 R/R
0.65
Confirm
FAILED
WATCH: Technical setup detected, but weighted risk/reward 1.70 is below minimum 2.00. Market regime BULL; sector STRONG; net R/R 1.02.
High-quality watchlist candidate
Risk-on
Relative Strength
In line
63%
Trend Quality
Clean uptrend
86%
Liquidity
Institutional liquidity
100%
Volume
Confirmed
85%
Trigger
Close above 494.77 or reclaim of broken resistance.
Invalidation
Exit if price closes below 480.41 or setup support fails.
Market regime: Risk-on.
Relative strength: In line.
Price (489.46) retesting broken resistance (491.00) as support. Breakout on 2026-06-15 with 1.2× avg volume. Entry at 489.46, stop at 4</t>
        </is>
      </c>
      <c r="Q248" t="inlineStr">
        <is>
          <t>Smart Universe: broad liquid US universe, diversified by sector | Sector: Financials - Strong (70/100); XLF sector regime is strong: 9.7% 3m return, -5.7% vs SPY | Setup: Breakout + Retest; score 0.46; R/R 1.70x; price 489.46 | Market: BULL; Sector regime: STRONG; Net R/R: 1.02; Factors: Financials | Agent action: WATCH - WATCH: Technical setup detected, but weighted risk/reward 1.70 is below minimum 2.00. Market regime BULL; sector STRONG; net R/R 1.02.</t>
        </is>
      </c>
      <c r="R248" t="inlineStr">
        <is>
          <t>{"adjusted_cash_out": 0.0, "adjusted_position_size": 0, "adjusted_risk_amount": 0.0, "ask": 0.0, "bid": 0.0, "buy_zone_high": 491.0, "buy_zone_low": 483.94, "cash_available": 100000.0, "close_above_trigger": true, "company_name": "Berkshire Hathaway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1.6642, "estimated_spread": 0.1468, "executable_entry": 489.46, "execution_liquidity_bucket": "large_liquid", "exit_reason": null, "factor_exposure_after": {}, "factor_exposure_before": {}, "factor_exposure_cap": 20000.0, "factor_exposure_limit_exceeded": false, "factor_tags": ["Financials"], "final_action": "WATCH", "gross_reward_1_per_share": 8.47, "gross_reward_2_per_share": 28.24, "gross_risk_per_share": 9.05, "gross_rr": 1.3728, "gross_rr_1": 0.9359, "gross_rr_2": 3.1204, "gross_rr_decision": 1.3728, "highest_correlation_ticker": "", "highest_correlation_value": null, "initial_action": "WATCH", "last_stop_date": "", "mae": null, "market_cap": 1055693641049.47,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490.3655, "net_reward_1_per_share": 7.075, "net_reward_2_per_share": 26.845, "net_risk_per_share": 10.861, "net_rr": 1.0155, "net_rr_1": 0.6514, "net_rr_2": 2.4717, "net_stop_assumption": 479.5045, "net_target_1_assumption": 497.4405, "net_target_2_assumption": 517.2105, "normalized_atr_score": 100.0, "normalized_liquidity_score": 59.98, "normalized_momentum_score": 59.23, "normalized_quality_score": 69.65,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489.46, "prior_high_20": 499.79, "prior_high_63": 499.79, "r_multiple": null, "reason": "WATCH: Technical setup detected, but weighted risk/reward 1.70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0.46, "setup_score_bucket": "0.40-0.49", "setup_type": "Breakout + Retest", "sizing_adjustment_reason": "", "spread_source": "liquidity_fallback", "stock_score": 0.46, "stop_loss": 480.41, "target_1": 497.93, "target_1_atr_distance": 1.1999, "target_2": 517.7, "target_2_atr_distance": 4.0007, "target_feasibility_status": "OK", "theoretical_entry": 483.94, "ticker": "BRK-B", "timestamp": "2026-06-22T13:14:57", "trade_id": "", "trigger_level": 491.0, "vwap_reclaimed": false, "warnings": ["Breakout/retest confirmation requires completed close above trigger, held retest, and no falling candle."], "weighted_net_rr": 1.0155}</t>
        </is>
      </c>
    </row>
    <row r="249">
      <c r="A249" t="inlineStr">
        <is>
          <t>2026-06-22T13:14:57</t>
        </is>
      </c>
      <c r="B249" t="inlineStr">
        <is>
          <t>INTC</t>
        </is>
      </c>
      <c r="C249" t="inlineStr">
        <is>
          <t>Breakout + Retest</t>
        </is>
      </c>
      <c r="D249" t="n">
        <v>0.45</v>
      </c>
      <c r="E249" t="n">
        <v>133.99</v>
      </c>
      <c r="F249" t="n">
        <v>122.89</v>
      </c>
      <c r="G249" t="n">
        <v>132.75</v>
      </c>
      <c r="H249" t="n">
        <v>117.96</v>
      </c>
      <c r="I249" t="n">
        <v>147.54</v>
      </c>
      <c r="J249" t="n">
        <v>173.43</v>
      </c>
      <c r="K249" t="n">
        <v>1.41</v>
      </c>
      <c r="L249" t="inlineStr">
        <is>
          <t>Price (133.99) retesting broken resistance (132.75) as support. Breakout on 2026-06-18 with 1.8× avg volume. Volume confirmed breakout. Entry at 133.99, stop at 117.96.</t>
        </is>
      </c>
      <c r="M249" t="inlineStr">
        <is>
          <t>WATCH</t>
        </is>
      </c>
      <c r="N249" t="inlineStr">
        <is>
          <t>WATCH: Technical setup detected, but weighted risk/reward 1.41 is below minimum 2.00. Market regime BULL; sector STRONG; net R/R 1.10.</t>
        </is>
      </c>
      <c r="O249" t="inlineStr">
        <is>
          <t>INTC
Breakout + Retest
0.45
score
Setup price
133.99
R/R
1.41x
Strategy
WATCH
Grade
A
Quality
80%
Buy Zone
122.89 - 132.75
Stop
117.96
Targets
147.54 / 173.43
Pre-market
138.70
vs regular close
+4.90 (+3.66%)
Regular close
133.80
Impact Above buy zone | ext R/R 0.68x | 4.29% from zone
Jun 22, 01:12 PM UTC
Strategy Decision
WATCH
Market
BULL
Sector
STRONG
Net R/R
1.10
T1 R/R
0.79
Confirm
FAILED
WATCH: Technical setup detected, but weighted risk/reward 1.41 is below minimum 2.00. Market regime BULL; sector STRONG; net R/R 1.10.
High-quality watchlist candidate
Risk-on
Relative Strength
Leadership
100%
Trend Quality
Constructive
76%
Liquidity
Institutional liquidity
100%
Volume
Confirmed
85%
Trigger
Close above 133.99 or reclaim of broken resistance.
Invalidation
Exit if price closes below 117.96 or setup support fails.
Recent large gap increases volatility risk.
Market regime: Risk-on.
Relative strength: Leadership.
Price (133.99) retesting broken resistance (132.75) as support. Break</t>
        </is>
      </c>
      <c r="Q249" t="inlineStr">
        <is>
          <t>Smart Universe: broad liquid US universe, diversified by sector | Sector: Technology - Strong (100/100); XLK sector regime is strong: 41.7% 3m return, 26.2% vs SPY | Setup: Breakout + Retest; score 0.45; R/R 1.41x; price 133.99 | Market: BULL; Sector regime: STRONG; Net R/R: 1.10; Factors: AI / Semiconductors, Technology | Agent action: WATCH - WATCH: Technical setup detected, but weighted risk/reward 1.41 is below minimum 2.00. Market regime BULL; sector STRONG; net R/R 1.10.</t>
        </is>
      </c>
      <c r="R249" t="inlineStr">
        <is>
          <t>{"adjusted_cash_out": 0.0, "adjusted_position_size": 0, "adjusted_risk_amount": 0.0, "ask": 0.0, "bid": 0.0, "buy_zone_high": 132.75, "buy_zone_low": 122.89, "cash_available": 100000.0, "close_above_trigger": false, "company_name": "Intel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0.5239, "estimated_spread": 0.0402, "executable_entry": 133.99, "execution_liquidity_bucket": "large_liquid", "exit_reason": null, "factor_exposure_after": {}, "factor_exposure_before": {}, "factor_exposure_cap": 20000.0, "factor_exposure_limit_exceeded": false, "factor_tags": ["AI / Semiconductors", "Technology"], "final_action": "WATCH", "gross_reward_1_per_share": 13.55, "gross_reward_2_per_share": 39.44, "gross_risk_per_share": 16.03, "gross_rr": 1.1683, "gross_rr_1": 0.8453, "gross_rr_2": 2.4604, "gross_rr_decision": 1.1683, "highest_correlation_ticker": "", "highest_correlation_value": null, "initial_action": "WATCH", "last_stop_date": "", "mae": null, "market_cap": 673433767608.64,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"BREAKOUT_MEASURED_MOVE", "mfe": null, "minimum_net_rr_required": 2.0, "net_entry": 134.272, "net_reward_1_per_share": 13.1169, "net_reward_2_per_share": 39.0069, "net_risk_per_share": 16.5941, "net_rr": 1.1025, "net_rr_1": 0.7905, "net_rr_2": 2.3506, "net_stop_assumption": 117.678, "net_target_1_assumption": 147.3889, "net_target_2_assumption": 173.2789, "normalized_atr_score": 73.35, "normalized_liquidity_score": 100, "normalized_momentum_score": 100, "normalized_quality_score": 93.34,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132.75, "price": 133.99, "prior_high_20": 132.61, "prior_high_63": 132.75, "r_multiple": null, "reason": "WATCH: Technical setup detected, but weighted risk/reward 1.41 is below minimum 2.00. Market regime BULL; sector STRONG; net R/R 1.10.",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0.45, "setup_score_bucket": "0.40-0.49", "setup_type": "Breakout + Retest", "sizing_adjustment_reason": "", "spread_source": "liquidity_fallback", "stock_score": 0.45, "stop_loss": 117.96, "target_1": 147.54, "target_1_atr_distance": 1.3744, "target_2": 173.43, "target_2_atr_distance": 4.0004, "target_feasibility_status": "OK", "theoretical_entry": 122.89, "ticker": "INTC", "timestamp": "2026-06-22T13:14:57", "trade_id": "", "trigger_level": 132.75, "vwap_reclaimed": false, "warnings": ["Breakout/retest confirmation requires completed close above trigger, held retest, and no falling candle."], "weighted_net_rr": 1.1025}</t>
        </is>
      </c>
    </row>
    <row r="250">
      <c r="A250" t="inlineStr">
        <is>
          <t>2026-06-22T13:14:57</t>
        </is>
      </c>
      <c r="B250" t="inlineStr">
        <is>
          <t>PKG</t>
        </is>
      </c>
      <c r="C250" t="inlineStr">
        <is>
          <t>Breakout + Retest</t>
        </is>
      </c>
      <c r="D250" t="n">
        <v>0.44</v>
      </c>
      <c r="E250" t="n">
        <v>229.02</v>
      </c>
      <c r="F250" t="n">
        <v>220.03</v>
      </c>
      <c r="G250" t="n">
        <v>226.39</v>
      </c>
      <c r="H250" t="n">
        <v>216.85</v>
      </c>
      <c r="I250" t="n">
        <v>236.65</v>
      </c>
      <c r="J250" t="n">
        <v>254.45</v>
      </c>
      <c r="K250" t="n">
        <v>1.14</v>
      </c>
      <c r="L250" t="inlineStr">
        <is>
          <t>Price (229.02) retesting broken resistance (226.39) as support. Breakout on 2026-06-12 with 1.1× avg volume. Entry at 229.02, stop at 216.85.</t>
        </is>
      </c>
      <c r="M250" t="inlineStr">
        <is>
          <t>WATCH</t>
        </is>
      </c>
      <c r="N250" t="inlineStr">
        <is>
          <t>WATCH: Technical setup detected, but weighted risk/reward 1.14 is below minimum 2.00. Market regime BULL; sector STRONG; net R/R 0.75.</t>
        </is>
      </c>
      <c r="O250" t="inlineStr">
        <is>
          <t>PKG
Breakout + Retest
0.44
score
Setup price
229.02
R/R
1.14x
Strategy
WATCH
Grade
A
Quality
90%
Buy Zone
220.03 - 226.39
Stop
216.85
Targets
236.65 / 254.45
Pre-market
230.00
vs regular close
+0.99 (+0.43%)
Regular close
229.01
Impact Above buy zone | ext R/R 0.78x | 1.57% from zone
Jun 22, 12:32 PM UTC
Strategy Decision
WATCH
Market
BULL
Sector
STRONG
Net R/R
0.75
T1 R/R
0.49
Confirm
Passed
WATCH: Technical setup detected, but weighted risk/reward 1.14 is below minimum 2.00. Market regime BULL; sector STRONG; net R/R 0.75.
High-quality watchlist candidate
Risk-on
Relative Strength
Leadership
100%
Trend Quality
Clean uptrend
86%
Liquidity
Institutional liquidity
100%
Volume
Confirmed
85%
Trigger
Close above 233.19 or reclaim of broken resistance.
Invalidation
Exit if price closes below 216.85 or setup support fails.
Market regime: Risk-on.
Relative strength: Leadership.
Price (229.02) retesting broken resistance (226.39) as support. Breakout on 2026-06-12 with 1.1× avg volume. Entr</t>
        </is>
      </c>
      <c r="Q250" t="inlineStr">
        <is>
          <t>Smart Universe: broad liquid US universe, diversified by sector | Sector: Materials - Strong (72/100); XLB sector regime is strong: 10.8% 3m return, -4.7% vs SPY | Setup: Breakout + Retest; score 0.44; R/R 1.14x; price 229.02 | Market: BULL; Sector regime: STRONG; Net R/R: 0.75; Factors: Materials | Agent action: WATCH - WATCH: Technical setup detected, but weighted risk/reward 1.14 is below minimum 2.00. Market regime BULL; sector STRONG; net R/R 0.75.</t>
        </is>
      </c>
      <c r="R250" t="inlineStr">
        <is>
          <t>{"adjusted_cash_out": 0.0, "adjusted_position_size": 0, "adjusted_risk_amount": 0.0, "ask": 0.0, "bid": 0.0, "buy_zone_high": 226.39, "buy_zone_low": 220.03, "cash_available": 100000.0, "close_above_trigger": true, "company_name": "Packaging Corporation of America",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1.1451, "estimated_spread": 0.1832, "executable_entry": 229.02, "execution_liquidity_bucket": "mid_liquid", "exit_reason": null, "factor_exposure_after": {}, "factor_exposure_before": {}, "factor_exposure_cap": 20000.0, "factor_exposure_limit_exceeded": false, "factor_tags": ["Materials"], "final_action": "WATCH", "gross_reward_1_per_share": 7.63, "gross_reward_2_per_share": 25.43, "gross_risk_per_share": 12.17, "gross_rr": 0.9195, "gross_rr_1": 0.627, "gross_rr_2": 2.0896, "gross_rr_decision": 0.9195, "highest_correlation_ticker": "", "highest_correlation_value": null, "initial_action": "WATCH", "last_stop_date": "", "mae": null, "market_cap": 20405372516.61,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229.6842, "net_reward_1_per_share": 6.588, "net_reward_2_per_share": 24.388, "net_risk_per_share": 13.4983, "net_rr": 0.7518, "net_rr_1": 0.4881, "net_rr_2": 1.8067, "net_stop_assumption": 216.1858, "net_target_1_assumption": 236.2721, "net_target_2_assumption": 254.0721,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233.19, "price": 229.02, "prior_high_20": 233.19, "prior_high_63": 233.19, "r_multiple": null, "reason": "WATCH: Technical setup detected, but weighted risk/reward 1.14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216.85, "target_1": 236.65, "target_1_atr_distance": 1.2, "target_2": 254.45, "target_2_atr_distance": 3.9995, "target_feasibility_status": "OK", "theoretical_entry": 220.03, "ticker": "PKG", "timestamp": "2026-06-22T13:14:57", "trade_id": "", "trigger_level": 226.39, "vwap_reclaimed": false, "warnings": [], "weighted_net_rr": 0.7518}</t>
        </is>
      </c>
    </row>
    <row r="251">
      <c r="A251" t="inlineStr">
        <is>
          <t>2026-06-22T13:14:57</t>
        </is>
      </c>
      <c r="B251" t="inlineStr">
        <is>
          <t>AXP</t>
        </is>
      </c>
      <c r="C251" t="inlineStr">
        <is>
          <t>Breakout + Retest</t>
        </is>
      </c>
      <c r="D251" t="n">
        <v>0.43</v>
      </c>
      <c r="E251" t="n">
        <v>338</v>
      </c>
      <c r="F251" t="n">
        <v>332.04</v>
      </c>
      <c r="G251" t="n">
        <v>339.98</v>
      </c>
      <c r="H251" t="n">
        <v>328.06</v>
      </c>
      <c r="I251" t="n">
        <v>347.53</v>
      </c>
      <c r="J251" t="n">
        <v>369.78</v>
      </c>
      <c r="K251" t="n">
        <v>1.74</v>
      </c>
      <c r="L251" t="inlineStr">
        <is>
          <t>Price (338.00) retesting broken resistance (339.98) as support. Breakout on 2026-06-16 with 1.3× avg volume. Entry at 338.00, stop at 328.06.</t>
        </is>
      </c>
      <c r="M251" t="inlineStr">
        <is>
          <t>WATCH</t>
        </is>
      </c>
      <c r="N251" t="inlineStr">
        <is>
          <t>WATCH: Technical setup detected, but weighted risk/reward 1.74 is below minimum 2.00. Market regime BULL; sector STRONG; net R/R 1.16.</t>
        </is>
      </c>
      <c r="O251" t="inlineStr">
        <is>
          <t xml:space="preserve">AXP
Breakout + Retest
0.43
score
Setup price
338.00
R/R
1.74x
Strategy
WATCH
Grade
A
Quality
88%
Buy Zone
332.04 - 339.98
Stop
328.06
Targets
347.53 / 369.78
Pre-market
337.00
vs regular close
-1.16 (-0.34%)
Regular close
338.16
Impact Inside buy zone | ext R/R 1.68x
Jun 22, 01:11 PM UTC
Strategy Decision
WATCH
Market
BULL
Sector
STRONG
Net R/R
1.16
T1 R/R
0.77
Confirm
FAILED
WATCH: Technical setup detected, but weighted risk/reward 1.74 is below minimum 2.00. Market regime BULL; sector STRONG; net R/R 1.16.
High-quality watchlist candidate
Risk-on
Relative Strength
Leadership
100%
Trend Quality
Constructive
68%
Liquidity
Institutional liquidity
100%
Volume
Confirmed
85%
Trigger
Close above 346.95 or reclaim of broken resistance.
Invalidation
Exit if price closes below 328.06 or setup support fails.
Market regime: Risk-on.
Relative strength: Leadership.
Price (338.00) retesting broken resistance (339.98) as support. Breakout on 2026-06-16 with 1.3× avg volume. Entry at 338.00, stop </t>
        </is>
      </c>
      <c r="Q251" t="inlineStr">
        <is>
          <t>Smart Universe: broad liquid US universe, diversified by sector | Sector: Financials - Strong (70/100); XLF sector regime is strong: 9.7% 3m return, -5.7% vs SPY | Setup: Breakout + Retest; score 0.43; R/R 1.74x; price 338.00 | Market: BULL; Sector regime: STRONG; Net R/R: 1.16; Factors: Financials | Agent action: WATCH - WATCH: Technical setup detected, but weighted risk/reward 1.74 is below minimum 2.00. Market regime BULL; sector STRONG; net R/R 1.16.</t>
        </is>
      </c>
      <c r="R251" t="inlineStr">
        <is>
          <t>{"adjusted_cash_out": 0.0, "adjusted_position_size": 0, "adjusted_risk_amount": 0.0, "ask": 0.0, "bid": 0.0, "buy_zone_high": 339.98, "buy_zone_low": 332.04, "cash_available": 100000.0, "close_above_trigger": true, "company_name": "American Express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1.1492, "estimated_spread": 0.1014, "executable_entry": 338.0, "execution_liquidity_bucket": "large_liquid", "exit_reason": null, "factor_exposure_after": {}, "factor_exposure_before": {}, "factor_exposure_cap": 20000.0, "factor_exposure_limit_exceeded": false, "factor_tags": ["Financials"], "final_action": "WATCH", "gross_reward_1_per_share": 9.53, "gross_reward_2_per_share": 31.78, "gross_risk_per_share": 9.94, "gross_rr": 1.4064, "gross_rr_1": 0.9588, "gross_rr_2": 3.1972, "gross_rr_decision": 1.4064, "highest_correlation_ticker": "", "highest_correlation_value": null, "initial_action": "WATCH", "last_stop_date": "", "mae": null, "market_cap": 230626337734.0,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338.6253, "net_reward_1_per_share": 8.5667, "net_reward_2_per_share": 30.8167, "net_risk_per_share": 11.1906, "net_rr": 1.1632, "net_rr_1": 0.7655, "net_rr_2": 2.7538, "net_stop_assumption": 327.4347, "net_target_1_assumption": 347.192, "net_target_2_assumption": 369.442, "normalized_atr_score": 100.0, "normalized_liquidity_score": 34.82, "normalized_momentum_score": 100, "normalized_quality_score": 80.45,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346.95, "price": 338.0, "prior_high_20": 346.95, "prior_high_63": 346.95,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0.43, "setup_score_bucket": "0.40-0.49", "setup_type": "Breakout + Retest", "sizing_adjustment_reason": "", "spread_source": "liquidity_fallback", "stock_score": 0.43, "stop_loss": 328.06, "target_1": 347.53, "target_1_atr_distance": 1.1996, "target_2": 369.78, "target_2_atr_distance": 4.0005, "target_feasibility_status": "OK", "theoretical_entry": 332.04, "ticker": "AXP", "timestamp": "2026-06-22T13:14:57", "trade_id": "", "trigger_level": 339.98, "vwap_reclaimed": false, "warnings": ["Breakout/retest confirmation requires completed close above trigger, held retest, and no falling candle."], "weighted_net_rr": 1.1632}</t>
        </is>
      </c>
    </row>
    <row r="252">
      <c r="A252" t="inlineStr">
        <is>
          <t>2026-06-22T13:14:57</t>
        </is>
      </c>
      <c r="B252" t="inlineStr">
        <is>
          <t>PPG</t>
        </is>
      </c>
      <c r="C252" t="inlineStr">
        <is>
          <t>Breakout + Retest</t>
        </is>
      </c>
      <c r="D252" t="n">
        <v>0.42</v>
      </c>
      <c r="E252" t="n">
        <v>118.25</v>
      </c>
      <c r="F252" t="n">
        <v>114.04</v>
      </c>
      <c r="G252" t="n">
        <v>117.6</v>
      </c>
      <c r="H252" t="n">
        <v>112.26</v>
      </c>
      <c r="I252" t="n">
        <v>122.52</v>
      </c>
      <c r="J252" t="n">
        <v>132.49</v>
      </c>
      <c r="K252" t="n">
        <v>1.3</v>
      </c>
      <c r="L252" t="inlineStr">
        <is>
          <t>Price (118.25) retesting broken resistance (117.60) as support. Breakout on 2026-06-11 with 1.1× avg volume. Entry at 118.25, stop at 112.26.</t>
        </is>
      </c>
      <c r="M252" t="inlineStr">
        <is>
          <t>WATCH</t>
        </is>
      </c>
      <c r="N252" t="inlineStr">
        <is>
          <t>WATCH: Technical setup detected, but weighted risk/reward 1.30 is below minimum 2.00. Market regime BULL; sector STRONG; net R/R 0.86.</t>
        </is>
      </c>
      <c r="O252" t="inlineStr">
        <is>
          <t>PPG
Breakout + Retest
0.42
score
Setup price
118.25
R/R
1.30x
Strategy
WATCH
Grade
A
Quality
90%
Buy Zone
114.04 - 117.60
Stop
112.26
Targets
122.52 / 132.49
Pre-market
118.40
vs regular close
+0.18 (+0.15%)
Regular close
118.22
Impact Above buy zone | ext R/R 1.00x | 0.67% from zone
Jun 22, 11:15 AM UTC
Strategy Decision
WATCH
Market
BULL
Sector
STRONG
Net R/R
0.86
T1 R/R
0.56
Confirm
FAILED
WATCH: Technical setup detected, but weighted risk/reward 1.30 is below minimum 2.00. Market regime BULL; sector STRONG; net R/R 0.86.
High-quality watchlist candidate
Risk-on
Relative Strength
Leadership
100%
Trend Quality
Clean uptrend
86%
Liquidity
Institutional liquidity
100%
Volume
Confirmed
85%
Trigger
Close above 121.79 or reclaim of broken resistance.
Invalidation
Exit if price closes below 112.26 or setup support fails.
Market regime: Risk-on.
Relative strength: Leadership.
Price (118.25) retesting broken resistance (117.60) as support. Breakout on 2026-06-11 with 1.1× avg volume. Entr</t>
        </is>
      </c>
      <c r="Q252" t="inlineStr">
        <is>
          <t>Smart Universe: broad liquid US universe, diversified by sector | Sector: Materials - Strong (72/100); XLB sector regime is strong: 10.8% 3m return, -4.7% vs SPY | Setup: Breakout + Retest; score 0.42; R/R 1.30x; price 118.25 | Market: BULL; Sector regime: STRONG; Net R/R: 0.86; Factors: Materials | Agent action: WATCH - WATCH: Technical setup detected, but weighted risk/reward 1.30 is below minimum 2.00. Market regime BULL; sector STRONG; net R/R 0.86.</t>
        </is>
      </c>
      <c r="R252" t="inlineStr">
        <is>
          <t>{"adjusted_cash_out": 0.0, "adjusted_position_size": 0, "adjusted_risk_amount": 0.0, "ask": 0.0, "bid": 0.0, "buy_zone_high": 117.6, "buy_zone_low": 114.04, "cash_available": 100000.0, "close_above_trigger": false, "company_name": "PPG Industries",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0.5913, "estimated_spread": 0.0946, "executable_entry": 118.25, "execution_liquidity_bucket": "mid_liquid", "exit_reason": null, "factor_exposure_after": {}, "factor_exposure_before": {}, "factor_exposure_cap": 20000.0, "factor_exposure_limit_exceeded": false, "factor_tags": ["Materials"], "final_action": "WATCH", "gross_reward_1_per_share": 4.27, "gross_reward_2_per_share": 14.24, "gross_risk_per_share": 5.99, "gross_rr": 1.0457, "gross_rr_1": 0.7129, "gross_rr_2": 2.3773, "gross_rr_decision": 1.0457, "highest_correlation_ticker": "", "highest_correlation_value": null, "initial_action": "WATCH", "last_stop_date": "", "mae": null, "market_cap": 26357925000.0,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118.5929, "net_reward_1_per_share": 3.732, "net_reward_2_per_share": 13.702, "net_risk_per_share": 6.6759, "net_rr": 0.8577, "net_rr_1": 0.559, "net_rr_2": 2.0525, "net_stop_assumption": 111.9171, "net_target_1_assumption": 122.3249, "net_target_2_assumption": 132.2949, "normalized_atr_score": 100.0, "normalized_liquidity_score": 29.73, "normalized_momentum_score": 100, "normalized_quality_score": 78.92,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118.25, "prior_high_20": 124.18, "prior_high_63": 124.18, "r_multiple": null, "reason": "WATCH: Technical setup detected, but weighted risk/reward 1.30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112.26, "target_1": 122.52, "target_1_atr_distance": 1.1994, "target_2": 132.49, "target_2_atr_distance": 3.9998, "target_feasibility_status": "OK", "theoretical_entry": 114.04, "ticker": "PPG", "timestamp": "2026-06-22T13:14:57", "trade_id": "", "trigger_level": 117.6, "vwap_reclaimed": false, "warnings": ["Breakout/retest confirmation requires completed close above trigger, held retest, and no falling candle."], "weighted_net_rr": 0.8577}</t>
        </is>
      </c>
    </row>
    <row r="253">
      <c r="A253" t="inlineStr">
        <is>
          <t>2026-06-22T13:14:57</t>
        </is>
      </c>
      <c r="B253" t="inlineStr">
        <is>
          <t>BNY</t>
        </is>
      </c>
      <c r="C253" t="inlineStr">
        <is>
          <t>Breakout + Retest</t>
        </is>
      </c>
      <c r="D253" t="n">
        <v>0.42</v>
      </c>
      <c r="E253" t="n">
        <v>143.63</v>
      </c>
      <c r="F253" t="n">
        <v>141.61</v>
      </c>
      <c r="G253" t="n">
        <v>144.98</v>
      </c>
      <c r="H253" t="n">
        <v>139.93</v>
      </c>
      <c r="I253" t="n">
        <v>147.67</v>
      </c>
      <c r="J253" t="n">
        <v>157.09</v>
      </c>
      <c r="K253" t="n">
        <v>1.98</v>
      </c>
      <c r="L253" t="inlineStr">
        <is>
          <t>Price (143.63) retesting broken resistance (144.98) as support. Breakout on 2026-06-17 with 0.9× avg volume. Entry at 143.63, stop at 139.93.</t>
        </is>
      </c>
      <c r="M253" t="inlineStr">
        <is>
          <t>WATCH</t>
        </is>
      </c>
      <c r="N253" t="inlineStr">
        <is>
          <t>WATCH: Technical setup detected, but weighted risk/reward 1.98 is below minimum 2.00. Market regime BULL; sector STRONG; net R/R 1.30.</t>
        </is>
      </c>
      <c r="O253" t="inlineStr">
        <is>
          <t>BNY
Breakout + Retest
0.42
score
Setup price
143.63
R/R
1.98x
Strategy
WATCH
Grade
A
Quality
84%
Buy Zone
141.61 - 144.98
Stop
139.93
Targets
147.67 / 157.09
Pre-market
144.00
vs regular close
+0.39 (+0.27%)
Regular close
143.61
Impact Inside buy zone | ext R/R 1.36x
Jun 22, 01:04 PM UTC
Strategy Decision
WATCH
Market
BULL
Sector
STRONG
Net R/R
1.30
T1 R/R
0.86
Confirm
Passed
WATCH: Technical setup detected, but weighted risk/reward 1.98 is below minimum 2.00. Market regime BULL; sector STRONG; net R/R 1.30.
High-quality watchlist candidate
Risk-on
Relative Strength
Leadership
76%
Trend Quality
Clean uptrend
86%
Liquidity
Institutional liquidity
100%
Volume
Neutral
65%
Trigger
Close above 146.74 or reclaim of broken resistance.
Invalidation
Exit if price closes below 139.93 or setup support fails.
Market regime: Risk-on.
Relative strength: Leadership.
Price (143.63) retesting broken resistance (144.98) as support. Breakout on 2026-06-17 with 0.9× avg volume. Entry at 143.63, stop at</t>
        </is>
      </c>
      <c r="Q253" t="inlineStr">
        <is>
          <t>Smart Universe: broad liquid US universe, diversified by sector | Sector: Financials - Strong (70/100); XLF sector regime is strong: 9.7% 3m return, -5.7% vs SPY | Setup: Breakout + Retest; score 0.42; R/R 1.98x; price 143.63 | Market: BULL; Sector regime: STRONG; Net R/R: 1.30; Factors: Financials | Agent action: WATCH - WATCH: Technical setup detected, but weighted risk/reward 1.98 is below minimum 2.00. Market regime BULL; sector STRONG; net R/R 1.30.</t>
        </is>
      </c>
      <c r="R253" t="inlineStr">
        <is>
          <t>{"adjusted_cash_out": 0.0, "adjusted_position_size": 0, "adjusted_risk_amount": 0.0, "ask": 0.0, "bid": 0.0, "buy_zone_high": 144.98, "buy_zone_low": 141.61, "cash_available": 100000.0, "close_above_trigger": true, "company_name": "BNY Mellon",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0.4883, "estimated_spread": 0.0431, "executable_entry": 143.63, "execution_liquidity_bucket": "large_liquid", "exit_reason": null, "factor_exposure_after": {}, "factor_exposure_before": {}, "factor_exposure_cap": 20000.0, "factor_exposure_limit_exceeded": false, "factor_tags": ["Financials"], "final_action": "WATCH", "gross_reward_1_per_share": 4.04, "gross_reward_2_per_share": 13.46, "gross_risk_per_share": 3.7, "gross_rr": 1.6011, "gross_rr_1": 1.0919, "gross_rr_2": 3.6378, "gross_rr_decision": 1.6011, "highest_correlation_ticker": "", "highest_correlation_value": null, "initial_action": "WATCH", "last_stop_date": "", "mae": null, "market_cap": 98584625584.81,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143.8957, "net_reward_1_per_share": 3.6307, "net_reward_2_per_share": 13.0507, "net_risk_per_share": 4.2314, "net_rr": 1.3033, "net_rr_1": 0.858, "net_rr_2": 3.0842, "net_stop_assumption": 139.6643, "net_target_1_assumption": 147.5264, "net_target_2_assumption": 156.9464, "normalized_atr_score": 100.0, "normalized_liquidity_score": 48.74, "normalized_momentum_score": 100, "normalized_quality_score": 84.62,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146.74, "price": 143.63, "prior_high_20": 146.74, "prior_high_63": 146.74, "r_multiple": null, "reason": "WATCH: Technical setup detected, but weighted risk/reward 1.98 is below minimum 2.00. Market regime BULL; sector STRONG; net R/R 1.30.",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0.42, "setup_score_bucket": "0.40-0.49", "setup_type": "Breakout + Retest", "sizing_adjustment_reason": "", "spread_source": "liquidity_fallback", "stock_score": 0.42, "stop_loss": 139.93, "target_1": 147.67, "target_1_atr_distance": 1.2002, "target_2": 157.09, "target_2_atr_distance": 3.9988, "target_feasibility_status": "OK", "theoretical_entry": 141.61, "ticker": "BNY", "timestamp": "2026-06-22T13:14:57", "trade_id": "", "trigger_level": 144.98, "vwap_reclaimed": false, "warnings": ["Earnings data unavailable."], "weighted_net_rr": 1.3033}</t>
        </is>
      </c>
    </row>
    <row r="254">
      <c r="A254" t="inlineStr">
        <is>
          <t>2026-06-22T13:14:57</t>
        </is>
      </c>
      <c r="B254" t="inlineStr">
        <is>
          <t>AMCR</t>
        </is>
      </c>
      <c r="C254" t="inlineStr">
        <is>
          <t>Breakout + Retest</t>
        </is>
      </c>
      <c r="D254" t="n">
        <v>0.41</v>
      </c>
      <c r="E254" t="n">
        <v>41.08</v>
      </c>
      <c r="F254" t="n">
        <v>39.54</v>
      </c>
      <c r="G254" t="n">
        <v>40.68</v>
      </c>
      <c r="H254" t="n">
        <v>38.97</v>
      </c>
      <c r="I254" t="n">
        <v>42.45</v>
      </c>
      <c r="J254" t="n">
        <v>45.65</v>
      </c>
      <c r="K254" t="n">
        <v>1.18</v>
      </c>
      <c r="L254" t="inlineStr">
        <is>
          <t>Price (41.08) retesting broken resistance (40.68) as support. Breakout on 2026-06-15 with 0.9× avg volume. Entry at 41.08, stop at 38.97.</t>
        </is>
      </c>
      <c r="M254" t="inlineStr">
        <is>
          <t>WATCH</t>
        </is>
      </c>
      <c r="N254" t="inlineStr">
        <is>
          <t>WATCH: Technical setup detected, but weighted risk/reward 1.18 is below minimum 2.00. Market regime BULL; sector STRONG; net R/R 0.78.</t>
        </is>
      </c>
      <c r="O254" t="inlineStr">
        <is>
          <t>AMCR
Breakout + Retest
0.41
score
Setup price
41.08
R/R
1.18x
Strategy
WATCH
Grade
A
Quality
90%
Buy Zone
39.54 - 40.68
Stop
38.97
Targets
42.45 / 45.65
Pre-market
40.94
vs regular close
-0.14 (-0.35%)
Regular close
41.09
Impact Above buy zone | ext R/R 1.09x | 0.63% from zone
Jun 22, 12:50 PM UTC
Strategy Decision
WATCH
Market
BULL
Sector
STRONG
Net R/R
0.78
T1 R/R
0.50
Confirm
FAILED
WATCH: Technical setup detected, but weighted risk/reward 1.18 is below minimum 2.00. Market regime BULL; sector STRONG; net R/R 0.78.
High-quality watchlist candidate
Risk-on
Relative Strength
Leadership
100%
Trend Quality
Clean uptrend
86%
Liquidity
Institutional liquidity
100%
Volume
Confirmed
85%
Trigger
Close above 41.90 or reclaim of broken resistance.
Invalidation
Exit if price closes below 38.97 or setup support fails.
Market regime: Risk-on.
Relative strength: Leadership.
Price (41.08) retesting broken resistance (40.68) as support. Breakout on 2026-06-15 with 0.9× avg volume. Entry at 41.08,</t>
        </is>
      </c>
      <c r="Q254" t="inlineStr">
        <is>
          <t>Smart Universe: broad liquid US universe, diversified by sector | Sector: Materials - Strong (72/100); XLB sector regime is strong: 10.8% 3m return, -4.7% vs SPY | Setup: Breakout + Retest; score 0.41; R/R 1.18x; price 41.08 | Market: BULL; Sector regime: STRONG; Net R/R: 0.78; Factors: Materials | Agent action: WATCH - WATCH: Technical setup detected, but weighted risk/reward 1.18 is below minimum 2.00. Market regime BULL; sector STRONG; net R/R 0.78.</t>
        </is>
      </c>
      <c r="R254" t="inlineStr">
        <is>
          <t>{"adjusted_cash_out": 0.0, "adjusted_position_size": 0, "adjusted_risk_amount": 0.0, "ask": 0.0, "bid": 0.0, "buy_zone_high": 40.68, "buy_zone_low": 39.54, "cash_available": 100000.0, "close_above_trigger": true, "company_name": "Amcor",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0.2054, "estimated_spread": 0.0329, "executable_entry": 41.08, "execution_liquidity_bucket": "mid_liquid", "exit_reason": null, "factor_exposure_after": {}, "factor_exposure_before": {}, "factor_exposure_cap": 20000.0, "factor_exposure_limit_exceeded": false, "factor_tags": ["Materials"], "final_action": "WATCH", "gross_reward_1_per_share": 1.37, "gross_reward_2_per_share": 4.57, "gross_risk_per_share": 2.11, "gross_rr": 0.9526, "gross_rr_1": 0.6493, "gross_rr_2": 2.1659, "gross_rr_decision": 0.9526, "highest_correlation_ticker": "", "highest_correlation_value": null, "initial_action": "WATCH", "last_stop_date": "", "mae": null, "market_cap": 18993161791.78,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41.1991, "net_reward_1_per_share": 1.1831, "net_reward_2_per_share": 4.3831, "net_risk_per_share": 2.3483, "net_rr": 0.7764, "net_rr_1": 0.5038, "net_rr_2": 1.8665, "net_stop_assumption": 38.8509, "net_target_1_assumption": 42.3822, "net_target_2_assumption": 45.5822, "normalized_atr_score": 100.0, "normalized_liquidity_score": 22.07, "normalized_momentum_score": 94.56, "normalized_quality_score": 74.17,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41.08, "prior_high_20": 42.32, "prior_high_63": 42.32, "r_multiple": null, "reason": "WATCH: Technical setup detected, but weighted risk/reward 1.18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38.97, "target_1": 42.45, "target_1_atr_distance": 1.1999, "target_2": 45.65, "target_2_atr_distance": 4.0025, "target_feasibility_status": "OK", "theoretical_entry": 39.54, "ticker": "AMCR", "timestamp": "2026-06-22T13:14:57", "trade_id": "", "trigger_level": 40.68, "vwap_reclaimed": false, "warnings": ["Breakout/retest confirmation requires completed close above trigger, held retest, and no falling candle."], "weighted_net_rr": 0.7764}</t>
        </is>
      </c>
    </row>
    <row r="255">
      <c r="A255" t="inlineStr">
        <is>
          <t>2026-06-22T13:14:57</t>
        </is>
      </c>
      <c r="B255" t="inlineStr">
        <is>
          <t>SAIA</t>
        </is>
      </c>
      <c r="C255" t="inlineStr">
        <is>
          <t>Fib 61.8 Confluence Buy Zone</t>
        </is>
      </c>
      <c r="D255" t="n">
        <v>0.36</v>
      </c>
      <c r="E255" t="n">
        <v>435.12</v>
      </c>
      <c r="F255" t="n">
        <v>432.76</v>
      </c>
      <c r="G255" t="n">
        <v>443.73</v>
      </c>
      <c r="H255" t="n">
        <v>420.7</v>
      </c>
      <c r="I255" t="n">
        <v>461.46</v>
      </c>
      <c r="J255" t="n">
        <v>494.71</v>
      </c>
      <c r="K255" t="n">
        <v>2.63</v>
      </c>
      <c r="L255" t="inlineStr">
        <is>
          <t>Price at 61.8% fib retracement (438.24) with confluence at POC, VWAP. Planned entry at zone low 432.76; executable entry 435.12, stop below fib 78.6% at 420.70.</t>
        </is>
      </c>
      <c r="M255" t="inlineStr">
        <is>
          <t>WATCH</t>
        </is>
      </c>
      <c r="N255" t="inlineStr">
        <is>
          <t>WATCH_READY: Setup is staged outside regular market hours; re-scan after the regular session opens for entry confirmation.</t>
        </is>
      </c>
      <c r="O255" t="inlineStr">
        <is>
          <t>SAIA
Fib 61.8 Confluence Buy Zone
0.36
score
Price
435.12
R/R
2.63x
Strategy
WATCH
Grade
C
Quality
58%
Buy Zone
432.76 - 443.73
Stop
420.70
Targets
461.46 / 494.71
Pre-market
435.12
vs regular close
+0.34 (+0.08%)
Regular close
434.78
Impact Inside buy zone | ext R/R 2.29x
Jun 22, 11:40 AM UTC
Strategy Decision
WATCH
Market
BULL
Sector
STRONG
Net R/R
1.97
T1 R/R
1.56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Break above prior-day high at 456.42 after holding buy zone.
Invalidation
Exit if price closes below 420.70 or setup support fails.
Trend quality is not clean.
Recent large gap increases volatility risk.
Market regime: Risk-on.
Relative strength: In line.
Price at 61.8% fib retracement (438.24) with confluence at POC, VWAP. Plan</t>
        </is>
      </c>
      <c r="Q255" t="inlineStr">
        <is>
          <t>Smart Universe: broad liquid US universe, diversified by sector | Sector: Industrials - Strong (74/100); XLI sector regime is strong: 12.2% 3m return, -3.2% vs SPY | Setup: Fib 61.8 Confluence Buy Zone; score 0.36; R/R 2.63x; price 435.12 | Market: BULL; Sector regime: STRONG; Net R/R: 1.97; Factors: Industrials | Agent action: WATCH - WATCH_READY: Setup is staged outside regular market hours; re-scan after the regular session opens for entry confirmation.</t>
        </is>
      </c>
      <c r="R255" t="inlineStr">
        <is>
          <t>{"adjusted_cash_out": 9572.64, "adjusted_position_size": 22, "adjusted_risk_amount": 317.24, "ask": 0.0, "bid": 0.0, "buy_zone_high": 443.73, "buy_zone_low": 432.76, "cash_available": 100000.0, "close_above_trigger": false, "company_name": "Saia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1.3054, "estimated_spread": 0.3481, "executable_entry": 435.12, "execution_liquidity_bucket": "mid_liquid", "exit_reason": null, "factor_exposure_after": {"Industrials": 9572.64}, "factor_exposure_before": {}, "factor_exposure_cap": 20000.0, "factor_exposure_limit_exceeded": false, "factor_tags": ["Industrials"], "final_action": "WATCH", "gross_reward_1_per_share": 26.34, "gross_reward_2_per_share": 59.59, "gross_risk_per_share": 14.42, "gross_rr": 2.2878, "gross_rr_1": 1.8266, "gross_rr_2": 4.1325, "gross_rr_decision": 2.2878, "highest_correlation_ticker": "", "highest_correlation_value": null, "initial_action": "BUY_SIMULATED", "last_stop_date": "", "mae": null, "market_cap": 11575028170.75,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435.9467, "net_reward_1_per_share": 25.0129, "net_reward_2_per_share": 58.2629, "net_risk_per_share": 16.0735, "net_rr": 1.9699, "net_rr_1": 1.5562, "net_rr_2": 3.6248, "net_stop_assumption": 419.8733, "net_target_1_assumption": 460.9596, "net_target_2_assumption": 494.2096, "normalized_atr_score": 100.0, "normalized_liquidity_score": 28.1, "normalized_momentum_score": 100, "normalized_quality_score": 78.43, "original_cash_out": 9572.64,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9572.64, risk 317.24.", "previous_resistance": 494.71, "price": 435.12, "prior_high_20": 494.71, "prior_high_63": 494.71,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9572.64, "sector_exposure_before": 0.0, "sector_exposure_cap": 16000.0, "sector_exposure_limit_exceeded": false, "sector_regime": "STRONG", "sector_score": 73.8, "setup_score": 0.36, "setup_score_bucket": "&lt;0.40", "setup_type": "Fib 61.8 Confluence Buy Zone", "sizing_adjustment_reason": "", "spread_source": "liquidity_fallback", "stock_score": 0.36, "stop_loss": 420.7, "target_1": 461.46, "target_1_atr_distance": 1.1998, "target_2": 494.71, "target_2_atr_distance": 2.7144, "target_feasibility_status": "OK", "theoretical_entry": 432.76, "ticker": "SAIA", "timestamp": "2026-06-22T13:14:57", "trade_id": "", "trigger_level": 443.73,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1.9699}</t>
        </is>
      </c>
    </row>
    <row r="256">
      <c r="A256" t="inlineStr">
        <is>
          <t>2026-06-22T13:14:57</t>
        </is>
      </c>
      <c r="B256" t="inlineStr">
        <is>
          <t>LIN</t>
        </is>
      </c>
      <c r="C256" t="inlineStr">
        <is>
          <t>Breakout + Retest</t>
        </is>
      </c>
      <c r="D256" t="n">
        <v>0.36</v>
      </c>
      <c r="E256" t="n">
        <v>512.15</v>
      </c>
      <c r="F256" t="n">
        <v>509.55</v>
      </c>
      <c r="G256" t="n">
        <v>519.59</v>
      </c>
      <c r="H256" t="n">
        <v>504.53</v>
      </c>
      <c r="I256" t="n">
        <v>524.2</v>
      </c>
      <c r="J256" t="n">
        <v>552.3</v>
      </c>
      <c r="K256" t="n">
        <v>2.87</v>
      </c>
      <c r="L256" t="inlineStr">
        <is>
          <t>Price (512.15) retesting broken resistance (519.59) as support. Breakout on 2026-06-12 with 0.9× avg volume. Entry at 512.15, stop at 504.53.</t>
        </is>
      </c>
      <c r="M256" t="inlineStr">
        <is>
          <t>WATCH</t>
        </is>
      </c>
      <c r="N256" t="inlineStr">
        <is>
          <t>WATCH_READY: Setup is staged outside regular market hours; re-scan after the regular session opens for entry confirmation.</t>
        </is>
      </c>
      <c r="O256" t="inlineStr">
        <is>
          <t>LIN
Breakout + Retest
0.36
score
Setup price
512.15
R/R
2.87x
Strategy
WATCH
Grade
A
Quality
80%
Buy Zone
509.55 - 519.59
Stop
504.53
Targets
524.20 / 552.30
Pre-market
510.82
vs regular close
-1.23 (-0.24%)
Regular close
512.05
Impact Inside buy zone | ext R/R 3.02x
Jun 22, 01:09 PM UTC
Strategy Decision
WATCH
Market
BULL
Sector
STRONG
Net R/R
1.70
T1 R/R
1.11
Confirm
FAILED
WATCH_READY: Setup is staged outside regular market hours; re-scan after the regular session opens for entry confirmation.
High-quality watchlist candidate
Risk-on
Relative Strength
In line
56%
Trend Quality
Clean uptrend
86%
Liquidity
Institutional liquidity
100%
Volume
Neutral
50%
Trigger
Close above 519.60 or reclaim of broken resistance.
Invalidation
Exit if price closes below 504.53 or setup support fails.
Market regime: Risk-on.
Relative strength: In line.
Price (512.15) retesting broken resistance (519.59) as support. Breakout on 2026-06-12 with 0.9× avg volume. Entry at 512.15, stop at 504.53.
Fib 61.8</t>
        </is>
      </c>
      <c r="Q256" t="inlineStr">
        <is>
          <t>Smart Universe: broad liquid US universe, diversified by sector | Sector: Materials - Strong (72/100); XLB sector regime is strong: 10.8% 3m return, -4.7% vs SPY | Setup: Breakout + Retest; score 0.36; R/R 2.87x; price 512.15 | Market: BULL; Sector regime: STRONG; Net R/R: 1.70; Factors: Materials | Agent action: WATCH - WATCH_READY: Setup is staged outside regular market hours; re-scan after the regular session opens for entry confirmation.</t>
        </is>
      </c>
      <c r="R256" t="inlineStr">
        <is>
          <t>{"adjusted_cash_out": 9730.85, "adjusted_position_size": 19, "adjusted_risk_amount": 144.78, "ask": 0.0, "bid": 0.0, "buy_zone_high": 519.59, "buy_zone_low": 509.55, "cash_available": 100000.0, "close_above_trigger": false, "company_name": "Linde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1.7413, "estimated_spread": 0.1536, "executable_entry": 512.15, "execution_liquidity_bucket": "large_liquid", "exit_reason": null, "factor_exposure_after": {"Materials": 9730.85}, "factor_exposure_before": {}, "factor_exposure_cap": 20000.0, "factor_exposure_limit_exceeded": false, "factor_tags": ["Materials"], "final_action": "WATCH", "gross_reward_1_per_share": 12.05, "gross_reward_2_per_share": 40.15, "gross_risk_per_share": 7.62, "gross_rr": 2.3189, "gross_rr_1": 1.5814, "gross_rr_2": 5.269, "gross_rr_decision": 2.3189, "highest_correlation_ticker": "", "highest_correlation_value": null, "initial_action": "BUY_SIMULATED", "last_stop_date": "", "mae": null, "market_cap": 236791186104.28,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513.0975, "net_reward_1_per_share": 10.5904, "net_reward_2_per_share": 38.6904, "net_risk_per_share": 9.515, "net_rr": 1.7037, "net_rr_1": 1.113, "net_rr_2": 4.0663, "net_stop_assumption": 503.5825, "net_target_1_assumption": 523.6879, "net_target_2_assumption": 551.7878, "normalized_atr_score": 100.0, "normalized_liquidity_score": 42.02, "normalized_momentum_score": 71.15, "normalized_quality_score": 69.62, "original_cash_out": 9730.85, "original_position_size": 19, "original_risk_amount": 144.78,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9730.85, risk 144.78.", "previous_resistance": 525.87, "price": 512.15, "prior_high_20": 525.87, "prior_high_63": 525.87,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9730.85,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504.53, "target_1": 524.2, "target_1_atr_distance": 1.2005, "target_2": 552.3, "target_2_atr_distance": 3.9998, "target_feasibility_status": "OK", "theoretical_entry": 509.55, "ticker": "LIN", "timestamp": "2026-06-22T13:14:57", "trade_id": "", "trigger_level": 519.59, "vwap_reclaimed": false, "warnings": ["Breakout/retest confirmation requires completed close above trigger, held retest, and no falling candle.", "WATCH: BULL market requires setup score (0.36 &lt; 0.40).", "Gross R/R is valid, but Net R/R 1.70 failed minimum 2.00 after slippage/spread adjustment.", "WATCH: Entry confirmation failed - Breakout/retest confirmation requires completed close above trigger, held retest, and no falling candle."], "weighted_net_rr": 1.7037}</t>
        </is>
      </c>
    </row>
    <row r="257">
      <c r="A257" t="inlineStr">
        <is>
          <t>2026-06-22T13:14:57</t>
        </is>
      </c>
      <c r="B257" t="inlineStr">
        <is>
          <t>ORCL</t>
        </is>
      </c>
      <c r="C257" t="inlineStr">
        <is>
          <t>Breakout + Retest</t>
        </is>
      </c>
      <c r="D257" t="n">
        <v>0.33</v>
      </c>
      <c r="E257" t="n">
        <v>184.29</v>
      </c>
      <c r="F257" t="n">
        <v>176.77</v>
      </c>
      <c r="G257" t="n">
        <v>189.18</v>
      </c>
      <c r="H257" t="n">
        <v>170.56</v>
      </c>
      <c r="I257" t="n">
        <v>199.19</v>
      </c>
      <c r="J257" t="n">
        <v>250.25</v>
      </c>
      <c r="K257" t="n">
        <v>2.39</v>
      </c>
      <c r="L257" t="inlineStr">
        <is>
          <t>Price (184.29) retesting broken resistance (189.18) as support. Breakout on 2026-05-06 with 0.8× avg volume. Entry at 184.29, stop at 170.56.</t>
        </is>
      </c>
      <c r="M257" t="inlineStr">
        <is>
          <t>WATCH</t>
        </is>
      </c>
      <c r="N257" t="inlineStr">
        <is>
          <t>WATCH_READY: Setup is staged outside regular market hours; re-scan after the regular session opens for entry confirmation.</t>
        </is>
      </c>
      <c r="O257" t="inlineStr">
        <is>
          <t>ORCL
Breakout + Retest
0.33
score
Setup price
184.29
R/R
2.39x
Strategy
WATCH
Grade
C
Quality
58%
Buy Zone
176.77 - 189.18
Stop
170.56
Targets
199.19 / 250.25
Pre-market
182.19
vs regular close
-2.12 (-1.15%)
Regular close
184.31
Impact Inside buy zone | ext R/R 2.34x
Jun 22, 01:12 PM UTC
Strategy Decision
WATCH
Market
BULL
Sector
STRONG
Net R/R
1.69
T1 R/R
0.99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Close above 190.19 or reclaim of broken resistance.
Invalidation
Exit if price closes below 170.56 or setup support fails.
Trend quality is not clean.
Recent large gap increases volatility risk.
Market regime: Risk-on.
Relative strength: In line.
Price (184.29) retesting broken resistance (189.18) as support. Breakout on 2026-05-06 w</t>
        </is>
      </c>
      <c r="Q257" t="inlineStr">
        <is>
          <t>Smart Universe: broad liquid US universe, diversified by sector | Sector: Technology - Strong (100/100); XLK sector regime is strong: 41.7% 3m return, 26.2% vs SPY | Setup: Breakout + Retest; score 0.33; R/R 2.39x; price 184.29 | Market: BULL; Sector regime: STRONG; Net R/R: 1.69; Factors: Technology | Agent action: WATCH - WATCH_READY: Setup is staged outside regular market hours; re-scan after the regular session opens for entry confirmation.</t>
        </is>
      </c>
      <c r="R257" t="inlineStr">
        <is>
          <t>{"adjusted_cash_out": 9951.66, "adjusted_position_size": 54, "adjusted_risk_amount": 741.42, "ask": 0.0, "bid": 0.0, "buy_zone_high": 189.18, "buy_zone_low": 176.77, "cash_available": 100000.0, "close_above_trigger": false, "company_name": "Oracle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0.7206, "estimated_spread": 0.0553, "executable_entry": 184.29, "execution_liquidity_bucket": "large_liquid", "exit_reason": null, "factor_exposure_after": {"Technology": 9951.66}, "factor_exposure_before": {}, "factor_exposure_cap": 20000.0, "factor_exposure_limit_exceeded": false, "factor_tags": ["Technology"], "final_action": "WATCH", "gross_reward_1_per_share": 14.9, "gross_reward_2_per_share": 65.96, "gross_risk_per_share": 13.73, "gross_rr": 1.829, "gross_rr_1": 1.0852, "gross_rr_2": 4.8041, "gross_rr_decision": 1.829, "highest_correlation_ticker": "", "highest_correlation_value": null, "initial_action": "BUY_SIMULATED", "last_stop_date": "", "mae": null, "market_cap": 530026498030.61,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184.6779, "net_reward_1_per_share": 14.3043, "net_reward_2_per_share": 65.3643, "net_risk_per_share": 14.5059, "net_rr": 1.6901, "net_rr_1": 0.9861, "net_rr_2": 4.5061, "net_stop_assumption": 170.1721, "net_target_1_assumption": 198.9822, "net_target_2_assumption": 250.0422, "normalized_atr_score": 79.83, "normalized_liquidity_score": 81.16, "normalized_momentum_score": 100, "normalized_quality_score": 89.31, "original_cash_out": 9951.66, "original_position_size": 54, "original_risk_amount": 741.42,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54 shares, cash 9951.66, risk 741.42.", "previous_resistance": 250.25, "price": 184.29,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9951.66, "sector_exposure_before": 0.0, "sector_exposure_cap": 16000.0, "sector_exposure_limit_exceeded": false, "sector_regime": "STRONG", "sector_score": 100.0, "setup_score": 0.33, "setup_score_bucket": "&lt;0.40", "setup_type": "Breakout + Retest", "sizing_adjustment_reason": "", "spread_source": "liquidity_fallback", "stock_score": 0.33, "stop_loss": 170.56, "target_1": 199.19, "target_1_atr_distance": 1.2002, "target_2": 250.25, "target_2_atr_distance": 5.3131, "target_feasibility_status": "OK", "theoretical_entry": 176.77, "ticker": "ORCL", "timestamp": "2026-06-22T13:14:57", "trade_id": "", "trigger_level": 189.18, "vwap_reclaimed": false, "warnings": ["Breakout/retest confirmation requires completed close above trigger, held retest, and no falling candle.", "WATCH: BULL market requires setup score (0.33 &lt; 0.40).", "Gross R/R is valid, but Net R/R 1.69 failed minimum 2.00 after slippage/spread adjustment.", "WATCH: Entry confirmation failed - Breakout/retest confirmation requires completed close above trigger, held retest, and no falling candle."], "weighted_net_rr": 1.6901}</t>
        </is>
      </c>
    </row>
    <row r="258">
      <c r="A258" t="inlineStr">
        <is>
          <t>2026-06-22T13:14:57</t>
        </is>
      </c>
      <c r="B258" t="inlineStr">
        <is>
          <t>KO</t>
        </is>
      </c>
      <c r="C258" t="inlineStr">
        <is>
          <t>Fib 61.8 Confluence Buy Zone</t>
        </is>
      </c>
      <c r="D258" t="n">
        <v>0.43</v>
      </c>
      <c r="E258" t="n">
        <v>79.39</v>
      </c>
      <c r="F258" t="n">
        <v>78.68000000000001</v>
      </c>
      <c r="G258" t="n">
        <v>79.45</v>
      </c>
      <c r="H258" t="n">
        <v>77.7</v>
      </c>
      <c r="I258" t="n">
        <v>81.23999999999999</v>
      </c>
      <c r="J258" t="n">
        <v>83.75</v>
      </c>
      <c r="K258" t="n">
        <v>1.62</v>
      </c>
      <c r="L258" t="inlineStr">
        <is>
          <t>Price at 61.8% fib retracement (79.06) with confluence at POC, VWAP. Planned entry at zone low 78.68; executable entry 79.39, stop below fib 78.6% at 77.70.</t>
        </is>
      </c>
      <c r="M258" t="inlineStr">
        <is>
          <t>WATCH</t>
        </is>
      </c>
      <c r="N258" t="inlineStr">
        <is>
          <t>WATCH: Technical setup detected, but weighted risk/reward 1.62 is below minimum 2.00. Market regime BULL; sector NEUTRAL; net R/R 1.23.</t>
        </is>
      </c>
      <c r="O258" t="inlineStr">
        <is>
          <t>KO
Fib 61.8 Confluence Buy Zone
0.43
score
Setup price
79.39
R/R
1.62x
Strategy
WATCH
Grade
B
Quality
73%
Buy Zone
78.68 - 79.45
Stop
77.70
Targets
81.24 / 83.75
Pre-market
79.25
vs regular close
-0.12 (-0.15%)
Regular close
79.37
Impact Inside buy zone | ext R/R 1.61x
Jun 22, 01:13 PM UTC
Strategy Decision
WATCH
Market
BULL
Sector
NEUTRAL
Net R/R
1.23
T1 R/R
0.96
Confirm
FAILED
WATCH: Technical setup detected, but weighted risk/reward 1.62 is below minimum 2.00. Market regime BULL; sector NEUTRAL; net R/R 1.23.
Tradable if trigger confirms
Risk-on
Relative Strength
In line
56%
Trend Quality
Constructive
68%
Liquidity
Institutional liquidity
100%
Volume
Neutral
50%
Trigger
Break above prior-day high at 80.33 after holding buy zone.
Invalidation
Exit if price closes below 77.70 or setup support fails.
Market regime: Risk-on.
Relative strength: In line.
Price at 61.8% fib retracement (79.06) with confluence at POC, VWAP. Planned entry at zone low 78.68; executable entry 79.39, stop be</t>
        </is>
      </c>
      <c r="Q258" t="inlineStr">
        <is>
          <t>Smart Universe: broad liquid US universe, diversified by sector | Sector: Consumer - Neutral (60/100); XLY sector regime is neutral: 9.0% 3m return, -6.5% vs SPY | Setup: Fib 61.8 Confluence Buy Zone; score 0.43; R/R 1.62x; price 79.39 | Market: BULL; Sector regime: NEUTRAL; Net R/R: 1.23; Factors: Consumer, Consumer Cyclical | Agent action: WATCH - WATCH: Technical setup detected, but weighted risk/reward 1.62 is below minimum 2.00. Market regime BULL; sector NEUTRAL; net R/R 1.23.</t>
        </is>
      </c>
      <c r="R258" t="inlineStr">
        <is>
          <t>{"adjusted_cash_out": 0.0, "adjusted_position_size": 0, "adjusted_risk_amount": 0.0, "ask": 0.0, "bid": 0.0, "buy_zone_high": 79.45, "buy_zone_low": 78.68, "cash_available": 100000.0, "close_above_trigger": true, "company_name": "Coca-Cola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0.1111, "estimated_spread": 0.0238, "executable_entry": 79.39, "execution_liquidity_bucket": "large_liquid", "exit_reason": null, "factor_exposure_after": {}, "factor_exposure_before": {}, "factor_exposure_cap": 20000.0, "factor_exposure_limit_exceeded": false, "factor_tags": ["Consumer", "Consumer Cyclical"], "final_action": "WATCH", "gross_reward_1_per_share": 1.85, "gross_reward_2_per_share": 4.36, "gross_risk_per_share": 1.69, "gross_rr": 1.3917, "gross_rr_1": 1.0947, "gross_rr_2": 2.5799, "gross_rr_decision": 1.3917, "highest_correlation_ticker": "", "highest_correlation_value": null, "initial_action": "WATCH", "last_stop_date": "", "mae": null, "market_cap": 341574076538.99,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79.4575, "net_reward_1_per_share": 1.7428, "net_reward_2_per_share": 4.2528, "net_risk_per_share": 1.825, "net_rr": 1.2301, "net_rr_1": 0.955, "net_rr_2": 2.3304, "net_stop_assumption": 77.6325, "net_target_1_assumption": 81.2003, "net_target_2_assumption": 83.7103, "normalized_atr_score": 100.0, "normalized_liquidity_score": 44.4, "normalized_momentum_score": 71.58, "normalized_quality_score": 70.53,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83.5009, "price": 79.39, "prior_high_20": 83.5009, "prior_high_63": 83.5009, "r_multiple": null, "reason": "WATCH: Technical setup detected, but weighted risk/reward 1.62 is below minimum 2.00. Market regime BULL; sector NEUTRAL; net R/R 1.23.",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0.43, "setup_score_bucket": "0.40-0.49", "setup_type": "Fib 61.8 Confluence Buy Zone", "sizing_adjustment_reason": "", "spread_source": "liquidity_fallback", "stock_score": 0.43, "stop_loss": 77.7, "target_1": 81.24, "target_1_atr_distance": 1.1996, "target_2": 83.75, "target_2_atr_distance": 2.8271, "target_feasibility_status": "OK", "theoretical_entry": 78.68, "ticker": "KO", "timestamp": "2026-06-22T13:14:57", "trade_id": "", "trigger_level": 79.45, "vwap_reclaimed": false, "warnings": ["Support/Fib setup requires completed bounce or reclaim from the zone, not a falling candle."], "weighted_net_rr": 1.2301}</t>
        </is>
      </c>
    </row>
    <row r="259">
      <c r="A259" t="inlineStr">
        <is>
          <t>2026-06-22T13:14:57</t>
        </is>
      </c>
      <c r="B259" t="inlineStr">
        <is>
          <t>ECL</t>
        </is>
      </c>
      <c r="C259" t="inlineStr">
        <is>
          <t>Breakout + Retest</t>
        </is>
      </c>
      <c r="D259" t="n">
        <v>0.42</v>
      </c>
      <c r="E259" t="n">
        <v>269.12</v>
      </c>
      <c r="F259" t="n">
        <v>259.35</v>
      </c>
      <c r="G259" t="n">
        <v>266.18</v>
      </c>
      <c r="H259" t="n">
        <v>255.94</v>
      </c>
      <c r="I259" t="n">
        <v>277.32</v>
      </c>
      <c r="J259" t="n">
        <v>296.45</v>
      </c>
      <c r="K259" t="n">
        <v>1.13</v>
      </c>
      <c r="L259" t="inlineStr">
        <is>
          <t>Price (269.12) retesting broken resistance (266.18) as support. Breakout on 2026-06-15 with 1.1× avg volume. Entry at 269.12, stop at 255.94.</t>
        </is>
      </c>
      <c r="M259" t="inlineStr">
        <is>
          <t>WATCH</t>
        </is>
      </c>
      <c r="N259" t="inlineStr">
        <is>
          <t>WATCH: Technical setup detected, but weighted risk/reward 1.13 is below minimum 2.00. Market regime BULL; sector STRONG; net R/R 0.73.</t>
        </is>
      </c>
      <c r="O259" t="inlineStr">
        <is>
          <t xml:space="preserve">ECL
Breakout + Retest
0.42
score
Setup price
269.12
R/R
1.13x
Strategy
WATCH
Grade
A
Quality
86%
Buy Zone
259.35 - 266.18
Stop
255.94
Targets
277.32 / 296.45
Pre-market
265.00
vs regular close
-4.06 (-1.51%)
Regular close
269.06
Impact Inside buy zone | ext R/R 1.78x
Jun 22, 12:43 PM UTC
Strategy Decision
WATCH
Market
BULL
Sector
STRONG
Net R/R
0.73
T1 R/R
0.47
Confirm
FAILED
WATCH: Technical setup detected, but weighted risk/reward 1.13 is below minimum 2.00. Market regime BULL; sector STRONG; net R/R 0.73.
High-quality watchlist candidate
Risk-on
Relative Strength
Leadership
100%
Trend Quality
Constructive
68%
Liquidity
Institutional liquidity
100%
Volume
Confirmed
85%
Trigger
Close above 275.35 or reclaim of broken resistance.
Invalidation
Exit if price closes below 255.94 or setup support fails.
Market regime: Risk-on.
Relative strength: Leadership.
Price (269.12) retesting broken resistance (266.18) as support. Breakout on 2026-06-15 with 1.1× avg volume. Entry at 269.12, stop </t>
        </is>
      </c>
      <c r="Q259" t="inlineStr">
        <is>
          <t>Smart Universe: broad liquid US universe, diversified by sector | Sector: Materials - Strong (72/100); XLB sector regime is strong: 10.8% 3m return, -4.7% vs SPY | Setup: Breakout + Retest; score 0.42; R/R 1.13x; price 269.12 | Market: BULL; Sector regime: STRONG; Net R/R: 0.73; Factors: Materials | Agent action: WATCH - WATCH: Technical setup detected, but weighted risk/reward 1.13 is below minimum 2.00. Market regime BULL; sector STRONG; net R/R 0.73.</t>
        </is>
      </c>
      <c r="R259" t="inlineStr">
        <is>
          <t>{"adjusted_cash_out": 0.0, "adjusted_position_size": 0, "adjusted_risk_amount": 0.0, "ask": 0.0, "bid": 0.0, "buy_zone_high": 266.18, "buy_zone_low": 259.35, "cash_available": 100000.0, "close_above_trigger": true, "company_name": "Ecolab",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1.3456, "estimated_spread": 0.2153, "executable_entry": 269.12, "execution_liquidity_bucket": "mid_liquid", "exit_reason": null, "factor_exposure_after": {}, "factor_exposure_before": {}, "factor_exposure_cap": 20000.0, "factor_exposure_limit_exceeded": false, "factor_tags": ["Materials"], "final_action": "WATCH", "gross_reward_1_per_share": 8.2, "gross_reward_2_per_share": 27.33, "gross_risk_per_share": 13.18, "gross_rr": 0.9124, "gross_rr_1": 0.6222, "gross_rr_2": 2.0736, "gross_rr_decision": 0.9124, "highest_correlation_ticker": "", "highest_correlation_value": null, "initial_action": "WATCH", "last_stop_date": "", "mae": null, "market_cap": 75740459164.03,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269.9004, "net_reward_1_per_share": 6.9755, "net_reward_2_per_share": 26.1055, "net_risk_per_share": 14.7409, "net_rr": 0.7328, "net_rr_1": 0.4732, "net_rr_2": 1.771, "net_stop_assumption": 255.1596, "net_target_1_assumption": 276.876, "net_target_2_assumption": 296.006, "normalized_atr_score": 100.0, "normalized_liquidity_score": 47.54, "normalized_momentum_score": 80.34, "normalized_quality_score": 75.42,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276.78, "price": 269.12, "prior_high_20": 276.78, "prior_high_63": 278.2417, "r_multiple": null, "reason": "WATCH: Technical setup detected, but weighted risk/reward 1.13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255.94, "target_1": 277.32, "target_1_atr_distance": 1.2002, "target_2": 296.45, "target_2_atr_distance": 4.0001, "target_feasibility_status": "OK", "theoretical_entry": 259.35, "ticker": "ECL", "timestamp": "2026-06-22T13:14:57", "trade_id": "", "trigger_level": 266.18, "vwap_reclaimed": false, "warnings": ["Breakout/retest confirmation requires completed close above trigger, held retest, and no falling candle."], "weighted_net_rr": 0.7328}</t>
        </is>
      </c>
    </row>
    <row r="260">
      <c r="A260" t="inlineStr">
        <is>
          <t>2026-06-22T13:14:57</t>
        </is>
      </c>
      <c r="B260" t="inlineStr">
        <is>
          <t>BLK</t>
        </is>
      </c>
      <c r="C260" t="inlineStr">
        <is>
          <t>Fib 61.8 Confluence Buy Zone</t>
        </is>
      </c>
      <c r="D260" t="n">
        <v>0.41</v>
      </c>
      <c r="E260" t="n">
        <v>1050.09</v>
      </c>
      <c r="F260" t="n">
        <v>1038.93</v>
      </c>
      <c r="G260" t="n">
        <v>1051.55</v>
      </c>
      <c r="H260" t="n">
        <v>1033.56</v>
      </c>
      <c r="I260" t="n">
        <v>1080.39</v>
      </c>
      <c r="J260" t="n">
        <v>1083.22</v>
      </c>
      <c r="K260" t="n">
        <v>1.89</v>
      </c>
      <c r="L260" t="inlineStr">
        <is>
          <t>Price at 61.8% fib retracement (1045.24) with confluence at POC. Planned entry at zone low 1038.93; executable entry 1050.09, stop below fib 78.6% at 1033.56.</t>
        </is>
      </c>
      <c r="M260" t="inlineStr">
        <is>
          <t>WATCH</t>
        </is>
      </c>
      <c r="N260" t="inlineStr">
        <is>
          <t>WATCH: Technical setup detected, but weighted risk/reward 1.89 is below minimum 2.00. Market regime BULL; sector STRONG; net R/R 1.61.</t>
        </is>
      </c>
      <c r="O260" t="inlineStr">
        <is>
          <t>BLK
Fib 61.8 Confluence Buy Zone
0.41
score
Setup price
1050.09
R/R
1.89x
Strategy
WATCH
Grade
B
Quality
71%
Buy Zone
1038.93 - 1051.55
Stop
1033.56
Targets
1080.39 / 1083.22
Pre-market
1050.92
vs regular close
+1.12 (+0.11%)
Regular close
1049.80
Impact Inside buy zone | ext R/R 1.73x
Jun 22, 01:08 PM UTC
Strategy Decision
WATCH
Market
BULL
Sector
STRONG
Net R/R
1.61
T1 R/R
1.58
Confirm
Passed
WATCH: Technical setup detected, but weighted risk/reward 1.89 is below minimum 2.00. Market regime BULL; sector STRONG; net R/R 1.61.
Tradable if trigger confirms
Risk-on
Relative Strength
In line
56%
Trend Quality
Constructive
58%
Liquidity
Institutional liquidity
100%
Volume
Neutral
50%
Trigger
Break above prior-day high at 1075.69 after holding buy zone.
Invalidation
Exit if price closes below 1033.56 or setup support fails.
Market regime: Risk-on.
Relative strength: In line.
Price at 61.8% fib retracement (1045.24) with confluence at POC. Planned entry at zone low 1038.93; executable ent</t>
        </is>
      </c>
      <c r="Q260" t="inlineStr">
        <is>
          <t>Smart Universe: broad liquid US universe, diversified by sector | Sector: Financials - Strong (70/100); XLF sector regime is strong: 9.7% 3m return, -5.7% vs SPY | Setup: Fib 61.8 Confluence Buy Zone; score 0.41; R/R 1.89x; price 1050.09 | Market: BULL; Sector regime: STRONG; Net R/R: 1.61; Factors: Financials | Agent action: WATCH - WATCH: Technical setup detected, but weighted risk/reward 1.89 is below minimum 2.00. Market regime BULL; sector STRONG; net R/R 1.61.</t>
        </is>
      </c>
      <c r="R260" t="inlineStr">
        <is>
          <t>{"adjusted_cash_out": 0.0, "adjusted_position_size": 0, "adjusted_risk_amount": 0.0, "ask": 0.0, "bid": 0.0, "buy_zone_high": 1051.55, "buy_zone_low": 1038.93, "cash_available": 100000.0, "close_above_trigger": true, "company_name": "BlackRock, Inc.", "confirmation_candle_timestamp": "2026-06-17T04:00:00+00:00",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17, "duration": null, "earnings_blackout": false, "earnings_date": "2026-07-15T00:00:00", "entry_confirmation_passed": true, "entry_confirmation_status": "PASSED", "estimated_fees": 0.0, "estimated_slippage": 1.4701, "estimated_spread": 0.315, "executable_entry": 1050.09, "execution_liquidity_bucket": "large_liquid", "exit_reason": null, "factor_exposure_after": {}, "factor_exposure_before": {}, "factor_exposure_cap": 20000.0, "factor_exposure_limit_exceeded": false, "factor_tags": ["Financials"], "final_action": "WATCH", "gross_reward_1_per_share": 30.3, "gross_reward_2_per_share": 33.13, "gross_risk_per_share": 16.53, "gross_rr": 1.8673, "gross_rr_1": 1.833, "gross_rr_2": 2.0042, "gross_rr_decision": 1.8673, "highest_correlation_ticker": "", "highest_correlation_value": null, "initial_action": "WATCH", "last_stop_date": "", "mae": null, "market_cap": 163009654203.16,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1050.9826, "net_reward_1_per_share": 28.8824, "net_reward_2_per_share": 31.7124, "net_risk_per_share": 18.3152, "net_rr": 1.6079, "net_rr_1": 1.577, "net_rr_2": 1.7315, "net_stop_assumption": 1032.6674, "net_target_1_assumption": 1079.865, "net_target_2_assumption": 1082.695, "normalized_atr_score": 100.0, "normalized_liquidity_score": 57.73, "normalized_momentum_score": 83.45, "normalized_quality_score": 79.87,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1078.92, "price": 1050.09, "prior_high_20": 1078.92, "prior_high_63": 1104.8639, "r_multiple": null, "reason": "WATCH: Technical setup detected, but weighted risk/reward 1.89 is below minimum 2.00. Market regime BULL; sector STRONG; net R/R 1.61.",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0.41, "setup_score_bucket": "0.40-0.49", "setup_type": "Fib 61.8 Confluence Buy Zone", "sizing_adjustment_reason": "", "spread_source": "liquidity_fallback", "stock_score": 0.41, "stop_loss": 1033.56, "target_1": 1080.39, "target_1_atr_distance": 1.2001, "target_2": 1083.22, "target_2_atr_distance": 1.3121, "target_feasibility_status": "OK", "theoretical_entry": 1038.93, "ticker": "BLK", "timestamp": "2026-06-22T13:14:57", "trade_id": "", "trigger_level": 1051.55, "vwap_reclaimed": false, "warnings": [], "weighted_net_rr": 1.6079}</t>
        </is>
      </c>
    </row>
    <row r="261">
      <c r="A261" t="inlineStr">
        <is>
          <t>2026-06-22T13:14:57</t>
        </is>
      </c>
      <c r="B261" t="inlineStr">
        <is>
          <t>CB</t>
        </is>
      </c>
      <c r="C261" t="inlineStr">
        <is>
          <t>Liquidity Trap Buy Zone</t>
        </is>
      </c>
      <c r="D261" t="n">
        <v>0.41</v>
      </c>
      <c r="E261" t="n">
        <v>323.4</v>
      </c>
      <c r="F261" t="n">
        <v>322.76</v>
      </c>
      <c r="G261" t="n">
        <v>324.04</v>
      </c>
      <c r="H261" t="n">
        <v>312.97</v>
      </c>
      <c r="I261" t="n">
        <v>331.12</v>
      </c>
      <c r="J261" t="n">
        <v>349.15</v>
      </c>
      <c r="K261" t="n">
        <v>1.35</v>
      </c>
      <c r="L261" t="inlineStr">
        <is>
          <t>Price (323.40) swept below VAL (321.76) and reclaimed it — liquidity trap confirmed. POC at 325.64 provides structural support. Entry at 323.40, stop at 312.97.</t>
        </is>
      </c>
      <c r="M261" t="inlineStr">
        <is>
          <t>WATCH</t>
        </is>
      </c>
      <c r="N261" t="inlineStr">
        <is>
          <t>WATCH: Technical setup detected, but weighted risk/reward 1.35 is below minimum 2.00. Market regime BULL; sector STRONG; net R/R 0.99.</t>
        </is>
      </c>
      <c r="O261" t="inlineStr">
        <is>
          <t>CB
Liquidity Trap Buy Zone
0.41
score
Setup price
323.40
R/R
1.35x
Strategy
WATCH
Grade
B
Quality
70%
Buy Zone
322.76 - 324.04
Stop
312.97
Targets
331.12 / 349.15
Pre-market
323.87
vs regular close
+0.42 (+0.13%)
Regular close
323.45
Impact Inside buy zone | ext R/R 1.00x
Jun 22, 12:40 PM UTC
Strategy Decision
WATCH
Market
BULL
Sector
STRONG
Net R/R
0.99
T1 R/R
0.66
Confirm
FAILED
WATCH: Technical setup detected, but weighted risk/reward 1.35 is below minimum 2.00. Market regime BULL; sector STRONG; net R/R 0.99.
Tradable if trigger confirms
Risk-on
Relative Strength
In line
56%
Trend Quality
Messy
28%
Liquidity
Institutional liquidity
100%
Volume
Confirmed
100%
Trigger
Break above prior-day high at 331.20 after holding buy zone.
Invalidation
Exit if price closes below 312.97 or setup support fails.
Trend quality is not clean.
Market regime: Risk-on.
Relative strength: In line.
Price (323.40) swept below VAL (321.76) and reclaimed it — liquidity trap confirmed. POC at 325.64 provide</t>
        </is>
      </c>
      <c r="Q261" t="inlineStr">
        <is>
          <t>Smart Universe: broad liquid US universe, diversified by sector | Sector: Financials - Strong (70/100); XLF sector regime is strong: 9.7% 3m return, -5.7% vs SPY | Setup: Liquidity Trap Buy Zone; score 0.41; R/R 1.35x; price 323.40 | Market: BULL; Sector regime: STRONG; Net R/R: 0.99; Factors: Financials | Agent action: WATCH - WATCH: Technical setup detected, but weighted risk/reward 1.35 is below minimum 2.00. Market regime BULL; sector STRONG; net R/R 0.99.</t>
        </is>
      </c>
      <c r="R261" t="inlineStr">
        <is>
          <t>{"adjusted_cash_out": 0.0, "adjusted_position_size": 0, "adjusted_risk_amount": 0.0, "ask": 0.0, "bid": 0.0, "buy_zone_high": 324.04, "buy_zone_low": 322.76, "cash_available": 100000.0, "close_above_trigger": true, "company_name": "Chubb Limited",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0.4528, "estimated_spread": 0.097, "executable_entry": 323.4, "execution_liquidity_bucket": "large_liquid", "exit_reason": null, "factor_exposure_after": {}, "factor_exposure_before": {}, "factor_exposure_cap": 20000.0, "factor_exposure_limit_exceeded": false, "factor_tags": ["Financials"], "final_action": "WATCH", "gross_reward_1_per_share": 7.72, "gross_reward_2_per_share": 25.75, "gross_risk_per_share": 10.43, "gross_rr": 1.0859, "gross_rr_1": 0.7402, "gross_rr_2": 2.4688, "gross_rr_decision": 1.0859, "highest_correlation_ticker": "", "highest_correlation_value": null, "initial_action": "WATCH", "last_stop_date": "", "mae": null, "market_cap": 125433955913.09,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323.6749, "net_reward_1_per_share": 7.2834, "net_reward_2_per_share": 25.3134, "net_risk_per_share": 10.9798, "net_rr": 0.9918, "net_rr_1": 0.6633, "net_rr_2": 2.3055, "net_stop_assumption": 312.6951, "net_target_1_assumption": 330.9583, "net_target_2_assumption": 348.9883, "normalized_atr_score": 100.0, "normalized_liquidity_score": 51.02, "normalized_momentum_score": 49.88, "normalized_quality_score": 62.75,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332.5125, "price": 323.4, "prior_high_20": 332.5125, "prior_high_63": 335.0945, "r_multiple": null, "reason": "WATCH: Technical setup detected, but weighted risk/reward 1.35 is below minimum 2.00. Market regime BULL; sector STRONG; net R/R 0.99.",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0.41, "setup_score_bucket": "0.40-0.49", "setup_type": "Liquidity Trap Buy Zone", "sizing_adjustment_reason": "", "spread_source": "liquidity_fallback", "stock_score": 0.41, "stop_loss": 312.97, "target_1": 331.12, "target_1_atr_distance": 1.1993, "target_2": 349.15, "target_2_atr_distance": 4.0003, "target_feasibility_status": "OK", "theoretical_entry": 322.76, "ticker": "CB", "timestamp": "2026-06-22T13:14:57", "trade_id": "", "trigger_level": 324.04, "vwap_reclaimed": false, "warnings": ["Support/Fib setup requires completed bounce or reclaim from the zone, not a falling candle."], "weighted_net_rr": 0.9918}</t>
        </is>
      </c>
    </row>
    <row r="262">
      <c r="A262" t="inlineStr">
        <is>
          <t>2026-06-22T13:14:57</t>
        </is>
      </c>
      <c r="B262" t="inlineStr">
        <is>
          <t>LMT</t>
        </is>
      </c>
      <c r="C262" t="inlineStr">
        <is>
          <t>Swing Low + Volume Support Buy Zone</t>
        </is>
      </c>
      <c r="D262" t="n">
        <v>0.39</v>
      </c>
      <c r="E262" t="n">
        <v>510.95</v>
      </c>
      <c r="F262" t="n">
        <v>506.08</v>
      </c>
      <c r="G262" t="n">
        <v>516.8</v>
      </c>
      <c r="H262" t="n">
        <v>490.01</v>
      </c>
      <c r="I262" t="n">
        <v>527.02</v>
      </c>
      <c r="J262" t="n">
        <v>627.1</v>
      </c>
      <c r="K262" t="n">
        <v>2.44</v>
      </c>
      <c r="L262" t="inlineStr">
        <is>
          <t>Price is pulling into a recent swing-low support (510.10) that overlaps with a high-volume area (POC at 510.41), creating structural + volume confluence. Liquidity sweep below swing low detected — wick and reclaim. Stop below 490.01.</t>
        </is>
      </c>
      <c r="M262" t="inlineStr">
        <is>
          <t>WATCH</t>
        </is>
      </c>
      <c r="N262" t="inlineStr">
        <is>
          <t>WATCH_READY: Setup is staged outside regular market hours; re-scan after the regular session opens for entry confirmation.</t>
        </is>
      </c>
      <c r="O262" t="inlineStr">
        <is>
          <t>LMT
Swing Low + Volume Support Buy Zone
0.39
score
Price
510.95
R/R
2.44x
Strategy
WATCH
Grade
C
Quality
62%
Buy Zone
506.08 - 516.80
Stop
490.01
Targets
527.02 / 627.10
Strategy Decision
WATCH
Market
BULL
Sector
STRONG
Net R/R
1.62
T1 R/R
0.71
Confirm
FAILED
WATCH_READY: Setup is staged outside regular market hours; re-scan after the regular session opens for entry confirmation.
Watch only; needs confirmation
Risk-on
Relative Strength
In line
56%
Trend Quality
Messy
10%
Liquidity
Institutional liquidity
100%
Volume
Neutral
50%
Trigger
Break above prior-day high at 539.47 after holding buy zone.
Invalidation
Exit if price closes below 490.01 or setup support fails.
Trend quality is not clean.
Market regime: Risk-on.
Relative strength: In line.
Price is pulling into a recent swing-low support (510.10) that overlaps with a high-volume area (POC at 510.41), creating structural + volume confluence. Liquidity sweep below swing low detected — wick and reclaim. Stop below 490.01.
Fib 61.8</t>
        </is>
      </c>
      <c r="Q262" t="inlineStr">
        <is>
          <t>Smart Universe: broad liquid US universe, diversified by sector | Sector: Industrials - Strong (74/100); XLI sector regime is strong: 12.2% 3m return, -3.2% vs SPY | Setup: Swing Low + Volume Support Buy Zone; score 0.39; R/R 2.44x; price 510.95 | Market: BULL; Sector regime: STRONG; Net R/R: 1.62; Factors: Industrials | Agent action: WATCH - WATCH_READY: Setup is staged outside regular market hours; re-scan after the regular session opens for entry confirmation.</t>
        </is>
      </c>
      <c r="R262" t="inlineStr">
        <is>
          <t>{"adjusted_cash_out": 9708.05, "adjusted_position_size": 19, "adjusted_risk_amount": 397.86, "ask": 0.0, "bid": 0.0, "buy_zone_high": 516.8, "buy_zone_low": 506.08, "cash_available": 100000.0, "close_above_trigger": true, "company_name": "Lockheed Martin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0.7153, "estimated_spread": 0.1533, "executable_entry": 510.95, "execution_liquidity_bucket": "large_liquid", "exit_reason": null, "factor_exposure_after": {"Industrials": 9708.05}, "factor_exposure_before": {}, "factor_exposure_cap": 20000.0, "factor_exposure_limit_exceeded": false, "factor_tags": ["Industrials"], "final_action": "WATCH", "gross_reward_1_per_share": 16.07, "gross_reward_2_per_share": 116.15, "gross_risk_per_share": 20.94, "gross_rr": 1.7233, "gross_rr_1": 0.7674, "gross_rr_2": 5.5468, "gross_rr_decision": 1.7233, "highest_correlation_ticker": "", "highest_correlation_value": null, "initial_action": "BUY_SIMULATED", "last_stop_date": "", "mae": null, "market_cap": 117806478322.1,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511.3843, "net_reward_1_per_share": 15.3802, "net_reward_2_per_share": 115.4602, "net_risk_per_share": 21.8086, "net_rr": 1.623, "net_rr_1": 0.7052, "net_rr_2": 5.2942, "net_stop_assumption": 489.5757, "net_target_1_assumption": 526.7645, "net_target_2_assumption": 626.8445, "normalized_atr_score": 100.0, "normalized_liquidity_score": 55.9, "normalized_momentum_score": 0, "normalized_quality_score": 41.77, "original_cash_out": 9708.05, "original_position_size": 19, "original_risk_amount": 397.86,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9708.05, risk 397.86.", "previous_resistance": 550.99, "price": 510.95, "prior_high_20": 550.99, "prior_high_63": 635.8375,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9708.05, "sector_exposure_before": 0.0, "sector_exposure_cap": 16000.0, "sector_exposure_limit_exceeded": false, "sector_regime": "STRONG", "sector_score": 73.8, "setup_score": 0.39, "setup_score_bucket": "&lt;0.40", "setup_type": "Swing Low + Volume Support Buy Zone", "sizing_adjustment_reason": "", "spread_source": "liquidity_fallback", "stock_score": 0.39, "stop_loss": 490.01, "target_1": 527.02, "target_1_atr_distance": 1.2001, "target_2": 627.1, "target_2_atr_distance": 8.674, "target_feasibility_status": "OK", "theoretical_entry": 506.08, "ticker": "LMT", "timestamp": "2026-06-22T13:14:57", "trade_id": "", "trigger_level": 516.8, "vwap_reclaimed": false, "warnings": ["Support/Fib setup requires completed bounce or reclaim from the zone, not a falling candle.", "WATCH: BULL market requires setup score (0.39 &lt; 0.40).", "WATCH: Target 1 net R/R 0.71 is below minimum 0.80; Target 2 cannot justify the entry alone.", "Gross R/R is valid, but Net R/R 1.62 failed minimum 2.00 after slippage/spread adjustment.", "WATCH: Entry confirmation failed - Support/Fib setup requires completed bounce or reclaim from the zone, not a falling candle."], "weighted_net_rr": 1.623}</t>
        </is>
      </c>
    </row>
    <row r="263">
      <c r="A263" t="inlineStr">
        <is>
          <t>2026-06-22T13:14:57</t>
        </is>
      </c>
      <c r="B263" t="inlineStr">
        <is>
          <t>CDE</t>
        </is>
      </c>
      <c r="C263" t="inlineStr">
        <is>
          <t>Fib 61.8 Confluence Buy Zone</t>
        </is>
      </c>
      <c r="D263" t="n">
        <v>0.39</v>
      </c>
      <c r="E263" t="n">
        <v>17.51</v>
      </c>
      <c r="F263" t="n">
        <v>17.5</v>
      </c>
      <c r="G263" t="n">
        <v>18.11</v>
      </c>
      <c r="H263" t="n">
        <v>17.12</v>
      </c>
      <c r="I263" t="n">
        <v>18.97</v>
      </c>
      <c r="J263" t="n">
        <v>19.87</v>
      </c>
      <c r="K263" t="n">
        <v>4.6</v>
      </c>
      <c r="L263" t="inlineStr">
        <is>
          <t>Price at 61.8% fib retracement (17.81) with confluence at VWAP. Planned entry at zone low 17.50; executable entry 17.51, stop below fib 78.6% at 17.12. Structural confluence: swing low at 16.00 aligns with VAL (16.02).</t>
        </is>
      </c>
      <c r="M263" t="inlineStr">
        <is>
          <t>WATCH</t>
        </is>
      </c>
      <c r="N263" t="inlineStr">
        <is>
          <t>WATCH_READY: Setup is staged outside regular market hours; re-scan after the regular session opens for entry confirmation.</t>
        </is>
      </c>
      <c r="O263" t="inlineStr">
        <is>
          <t>CDE
Fib 61.8 Confluence Buy Zone
0.39
score
Setup price
17.51
R/R
4.60x
Strategy
WATCH
Grade
C
Quality
53%
Buy Zone
17.50 - 18.11
Stop
17.12
Targets
18.97 / 19.87
Pre-market
17.38
vs regular close
-0.10 (-0.60%)
Regular close
17.48
Impact Below buy zone | ext R/R 6.92x | 0.71% from zone
Jun 22, 01:14 PM UTC
Strategy Decision
WATCH
Market
BULL
Sector
STRONG
Net R/R
3.84
T1 R/R
3.41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19.47 after holding buy zone.
Invalidation
Exit if price closes below 17.12 or setup support fails.
Trend quality is not clean.
Recent large gap increases volatility risk.
Market regime: Risk-on.
Relative strength: In line.
Price at 61.8% fib retracement (17.81) with confluence at VWAP.</t>
        </is>
      </c>
      <c r="Q263" t="inlineStr">
        <is>
          <t>Smart Universe: broad liquid US universe, diversified by sector | Sector: Materials - Strong (72/100); XLB sector regime is strong: 10.8% 3m return, -4.7% vs SPY | Setup: Fib 61.8 Confluence Buy Zone; score 0.39; R/R 4.60x; price 17.51 | Market: BULL; Sector regime: STRONG; Net R/R: 3.81; Factors: Materials | Agent action: WATCH - WATCH_READY: Setup is staged outside regular market hours; re-scan after the regular session opens for entry confirmation.</t>
        </is>
      </c>
      <c r="R263" t="inlineStr">
        <is>
          <t>{"adjusted_cash_out": 9998.21, "adjusted_position_size": 571, "adjusted_risk_amount": 222.69, "ask": 0.0, "bid": 0.0, "buy_zone_high": 18.11, "buy_zone_low": 17.5, "cash_available": 100000.0, "close_above_trigger": false, "company_name": "Coeur Mining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17.51, "execution_liquidity_bucket": "large_liquid", "exit_reason": null, "factor_exposure_after": {"Materials": 9998.21}, "factor_exposure_before": {}, "factor_exposure_cap": 20000.0, "factor_exposure_limit_exceeded": false, "factor_tags": ["Materials"], "final_action": "WATCH", "gross_reward_1_per_share": 1.46, "gross_reward_2_per_share": 2.36, "gross_risk_per_share": 0.39, "gross_rr": 4.2051, "gross_rr_1": 3.7436, "gross_rr_2": 6.0513, "gross_rr_decision": 4.2051, "highest_correlation_ticker": "", "highest_correlation_value": null, "initial_action": "BUY_SIMULATED", "last_stop_date": "", "mae": null, "market_cap": 18044660223.88,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17.5267, "net_reward_1_per_share": 1.4336, "net_reward_2_per_share": 2.3336, "net_risk_per_share": 0.4234, "net_rr": 3.8107, "net_rr_1": 3.3856, "net_rr_2": 5.511, "net_stop_assumption": 17.1033, "net_target_1_assumption": 18.9603, "net_target_2_assumption": 19.8603, "normalized_atr_score": 86.99, "normalized_liquidity_score": 53.15, "normalized_momentum_score": 45.65, "normalized_quality_score": 58.23, "original_cash_out": 9998.21, "original_position_size": 571, "original_risk_amount": 222.69,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571 shares, cash 9998.21, risk 222.69.", "previous_resistance": 19.87, "price": 17.51, "prior_high_20": 19.87, "prior_high_63": 21.4459,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9998.21, "sector_exposure_before": 0.0, "sector_exposure_cap": 16000.0, "sector_exposure_limit_exceeded": false, "sector_regime": "STRONG", "sector_score": 71.63, "setup_score": 0.39, "setup_score_bucket": "&lt;0.40", "setup_type": "Fib 61.8 Confluence Buy Zone", "sizing_adjustment_reason": "", "spread_source": "liquidity_fallback", "stock_score": 0.39, "stop_loss": 17.12, "target_1": 18.97, "target_1_atr_distance": 1.203, "target_2": 19.87, "target_2_atr_distance": 1.9446, "target_feasibility_status": "OK", "theoretical_entry": 17.5, "ticker": "CDE", "timestamp": "2026-06-22T13:14:57", "trade_id": "", "trigger_level": 18.11, "vwap_reclaimed": false, "warnings": ["Support/Fib setup requires completed bounce or reclaim from the zone, not a falling candle.", "WATCH: BULL market requires setup score (0.39 &lt; 0.40).", "WATCH: Entry confirmation failed - Support/Fib setup requires completed bounce or reclaim from the zone, not a falling candle."], "weighted_net_rr": 3.8107}</t>
        </is>
      </c>
    </row>
    <row r="264">
      <c r="A264" t="inlineStr">
        <is>
          <t>2026-06-22T13:14:57</t>
        </is>
      </c>
      <c r="B264" t="inlineStr">
        <is>
          <t>MA</t>
        </is>
      </c>
      <c r="C264" t="inlineStr">
        <is>
          <t>Liquidity Trap Buy Zone</t>
        </is>
      </c>
      <c r="D264" t="n">
        <v>0.38</v>
      </c>
      <c r="E264" t="n">
        <v>489.79</v>
      </c>
      <c r="F264" t="n">
        <v>488.73</v>
      </c>
      <c r="G264" t="n">
        <v>490.85</v>
      </c>
      <c r="H264" t="n">
        <v>473.86</v>
      </c>
      <c r="I264" t="n">
        <v>509.19</v>
      </c>
      <c r="J264" t="n">
        <v>532.27</v>
      </c>
      <c r="K264" t="n">
        <v>1.72</v>
      </c>
      <c r="L264" t="inlineStr">
        <is>
          <t>Price (489.79) swept below VAL (483.89) and reclaimed it — liquidity trap confirmed. POC at 493.37 provides structural support. Entry at 489.79, stop at 473.86.</t>
        </is>
      </c>
      <c r="M264" t="inlineStr">
        <is>
          <t>WATCH</t>
        </is>
      </c>
      <c r="N264" t="inlineStr">
        <is>
          <t>WATCH: Technical setup detected, but weighted risk/reward 1.72 is below minimum 2.00. Market regime BULL; sector STRONG; net R/R 1.39.</t>
        </is>
      </c>
      <c r="O264" t="inlineStr">
        <is>
          <t>MA
Liquidity Trap Buy Zone
0.38
score
Price
489.79
R/R
1.72x
Strategy
WATCH
Grade
C
Quality
63%
Buy Zone
488.73 - 490.85
Stop
473.86
Targets
509.19 / 532.27
Pre-market
490.00
vs regular close
+0.23 (+0.05%)
Regular close
489.77
Impact Inside buy zone | ext R/R 1.47x
Jun 22, 01:14 PM UTC
Strategy Decision
WATCH
Market
BULL
Sector
STRONG
Net R/R
1.39
T1 R/R
1.12
Confirm
FAILED
WATCH: Technical setup detected, but weighted risk/reward 1.72 is below minimum 2.00. Market regime BULL; sector STRONG; net R/R 1.39.
Watch only; needs confirmation
Risk-on
Relative Strength
In line
56%
Trend Quality
Messy
0%
Liquidity
Institutional liquidity
100%
Volume
Confirmed
85%
Trigger
Break above prior-day high at 504.64 after holding buy zone.
Invalidation
Exit if price closes below 473.86 or setup support fails.
Trend quality is not clean.
Market regime: Risk-on.
Relative strength: In line.
Price (489.79) swept below VAL (483.89) and reclaimed it — liquidity trap confirmed. POC at 493.37 provides stru</t>
        </is>
      </c>
      <c r="Q264" t="inlineStr">
        <is>
          <t>Smart Universe: broad liquid US universe, diversified by sector | Sector: Financials - Strong (70/100); XLF sector regime is strong: 9.7% 3m return, -5.7% vs SPY | Setup: Liquidity Trap Buy Zone; score 0.38; R/R 1.72x; price 489.79 | Market: BULL; Sector regime: STRONG; Net R/R: 1.39; Factors: Financials | Agent action: WATCH - WATCH: Technical setup detected, but weighted risk/reward 1.72 is below minimum 2.00. Market regime BULL; sector STRONG; net R/R 1.39.</t>
        </is>
      </c>
      <c r="R264" t="inlineStr">
        <is>
          <t>{"adjusted_cash_out": 0.0, "adjusted_position_size": 0, "adjusted_risk_amount": 0.0, "ask": 0.0, "bid": 0.0, "buy_zone_high": 490.85, "buy_zone_low": 488.73, "cash_available": 100000.0, "close_above_trigger": true, "company_name": "Mastercard Incorporated",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0.6857, "estimated_spread": 0.1469, "executable_entry": 489.79, "execution_liquidity_bucket": "large_liquid", "exit_reason": null, "factor_exposure_after": {}, "factor_exposure_before": {}, "factor_exposure_cap": 20000.0, "factor_exposure_limit_exceeded": false, "factor_tags": ["Financials"], "final_action": "WATCH", "gross_reward_1_per_share": 19.4, "gross_reward_2_per_share": 42.48, "gross_risk_per_share": 15.93, "gross_rr": 1.5076, "gross_rr_1": 1.2178, "gross_rr_2": 2.6667, "gross_rr_decision": 1.5076, "highest_correlation_ticker": "", "highest_correlation_value": null, "initial_action": "WATCH", "last_stop_date": "", "mae": null, "market_cap": 432770543890.6,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490.2063, "net_reward_1_per_share": 18.7388, "net_reward_2_per_share": 41.8188, "net_risk_per_share": 16.7626, "net_rr": 1.3933, "net_rr_1": 1.1179, "net_rr_2": 2.4948, "net_stop_assumption": 473.4437, "net_target_1_assumption": 508.9451, "net_target_2_assumption": 532.0251, "normalized_atr_score": 100.0, "normalized_liquidity_score": 50.87, "normalized_momentum_score": 43.22, "normalized_quality_score": 59.71,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504.64, "price": 489.79, "prior_high_20": 504.64, "prior_high_63": 534.21, "r_multiple": null, "reason": "WATCH: Technical setup detected, but weighted risk/reward 1.72 is below minimum 2.00. Market regime BULL; sector STRONG; net R/R 1.39.",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0.38, "setup_score_bucket": "&lt;0.40", "setup_type": "Liquidity Trap Buy Zone", "sizing_adjustment_reason": "", "spread_source": "liquidity_fallback", "stock_score": 0.38, "stop_loss": 473.86, "target_1": 509.19, "target_1_atr_distance": 1.8268, "target_2": 532.27, "target_2_atr_distance": 4.0002, "target_feasibility_status": "OK", "theoretical_entry": 488.73, "ticker": "MA", "timestamp": "2026-06-22T13:14:57", "trade_id": "", "trigger_level": 490.85, "vwap_reclaimed": false, "warnings": ["Support/Fib setup requires completed bounce or reclaim from the zone, not a falling candle."], "weighted_net_rr": 1.3933}</t>
        </is>
      </c>
    </row>
    <row r="265">
      <c r="A265" t="inlineStr">
        <is>
          <t>2026-06-22T13:14:57</t>
        </is>
      </c>
      <c r="B265" t="inlineStr">
        <is>
          <t>AIG</t>
        </is>
      </c>
      <c r="C265" t="inlineStr">
        <is>
          <t>Swing Low + Volume Support Buy Zone</t>
        </is>
      </c>
      <c r="D265" t="n">
        <v>0.38</v>
      </c>
      <c r="E265" t="n">
        <v>74.02</v>
      </c>
      <c r="F265" t="n">
        <v>73.98999999999999</v>
      </c>
      <c r="G265" t="n">
        <v>75.23999999999999</v>
      </c>
      <c r="H265" t="n">
        <v>72.11</v>
      </c>
      <c r="I265" t="n">
        <v>75.90000000000001</v>
      </c>
      <c r="J265" t="n">
        <v>78.78</v>
      </c>
      <c r="K265" t="n">
        <v>1.51</v>
      </c>
      <c r="L265" t="inlineStr">
        <is>
          <t>Price is pulling into a recent swing-low support (74.46) that overlaps with a high-volume area (POC at 74.13), creating structural + volume confluence. Liquidity sweep below swing low detected — wick and reclaim. Stop below 72.11.</t>
        </is>
      </c>
      <c r="M265" t="inlineStr">
        <is>
          <t>WATCH</t>
        </is>
      </c>
      <c r="N265" t="inlineStr">
        <is>
          <t>WATCH: Technical setup detected, but weighted risk/reward 1.51 is below minimum 2.00. Market regime BULL; sector STRONG; net R/R 1.02.</t>
        </is>
      </c>
      <c r="O265" t="inlineStr">
        <is>
          <t>AIG
Swing Low + Volume Support Buy Zone
0.38
score
Setup price
74.02
R/R
1.51x
Strategy
WATCH
Grade
C
Quality
64%
Buy Zone
73.99 - 75.24
Stop
72.11
Targets
75.90 / 78.78
Pre-market
74.53
vs regular close
+0.52 (+0.70%)
Regular close
74.01
Impact Inside buy zone | ext R/R 0.80x
Jun 22, 12:43 PM UTC
Strategy Decision
WATCH
Market
BULL
Sector
STRONG
Net R/R
1.02
T1 R/R
0.75
Confirm
FAILED
WATCH: Technical setup detected, but weighted risk/reward 1.51 is below minimum 2.00. Market regime BULL; sector STRONG; net R/R 1.02.
Watch only; needs confirmation
Risk-on
Relative Strength
In line
56%
Trend Quality
Messy
0%
Liquidity
Institutional liquidity
100%
Volume
Confirmed
100%
Trigger
Break above prior-day high at 75.71 after holding buy zone.
Invalidation
Exit if price closes below 72.11 or setup support fails.
Trend quality is not clean.
Market regime: Risk-on.
Relative strength: In line.
Price is pulling into a recent swing-low support (74.46) that overlaps with a high-volume area (POC at</t>
        </is>
      </c>
      <c r="Q265" t="inlineStr">
        <is>
          <t>Smart Universe: broad liquid US universe, diversified by sector | Sector: Financials - Strong (70/100); XLF sector regime is strong: 9.7% 3m return, -5.7% vs SPY | Setup: Swing Low + Volume Support Buy Zone; score 0.38; R/R 1.51x; price 74.02 | Market: BULL; Sector regime: STRONG; Net R/R: 1.02; Factors: Financials | Agent action: WATCH - WATCH: Technical setup detected, but weighted risk/reward 1.51 is below minimum 2.00. Market regime BULL; sector STRONG; net R/R 1.02.</t>
        </is>
      </c>
      <c r="R265" t="inlineStr">
        <is>
          <t>{"adjusted_cash_out": 0.0, "adjusted_position_size": 0, "adjusted_risk_amount": 0.0, "ask": 0.0, "bid": 0.0, "buy_zone_high": 75.24, "buy_zone_low": 73.99, "cash_available": 100000.0, "close_above_trigger": false, "company_name": "American International Group,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"FAILED", "estimated_fees": 0.0, "estimated_slippage": 0.2221, "estimated_spread": 0.0592, "executable_entry": 74.02, "execution_liquidity_bucket": "mid_liquid", "exit_reason": null, "factor_exposure_after": {}, "factor_exposure_before": {}, "factor_exposure_cap": 20000.0, "factor_exposure_limit_exceeded": false, "factor_tags": ["Financials"], "final_action": "WATCH", "gross_reward_1_per_share": 1.88, "gross_reward_2_per_share": 4.76, "gross_risk_per_share": 1.91, "gross_rr": 1.2859, "gross_rr_1": 0.9843, "gross_rr_2": 2.4921, "gross_rr_decision": 1.2859, "highest_correlation_ticker": "", "highest_correlation_value": null, "initial_action": "WATCH", "last_stop_date": "", "mae": null, "market_cap": 39245862698.55,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74.1606, "net_reward_1_per_share": 1.6542, "net_reward_2_per_share": 4.5342, "net_risk_per_share": 2.1913, "net_rr": 1.0178, "net_rr_1": 0.7549, "net_rr_2": 2.0692, "net_stop_assumption": 71.9694, "net_target_1_assumption": 75.8149, "net_target_2_assumption": 78.6949, "normalized_atr_score": 100.0, "normalized_liquidity_score": 34.45, "normalized_momentum_score": 43.31, "normalized_quality_score": 54.82,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78.399, "price": 74.02, "prior_high_20": 78.399, "prior_high_63": 79.2434, "r_multiple": null, "reason": "WATCH: Technical setup detected, but weighted risk/reward 1.51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0.38, "setup_score_bucket": "&lt;0.40", "setup_type": "Swing Low + Volume Support Buy Zone", "sizing_adjustment_reason": "", "spread_source": "liquidity_fallback", "stock_score": 0.38, "stop_loss": 72.11, "target_1": 75.9, "target_1_atr_distance": 1.2001, "target_2": 78.78, "target_2_atr_distance": 3.0384, "target_feasibility_status": "OK", "theoretical_entry": 73.99, "ticker": "AIG", "timestamp": "2026-06-22T13:14:57", "trade_id": "", "trigger_level": 75.24, "vwap_reclaimed": false, "warnings": ["Support/Fib setup requires completed bounce or reclaim from the zone, not a falling candle."], "weighted_net_rr": 1.0178}</t>
        </is>
      </c>
    </row>
    <row r="266">
      <c r="A266" t="inlineStr">
        <is>
          <t>2026-06-22T13:14:57</t>
        </is>
      </c>
      <c r="B266" t="inlineStr">
        <is>
          <t>NOC</t>
        </is>
      </c>
      <c r="C266" t="inlineStr">
        <is>
          <t>VWAP Reclaim Setup</t>
        </is>
      </c>
      <c r="D266" t="n">
        <v>0.36</v>
      </c>
      <c r="E266" t="n">
        <v>521.5</v>
      </c>
      <c r="F266" t="n">
        <v>517.14</v>
      </c>
      <c r="G266" t="n">
        <v>525.86</v>
      </c>
      <c r="H266" t="n">
        <v>506.96</v>
      </c>
      <c r="I266" t="n">
        <v>536.04</v>
      </c>
      <c r="J266" t="n">
        <v>691.87</v>
      </c>
      <c r="K266" t="n">
        <v>4.75</v>
      </c>
      <c r="L266" t="inlineStr">
        <is>
          <t>Price (521.50) reclaiming VWAP (522.85) after trading below it. Volume confirming. Anchored VWAP context 521.50 is supportive. Entry at 521.50, stop at 506.96.</t>
        </is>
      </c>
      <c r="M266" t="inlineStr">
        <is>
          <t>WATCH</t>
        </is>
      </c>
      <c r="N266" t="inlineStr">
        <is>
          <t>WATCH_READY: Setup is staged outside regular market hours; re-scan after the regular session opens for entry confirmation.</t>
        </is>
      </c>
      <c r="O266" t="inlineStr">
        <is>
          <t>NOC
VWAP Reclaim Setup
0.36
score
Setup price
521.50
R/R
4.75x
Strategy
WATCH
Grade
C
Quality
61%
Buy Zone
517.14 - 525.86
Stop
506.96
Targets
536.04 / 691.87
Pre-market
517.00
vs regular close
-4.36 (-0.84%)
Regular close
521.36
Impact Below buy zone | ext R/R 5.00x | 0.03% from zone
Jun 22, 01:12 PM UTC
Strategy Decision
WATCH
Market
BULL
Sector
STRONG
Net R/R
2.92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558.80.
Invalidation
Exit if price closes below 506.96 or setup support fails.
Trend quality is not clean.
Market regime: Risk-on.
Relative strength: In line.
Price (521.50) reclaiming VWAP (522.85) after trading below it. Volume confirming. Anchored VWAP context 521.50 is supportive. Entry a</t>
        </is>
      </c>
      <c r="Q266" t="inlineStr">
        <is>
          <t>Smart Universe: broad liquid US universe, diversified by sector | Sector: Industrials - Strong (74/100); XLI sector regime is strong: 12.2% 3m return, -3.2% vs SPY | Setup: VWAP Reclaim Setup; score 0.36; R/R 4.75x; price 521.50 | Market: BULL; Sector regime: STRONG; Net R/R: 2.92; Factors: Industrials | Agent action: WATCH - WATCH_READY: Setup is staged outside regular market hours; re-scan after the regular session opens for entry confirmation.</t>
        </is>
      </c>
      <c r="R266" t="inlineStr">
        <is>
          <t>{"adjusted_cash_out": 9908.5, "adjusted_position_size": 19, "adjusted_risk_amount": 276.26, "ask": 0.0, "bid": 0.0, "buy_zone_high": 525.86, "buy_zone_low": 517.14, "cash_available": 100000.0, "close_above_trigger": true, "company_name": "Northrop Grumman Corporation",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0.7301, "estimated_spread": 0.1564, "executable_entry": 521.5, "execution_liquidity_bucket": "large_liquid", "exit_reason": null, "factor_exposure_after": {"Industrials": 9908.5}, "factor_exposure_before": {}, "factor_exposure_cap": 20000.0, "factor_exposure_limit_exceeded": false, "factor_tags": ["Industrials"], "final_action": "WATCH", "gross_reward_1_per_share": 14.54, "gross_reward_2_per_share": 170.37, "gross_risk_per_share": 14.54, "gross_rr": 3.1435, "gross_rr_1": 1.0, "gross_rr_2": 11.7173, "gross_rr_decision": 3.1435, "highest_correlation_ticker": "", "highest_correlation_value": null, "initial_action": "BUY_SIMULATED", "last_stop_date": "", "mae": null, "market_cap": 74070457734.0,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521.9433, "net_reward_1_per_share": 13.836, "net_reward_2_per_share": 169.666, "net_risk_per_share": 15.4265, "net_rr": 2.9172, "net_rr_1": 0.8969, "net_rr_2": 10.9983, "net_stop_assumption": 506.5167, "net_target_1_assumption": 535.7792, "net_target_2_assumption": 691.6092, "normalized_atr_score": 100.0, "normalized_liquidity_score": 51.08, "normalized_momentum_score": 0, "normalized_quality_score": 40.32, "original_cash_out": 9908.5, "original_position_size": 19, "original_risk_amount": 276.26,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9908.50, risk 276.26.", "previous_resistance": 561.4589, "price": 521.5, "prior_high_20": 561.4589, "prior_high_63": 724.81,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9908.5, "sector_exposure_before": 0.0, "sector_exposure_cap": 16000.0, "sector_exposure_limit_exceeded": false, "sector_regime": "STRONG", "sector_score": 73.8, "setup_score": 0.36, "setup_score_bucket": "&lt;0.40", "setup_type": "VWAP Reclaim Setup", "sizing_adjustment_reason": "", "spread_source": "liquidity_fallback", "stock_score": 0.36, "stop_loss": 506.96, "target_1": 536.04, "target_1_atr_distance": 1.0, "target_2": 691.87, "target_2_atr_distance": 11.7178, "target_feasibility_status": "AGGRESSIVE", "theoretical_entry": 517.14, "ticker": "NOC", "timestamp": "2026-06-22T13:14:57", "trade_id": "", "trigger_level": 546.5389, "vwap_reclaimed": false, "warnings": ["Target distance is aggressive versus daily ATR.", "VWAP reclaim requires completed close above VWAP proxy with hold/follow-through.", "WATCH: BULL market requires setup score (0.36 &lt; 0.40).", "WATCH: Entry confirmation failed - VWAP reclaim requires completed close above VWAP proxy with hold/follow-through."], "weighted_net_rr": 2.9172}</t>
        </is>
      </c>
    </row>
    <row r="267">
      <c r="A267" t="inlineStr">
        <is>
          <t>2026-06-22T13:14:57</t>
        </is>
      </c>
      <c r="B267" t="inlineStr">
        <is>
          <t>BALL</t>
        </is>
      </c>
      <c r="C267" t="inlineStr">
        <is>
          <t>Breakout + Retest</t>
        </is>
      </c>
      <c r="D267" t="n">
        <v>0.36</v>
      </c>
      <c r="E267" t="n">
        <v>57.72</v>
      </c>
      <c r="F267" t="n">
        <v>55.93</v>
      </c>
      <c r="G267" t="n">
        <v>57.33</v>
      </c>
      <c r="H267" t="n">
        <v>55.23</v>
      </c>
      <c r="I267" t="n">
        <v>59.4</v>
      </c>
      <c r="J267" t="n">
        <v>63.65</v>
      </c>
      <c r="K267" t="n">
        <v>1.27</v>
      </c>
      <c r="L267" t="inlineStr">
        <is>
          <t>Price (57.72) retesting broken resistance (57.33) as support. Breakout on 2026-06-15 with 1.0× avg volume. Entry at 57.72, stop at 55.23.</t>
        </is>
      </c>
      <c r="M267" t="inlineStr">
        <is>
          <t>WATCH</t>
        </is>
      </c>
      <c r="N267" t="inlineStr">
        <is>
          <t>WATCH: Technical setup detected, but weighted risk/reward 1.27 is below minimum 2.00. Market regime BULL; sector STRONG; net R/R 0.80.</t>
        </is>
      </c>
      <c r="O267" t="inlineStr">
        <is>
          <t xml:space="preserve">BALL
Breakout + Retest
0.36
score
Setup price
57.72
R/R
1.27x
Strategy
WATCH
Grade
B
Quality
69%
Buy Zone
55.93 - 57.33
Stop
55.23
Targets
59.40 / 63.65
Pre-market
58.77
vs regular close
+1.04 (+1.80%)
Regular close
57.73
Impact Above buy zone | ext R/R 0.42x | 2.45% from zone
Jun 22, 12:52 PM UTC
Strategy Decision
WATCH
Market
BULL
Sector
STRONG
Net R/R
0.80
T1 R/R
0.50
Confirm
FAILED
WATCH: Technical setup detected, but weighted risk/reward 1.27 is below minimum 2.00. Market regime BULL; sector STRONG; net R/R 0.80.
Tradable if trigger confirms
Risk-on
Relative Strength
Leadership
71%
Trend Quality
Messy
18%
Liquidity
Institutional liquidity
100%
Volume
Confirmed
85%
Trigger
Close above 59.18 or reclaim of broken resistance.
Invalidation
Exit if price closes below 55.23 or setup support fails.
Trend quality is not clean.
Market regime: Risk-on.
Relative strength: Leadership.
Price (57.72) retesting broken resistance (57.33) as support. Breakout on 2026-06-15 with 1.0× avg volume. </t>
        </is>
      </c>
      <c r="Q267" t="inlineStr">
        <is>
          <t>Smart Universe: broad liquid US universe, diversified by sector | Sector: Materials - Strong (72/100); XLB sector regime is strong: 10.8% 3m return, -4.7% vs SPY | Setup: Breakout + Retest; score 0.36; R/R 1.27x; price 57.72 | Market: BULL; Sector regime: STRONG; Net R/R: 0.80; Factors: Materials | Agent action: WATCH - WATCH: Technical setup detected, but weighted risk/reward 1.27 is below minimum 2.00. Market regime BULL; sector STRONG; net R/R 0.80.</t>
        </is>
      </c>
      <c r="R267" t="inlineStr">
        <is>
          <t>{"adjusted_cash_out": 0.0, "adjusted_position_size": 0, "adjusted_risk_amount": 0.0, "ask": 0.0, "bid": 0.0, "buy_zone_high": 57.33, "buy_zone_low": 55.93, "cash_available": 100000.0, "close_above_trigger": true, "company_name": "Ball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1.68, "gross_reward_2_per_share": 5.93, "gross_risk_per_share": 2.49, "gross_rr": 1.0161, "gross_rr_1": 0.6747, "gross_rr_2": 2.3815, "gross_rr_decision": 1.0161, "highest_correlation_ticker": "", "highest_correlation_value": null, "initial_action": "WATCH", "last_stop_date": "", "mae": null, "market_cap": 15367748939.93,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57.8874, "net_reward_1_per_share": 1.4174, "net_reward_2_per_share": 5.6674, "net_risk_per_share": 2.8248, "net_rr": 0.8027, "net_rr_1": 0.5018, "net_rr_2": 2.0063, "net_stop_assumption": 55.0626, "net_target_1_assumption": 59.3048, "net_target_2_assumption": 63.5548, "normalized_atr_score": 100.0, "normalized_liquidity_score": 24.74, "normalized_momentum_score": 58.05, "normalized_quality_score": 58.54,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57.72, "prior_high_20": 59.18, "prior_high_63": 65.1209, "r_multiple": null, "reason": "WATCH: Technical setup detected, but weighted risk/reward 1.27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55.23, "target_1": 59.4, "target_1_atr_distance": 1.2027, "target_2": 63.65, "target_2_atr_distance": 4.2451, "target_feasibility_status": "OK", "theoretical_entry": 55.93, "ticker": "BALL", "timestamp": "2026-06-22T13:14:57", "trade_id": "", "trigger_level": 57.33, "vwap_reclaimed": false, "warnings": ["Breakout/retest confirmation requires completed close above trigger, held retest, and no falling candle."], "weighted_net_rr": 0.8027}</t>
        </is>
      </c>
    </row>
    <row r="268">
      <c r="A268" t="inlineStr">
        <is>
          <t>2026-06-22T13:14:57</t>
        </is>
      </c>
      <c r="B268" t="inlineStr">
        <is>
          <t>PEP</t>
        </is>
      </c>
      <c r="C268" t="inlineStr">
        <is>
          <t>Liquidity Trap Buy Zone</t>
        </is>
      </c>
      <c r="D268" t="n">
        <v>0.35</v>
      </c>
      <c r="E268" t="n">
        <v>142.02</v>
      </c>
      <c r="F268" t="n">
        <v>141.72</v>
      </c>
      <c r="G268" t="n">
        <v>142.32</v>
      </c>
      <c r="H268" t="n">
        <v>137.46</v>
      </c>
      <c r="I268" t="n">
        <v>157.94</v>
      </c>
      <c r="J268" t="n">
        <v>160.98</v>
      </c>
      <c r="K268" t="n">
        <v>3.72</v>
      </c>
      <c r="L268" t="inlineStr">
        <is>
          <t>Price (142.02) swept below VAL (141.32) and reclaimed it — liquidity trap confirmed. POC at 141.89 provides structural support. Entry at 142.02, stop at 137.46.</t>
        </is>
      </c>
      <c r="M268" t="inlineStr">
        <is>
          <t>WATCH</t>
        </is>
      </c>
      <c r="N268" t="inlineStr">
        <is>
          <t>WATCH_READY: Setup is staged outside regular market hours; re-scan after the regular session opens for entry confirmation.</t>
        </is>
      </c>
      <c r="O268" t="inlineStr">
        <is>
          <t>PEP
Liquidity Trap Buy Zone
0.35
score
Setup price
142.02
R/R
3.72x
Strategy
WATCH
Grade
B
Quality
66%
Buy Zone
141.72 - 142.32
Stop
137.46
Targets
157.94 / 160.98
Pre-market
141.70
vs regular close
-0.24 (-0.17%)
Regular close
141.94
Impact Below buy zone | ext R/R 3.97x | 0.01% from zone
Jun 22, 01:12 PM UTC
Strategy Decision
WATCH
Market
BULL
Sector
NEUTRAL
Net R/R
3.40
T1 R/R
3.27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145.87 after holding buy zone.
Invalidation
Exit if price closes below 137.46 or setup support fails.
Trend quality is not clean.
Market regime: Risk-on.
Relative strength: In line.
Price (142.02) swept below VAL (141.32) and reclaimed it — liquidity trap confirmed. POC at 141.89 pr</t>
        </is>
      </c>
      <c r="Q268" t="inlineStr">
        <is>
          <t>Smart Universe: broad liquid US universe, diversified by sector | Sector: Consumer - Neutral (60/100); XLY sector regime is neutral: 9.0% 3m return, -6.5% vs SPY | Setup: Liquidity Trap Buy Zone; score 0.35; R/R 3.72x; price 142.02 | Market: BULL; Sector regime: NEUTRAL; Net R/R: 3.40; Factors: Consumer, Consumer Cyclical | Agent action: WATCH - WATCH_READY: Setup is staged outside regular market hours; re-scan after the regular session opens for entry confirmation.</t>
        </is>
      </c>
      <c r="R268" t="inlineStr">
        <is>
          <t>{"adjusted_cash_out": 9941.4, "adjusted_position_size": 70, "adjusted_risk_amount": 319.2, "ask": 0.0, "bid": 0.0, "buy_zone_high": 142.32, "buy_zone_low": 141.72, "cash_available": 100000.0, "close_above_trigger": false, "company_name": "PepsiCo,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"FAILED", "estimated_fees": 0.0, "estimated_slippage": 0.1988, "estimated_spread": 0.0426, "executable_entry": 142.02, "execution_liquidity_bucket": "large_liquid", "exit_reason": null, "factor_exposure_after": {"Consumer": 9941.4, "Consumer Cyclical": 9941.4}, "factor_exposure_before": {}, "factor_exposure_cap": 20000.0, "factor_exposure_limit_exceeded": false, "factor_tags": ["Consumer", "Consumer Cyclical"], "final_action": "WATCH", "gross_reward_1_per_share": 15.92, "gross_reward_2_per_share": 18.96, "gross_risk_per_share": 4.56, "gross_rr": 3.6246, "gross_rr_1": 3.4912, "gross_rr_2": 4.1579, "gross_rr_decision": 3.6246, "highest_correlation_ticker": "", "highest_correlation_value": null, "initial_action": "BUY_SIMULATED", "last_stop_date": "", "mae": null, "market_cap": 194132961831.52,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"SUPPORTED_BY_63D_RESISTANCE", "mfe": null, "minimum_net_rr_required": 2.0, "net_entry": 142.1407, "net_reward_1_per_share": 15.7283, "net_reward_2_per_share": 18.7683, "net_risk_per_share": 4.8014, "net_rr": 3.4024, "net_rr_1": 3.2757, "net_rr_2": 3.9089, "net_stop_assumption": 137.3393, "net_target_1_assumption": 157.869, "net_target_2_assumption": 160.909, "normalized_atr_score": 100.0, "normalized_liquidity_score": 74.89, "normalized_momentum_score": 29.89, "normalized_quality_score": 60.92, "original_cash_out": 9941.4, "original_position_size": 70, "original_risk_amount": 319.2,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70 shares, cash 9941.40, risk 319.20.", "previous_resistance": 149.2695, "price": 142.02, "prior_high_20": 149.2695, "prior_high_63": 158.3638,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9941.4, "sector_exposure_before": 0.0, "sector_exposure_cap": 16000.0, "sector_exposure_limit_exceeded": false, "sector_regime": "NEUTRAL", "sector_score": 59.9, "setup_score": 0.35, "setup_score_bucket": "&lt;0.40", "setup_type": "Liquidity Trap Buy Zone", "sizing_adjustment_reason": "", "spread_source": "liquidity_fallback", "stock_score": 0.35, "stop_loss": 137.46, "target_1": 157.94, "target_1_atr_distance": 5.2324, "target_2": 160.98, "target_2_atr_distance": 6.2315, "target_feasibility_status": "AGGRESSIVE", "theoretical_entry": 141.72, "ticker": "PEP", "timestamp": "2026-06-22T13:14:57", "trade_id": "", "trigger_level": 142.32, "vwap_reclaimed": false, "warnings": ["Target distance is aggressive versus daily ATR.", "Support/Fib setup requires completed bounce or reclaim from the zone, not a falling candle.", "WATCH: BULL market requires setup score (0.35 &lt; 0.40).", "WATCH: Neutral sector requires a cleaner setup score.", "WATCH: Entry confirmation failed - Support/Fib setup requires completed bounce or reclaim from the zone, not a falling candle."], "weighted_net_rr": 3.4024}</t>
        </is>
      </c>
    </row>
    <row r="269">
      <c r="A269" t="inlineStr">
        <is>
          <t>2026-06-22T13:14:57</t>
        </is>
      </c>
      <c r="B269" t="inlineStr">
        <is>
          <t>NOW</t>
        </is>
      </c>
      <c r="C269" t="inlineStr">
        <is>
          <t>Fib 61.8 Confluence Buy Zone</t>
        </is>
      </c>
      <c r="D269" t="n">
        <v>0.34</v>
      </c>
      <c r="E269" t="n">
        <v>95.04000000000001</v>
      </c>
      <c r="F269" t="n">
        <v>93.45999999999999</v>
      </c>
      <c r="G269" t="n">
        <v>96.81999999999999</v>
      </c>
      <c r="H269" t="n">
        <v>90.2</v>
      </c>
      <c r="I269" t="n">
        <v>103.11</v>
      </c>
      <c r="J269" t="n">
        <v>122.23</v>
      </c>
      <c r="K269" t="n">
        <v>3.05</v>
      </c>
      <c r="L269" t="inlineStr">
        <is>
          <t>Price at 61.8% fib retracement (95.14) with confluence at VWAP. Planned entry at zone low 93.46; executable entry 95.04, stop below fib 78.6% at 90.20.</t>
        </is>
      </c>
      <c r="M269" t="inlineStr">
        <is>
          <t>WATCH</t>
        </is>
      </c>
      <c r="N269" t="inlineStr">
        <is>
          <t>WATCH_READY: Setup is staged outside regular market hours; re-scan after the regular session opens for entry confirmation.</t>
        </is>
      </c>
      <c r="O269" t="inlineStr">
        <is>
          <t>NOW
Fib 61.8 Confluence Buy Zone
0.34
score
Setup price
95.04
R/R
3.05x
Strategy
WATCH
Grade
B
Quality
66%
Buy Zone
93.46 - 96.82
Stop
90.20
Targets
103.11 / 122.23
Pre-market
93.70
vs regular close
-1.44 (-1.51%)
Regular close
95.14
Impact Inside buy zone | ext R/R 3.78x
Jun 22, 01:14 PM UTC
Strategy Decision
WATCH
Market
BULL
Sector
STRONG
Net R/R
2.34
T1 R/R
1.58
Confirm
FAILED
WATCH_READY: Setup is staged outside regular market hours; re-scan after the regular session opens for entry confirmation.
Tradable if trigger confirms
Risk-on
Relative Strength
In line
56%
Trend Quality
Messy
28%
Liquidity
Institutional liquidity
100%
Volume
Confirmed
100%
Trigger
Break above prior-day high at 102.89 after holding buy zone.
Invalidation
Exit if price closes below 90.20 or setup support fails.
Trend quality is not clean.
Recent large gap increases volatility risk.
Market regime: Risk-on.
Relative strength: In line.
Price at 61.8% fib retracement (95.14) with confluence at VWAP. Planned ent</t>
        </is>
      </c>
      <c r="Q269" t="inlineStr">
        <is>
          <t>Smart Universe: broad liquid US universe, diversified by sector | Sector: Technology - Strong (100/100); XLK sector regime is strong: 41.7% 3m return, 26.2% vs SPY | Setup: Fib 61.8 Confluence Buy Zone; score 0.34; R/R 3.05x; price 95.04 | Market: BULL; Sector regime: STRONG; Net R/R: 2.34; Factors: High Beta Growth, Technology | Agent action: WATCH - WATCH_READY: Setup is staged outside regular market hours; re-scan after the regular session opens for entry confirmation.</t>
        </is>
      </c>
      <c r="R269" t="inlineStr">
        <is>
          <t>{"adjusted_cash_out": 9979.2, "adjusted_position_size": 105, "adjusted_risk_amount": 508.2, "ask": 0.0, "bid": 0.0, "buy_zone_high": 96.82, "buy_zone_low": 93.46, "cash_available": 100000.0, "close_above_trigger": false, "company_name": "ServiceNow,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 "estimated_spread": 0.0285, "executable_entry": 95.04, "execution_liquidity_bucket": "large_liquid", "exit_reason": null, "factor_exposure_after": {"High Beta Growth": 9979.2, "Technology": 9979.2}, "factor_exposure_before": {}, "factor_exposure_cap": 20000.0, "factor_exposure_limit_exceeded": false, "factor_tags": ["High Beta Growth", "Technology"], "final_action": "WATCH", "gross_reward_1_per_share": 8.07, "gross_reward_2_per_share": 27.19, "gross_risk_per_share": 4.84, "gross_rr": 2.4574, "gross_rr_1": 1.6674, "gross_rr_2": 5.6178, "gross_rr_decision": 2.4574, "highest_correlation_ticker": "", "highest_correlation_value": null, "initial_action": "BUY_SIMULATED", "last_stop_date": "", "mae": null, "market_cap": 98015513264.19,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95.1308, "net_reward_1_per_share": 7.9267, "net_reward_2_per_share": 27.0467, "net_risk_per_share": 5.0215, "net_rr": 2.3401, "net_rr_1": 1.5785, "net_rr_2": 5.3862, "net_stop_assumption": 90.1092, "net_target_1_assumption": 103.0575, "net_target_2_assumption": 122.1775, "normalized_atr_score": 85.66, "normalized_liquidity_score": 100, "normalized_momentum_score": 0, "normalized_quality_score": 51.41, "original_cash_out": 9979.2, "original_position_size": 105, "original_risk_amount": 508.2,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9979.20, risk 508.20.", "previous_resistance": 139.2, "price": 95.04,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9979.2, "sector_exposure_before": 0.0, "sector_exposure_cap": 16000.0, "sector_exposure_limit_exceeded": false, "sector_regime": "STRONG", "sector_score": 100.0, "setup_score": 0.34, "setup_score_bucket": "&lt;0.40", "setup_type": "Fib 61.8 Confluence Buy Zone", "sizing_adjustment_reason": "", "spread_source": "liquidity_fallback", "stock_score": 0.34, "stop_loss": 90.2, "target_1": 103.11, "target_1_atr_distance": 1.1998, "target_2": 122.23, "target_2_atr_distance": 4.0426, "target_feasibility_status": "OK", "theoretical_entry": 93.46, "ticker": "NOW", "timestamp": "2026-06-22T13:14:57", "trade_id": "", "trigger_level": 96.82, "vwap_reclaimed": false, "warnings": ["Support/Fib setup requires completed bounce or reclaim from the zone, not a falling candle.", "WATCH: BULL market requires setup score (0.34 &lt; 0.40).", "WATCH: Entry confirmation failed - Support/Fib setup requires completed bounce or reclaim from the zone, not a falling candle."], "weighted_net_rr": 2.3401}</t>
        </is>
      </c>
    </row>
    <row r="270">
      <c r="A270" t="inlineStr">
        <is>
          <t>2026-06-22T13:14:57</t>
        </is>
      </c>
      <c r="B270" t="inlineStr">
        <is>
          <t>NEM</t>
        </is>
      </c>
      <c r="C270" t="inlineStr">
        <is>
          <t>Fib 61.8 Confluence Buy Zone</t>
        </is>
      </c>
      <c r="D270" t="n">
        <v>0.32</v>
      </c>
      <c r="E270" t="n">
        <v>103.79</v>
      </c>
      <c r="F270" t="n">
        <v>103.43</v>
      </c>
      <c r="G270" t="n">
        <v>105.89</v>
      </c>
      <c r="H270" t="n">
        <v>99.53</v>
      </c>
      <c r="I270" t="n">
        <v>109.71</v>
      </c>
      <c r="J270" t="n">
        <v>121.72</v>
      </c>
      <c r="K270" t="n">
        <v>2.38</v>
      </c>
      <c r="L270" t="inlineStr">
        <is>
          <t>Price at 61.8% fib retracement (104.66) with confluence at VWAP. Planned entry at zone low 103.43; executable entry 103.79, stop below fib 78.6% at 99.53. Structural confluence: swing low at 106.62 aligns with HVN (107.36).</t>
        </is>
      </c>
      <c r="M270" t="inlineStr">
        <is>
          <t>WATCH</t>
        </is>
      </c>
      <c r="N270" t="inlineStr">
        <is>
          <t>WATCH_READY: Setup is staged outside regular market hours; re-scan after the regular session opens for entry confirmation.</t>
        </is>
      </c>
      <c r="O270" t="inlineStr">
        <is>
          <t xml:space="preserve">NEM
Fib 61.8 Confluence Buy Zone
0.32
score
Setup price
103.79
R/R
2.38x
Strategy
WATCH
Grade
C
Quality
60%
Buy Zone
103.43 - 105.89
Stop
99.53
Targets
109.71 / 121.72
Pre-market
101.01
vs regular close
-2.78 (-2.68%)
Regular close
103.79
Impact Below buy zone | ext R/R 7.50x | 2.39% from zone
Jun 22, 01:13 PM UTC
Strategy Decision
WATCH
Market
BULL
Sector
STRONG
Net R/R
1.84
T1 R/R
1.30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112.18 after holding buy zone.
Invalidation
Exit if price closes below 99.53 or setup support fails.
Trend quality is not clean.
Market regime: Risk-on.
Relative strength: In line.
Price at 61.8% fib retracement (104.66) with confluence at VWAP. Planned entry at zone low 103.43; </t>
        </is>
      </c>
      <c r="Q270" t="inlineStr">
        <is>
          <t>Smart Universe: broad liquid US universe, diversified by sector | Sector: Materials - Strong (72/100); XLB sector regime is strong: 10.8% 3m return, -4.7% vs SPY | Setup: Fib 61.8 Confluence Buy Zone; score 0.32; R/R 2.38x; price 103.79 | Market: BULL; Sector regime: STRONG; Net R/R: 1.84; Factors: Materials | Agent action: WATCH - WATCH_READY: Setup is staged outside regular market hours; re-scan after the regular session opens for entry confirmation.</t>
        </is>
      </c>
      <c r="R270" t="inlineStr">
        <is>
          <t>{"adjusted_cash_out": 9963.84, "adjusted_position_size": 96, "adjusted_risk_amount": 408.96, "ask": 0.0, "bid": 0.0, "buy_zone_high": 105.89, "buy_zone_low": 103.43, "cash_available": 100000.0, "close_above_trigger": false, "company_name": "Newmont",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0.1453, "estimated_spread": 0.0311, "executable_entry": 103.79, "execution_liquidity_bucket": "large_liquid", "exit_reason": null, "factor_exposure_after": {"Materials": 9963.84}, "factor_exposure_before": {}, "factor_exposure_cap": 20000.0, "factor_exposure_limit_exceeded": false, "factor_tags": ["Materials"], "final_action": "WATCH", "gross_reward_1_per_share": 5.92, "gross_reward_2_per_share": 17.93, "gross_risk_per_share": 4.26, "gross_rr": 1.9535, "gross_rr_1": 1.3897, "gross_rr_2": 4.2089, "gross_rr_decision": 1.9535, "highest_correlation_ticker": "", "highest_correlation_value": null, "initial_action": "BUY_SIMULATED", "last_stop_date": "", "mae": null, "market_cap": 110801302352.93,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103.8782, "net_reward_1_per_share": 5.7799, "net_reward_2_per_share": 17.7899, "net_risk_per_share": 4.4364, "net_rr": 1.8442, "net_rr_1": 1.3028, "net_rr_2": 4.0099, "net_stop_assumption": 99.4418, "net_target_1_assumption": 109.6581, "net_target_2_assumption": 121.6681, "normalized_atr_score": 100.0, "normalized_liquidity_score": 64.11, "normalized_momentum_score": 72.5, "normalized_quality_score": 76.86, "original_cash_out": 9963.84, "original_position_size": 96, "original_risk_amount": 408.96,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96 shares, cash 9963.84, risk 408.96.", "previous_resistance": 112.18, "price": 103.79, "prior_high_20": 112.18, "prior_high_63": 121.7158,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9963.84, "sector_exposure_before": 0.0, "sector_exposure_cap": 16000.0, "sector_exposure_limit_exceeded": false, "sector_regime": "STRONG", "sector_score": 71.63, "setup_score": 0.32, "setup_score_bucket": "&lt;0.40", "setup_type": "Fib 61.8 Confluence Buy Zone", "sizing_adjustment_reason": "", "spread_source": "liquidity_fallback", "stock_score": 0.32, "stop_loss": 99.53, "target_1": 109.71, "target_1_atr_distance": 1.2004, "target_2": 121.72, "target_2_atr_distance": 3.6356, "target_feasibility_status": "OK", "theoretical_entry": 103.43, "ticker": "NEM", "timestamp": "2026-06-22T13:14:57", "trade_id": "", "trigger_level": 105.89, "vwap_reclaimed": false, "warnings": ["Support/Fib setup requires completed bounce or reclaim from the zone, not a falling candle.", "WATCH: BULL market requires setup score (0.32 &lt; 0.40).", "Gross R/R is valid, but Net R/R 1.84 failed minimum 2.00 after slippage/spread adjustment.", "WATCH: Entry confirmation failed - Support/Fib setup requires completed bounce or reclaim from the zone, not a falling candle."], "weighted_net_rr": 1.8442}</t>
        </is>
      </c>
    </row>
    <row r="271">
      <c r="A271" t="inlineStr">
        <is>
          <t>2026-06-22T13:14:57</t>
        </is>
      </c>
      <c r="B271" t="inlineStr">
        <is>
          <t>IT</t>
        </is>
      </c>
      <c r="C271" t="inlineStr">
        <is>
          <t>VWAP Reclaim Setup</t>
        </is>
      </c>
      <c r="D271" t="n">
        <v>0.32</v>
      </c>
      <c r="E271" t="n">
        <v>127.49</v>
      </c>
      <c r="F271" t="n">
        <v>125.18</v>
      </c>
      <c r="G271" t="n">
        <v>129.8</v>
      </c>
      <c r="H271" t="n">
        <v>119.8</v>
      </c>
      <c r="I271" t="n">
        <v>135.18</v>
      </c>
      <c r="J271" t="n">
        <v>159.78</v>
      </c>
      <c r="K271" t="n">
        <v>2.12</v>
      </c>
      <c r="L271" t="inlineStr">
        <is>
          <t>Price (127.49) reclaiming VWAP (129.43) after trading below it. Volume confirming. Anchored VWAP context 127.49 is supportive. Entry at 127.49, stop at 119.80.</t>
        </is>
      </c>
      <c r="M271" t="inlineStr">
        <is>
          <t>WATCH</t>
        </is>
      </c>
      <c r="N271" t="inlineStr">
        <is>
          <t>WATCH_READY: Setup is staged outside regular market hours; re-scan after the regular session opens for entry confirmation.</t>
        </is>
      </c>
      <c r="O271" t="inlineStr">
        <is>
          <t>IT
VWAP Reclaim Setup
0.32
score
Setup price
127.49
R/R
2.12x
Strategy
WATCH
Grade
B
Quality
68%
Buy Zone
125.18 - 129.80
Stop
119.80
Targets
135.18 / 159.78
Pre-market
126.25
vs regular close
-1.14 (-0.89%)
Regular close
127.39
Impact Inside buy zone | ext R/R 2.15x
Jun 22, 12:49 PM UTC
Strategy Decision
WATCH
Market
BULL
Sector
STRONG
Net R/R
1.48
T1 R/R
0.88
Confirm
FAILED
WATCH_READY: Setup is staged outside regular market hours; re-scan after the regular session opens for entry confirmation.
Tradable if trigger confirms
Risk-on
Relative Strength
In line
56%
Trend Quality
Messy
18%
Liquidity
Institutional liquidity
100%
Volume
Confirmed
85%
Trigger
Hold VWAP and break above 142.37.
Invalidation
Exit if price closes below 119.80 or setup support fails.
Trend quality is not clean.
Market regime: Risk-on.
Relative strength: In line.
Price (127.49) reclaiming VWAP (129.43) after trading below it. Volume confirming. Anchored VWAP context 127.49 is supportive. Entry at 127.49, stop at</t>
        </is>
      </c>
      <c r="Q271" t="inlineStr">
        <is>
          <t>Smart Universe: broad liquid US universe, diversified by sector | Sector: Technology - Strong (100/100); XLK sector regime is strong: 41.7% 3m return, 26.2% vs SPY | Setup: VWAP Reclaim Setup; score 0.32; R/R 2.12x; price 127.49 | Market: BULL; Sector regime: STRONG; Net R/R: 1.48; Factors: Technology | Agent action: WATCH - WATCH_READY: Setup is staged outside regular market hours; re-scan after the regular session opens for entry confirmation.</t>
        </is>
      </c>
      <c r="R271" t="inlineStr">
        <is>
          <t>{"adjusted_cash_out": 9944.22, "adjusted_position_size": 78, "adjusted_risk_amount": 599.82, "ask": 0.0, "bid": 0.0, "buy_zone_high": 129.8, "buy_zone_low": 125.18, "cash_available": 100000.0, "close_above_trigger": false, "company_name": "Gartner",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0.4398, "estimated_spread": 0.102, "executable_entry": 127.49, "execution_liquidity_bucket": "mid_liquid", "exit_reason": null, "factor_exposure_after": {"Technology": 9944.22}, "factor_exposure_before": {}, "factor_exposure_cap": 20000.0, "factor_exposure_limit_exceeded": false, "factor_tags": ["Technology"], "final_action": "WATCH", "gross_reward_1_per_share": 7.69, "gross_reward_2_per_share": 32.29, "gross_risk_per_share": 7.69, "gross_rr": 1.6398, "gross_rr_1": 1.0, "gross_rr_2": 4.199, "gross_rr_decision": 1.6398, "highest_correlation_ticker": "", "highest_correlation_value": null, "initial_action": "BUY_SIMULATED", "last_stop_date": "", "mae": null, "market_cap": 8535696185.59, "market_cap_bucket": "Mid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127.7609, "net_reward_1_per_share": 7.2581, "net_reward_2_per_share": 31.8581, "net_risk_per_share": 8.2318, "net_rr": 1.4794, "net_rr_1": 0.8817, "net_rr_2": 3.8701, "net_stop_assumption": 119.5291, "net_target_1_assumption": 135.019, "net_target_2_assumption": 159.619, "normalized_atr_score": 100.0, "normalized_liquidity_score": 61.02, "normalized_momentum_score": 0, "normalized_quality_score": 43.31, "original_cash_out": 9944.22, "original_position_size": 78, "original_risk_amount": 599.82,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78 shares, cash 9944.22, risk 599.82.", "previous_resistance": 180.45, "price": 127.49, "prior_high_20": 180.45, "prior_high_63": 180.45,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9944.22, "sector_exposure_before": 0.0, "sector_exposure_cap": 16000.0, "sector_exposure_limit_exceeded": false, "sector_regime": "STRONG", "sector_score": 100.0, "setup_score": 0.32, "setup_score_bucket": "&lt;0.40", "setup_type": "VWAP Reclaim Setup", "sizing_adjustment_reason": "", "spread_source": "liquidity_fallback", "stock_score": 0.32, "stop_loss": 119.8, "target_1": 135.18, "target_1_atr_distance": 0.9994, "target_2": 159.78, "target_2_atr_distance": 4.1964, "target_feasibility_status": "OK", "theoretical_entry": 125.18, "ticker": "IT", "timestamp": "2026-06-22T13:14:57", "trade_id": "", "trigger_level": 158.8039, "vwap_reclaimed": false, "warnings": ["VWAP reclaim requires completed close above VWAP proxy with hold/follow-through.", "WATCH: BULL market requires setup score (0.32 &lt; 0.40).", "Gross R/R is valid, but Net R/R 1.48 failed minimum 2.00 after slippage/spread adjustment.", "WATCH: Entry confirmation failed - VWAP reclaim requires completed close above VWAP proxy with hold/follow-through."], "weighted_net_rr": 1.4794}</t>
        </is>
      </c>
    </row>
    <row r="272">
      <c r="A272" t="inlineStr">
        <is>
          <t>2026-06-22T13:14:57</t>
        </is>
      </c>
      <c r="B272" t="inlineStr">
        <is>
          <t>FICO</t>
        </is>
      </c>
      <c r="C272" t="inlineStr">
        <is>
          <t>Breakout + Retest</t>
        </is>
      </c>
      <c r="D272" t="n">
        <v>0.32</v>
      </c>
      <c r="E272" t="n">
        <v>1096.48</v>
      </c>
      <c r="F272" t="n">
        <v>1074.26</v>
      </c>
      <c r="G272" t="n">
        <v>1133.65</v>
      </c>
      <c r="H272" t="n">
        <v>1044.56</v>
      </c>
      <c r="I272" t="n">
        <v>1167.75</v>
      </c>
      <c r="J272" t="n">
        <v>1286.55</v>
      </c>
      <c r="K272" t="n">
        <v>2.17</v>
      </c>
      <c r="L272" t="inlineStr">
        <is>
          <t>Price (1096.48) retesting broken resistance (1133.65) as support. Breakout on 2026-05-18 with 1.1× avg volume. Entry at 1096.48, stop at 1044.56.</t>
        </is>
      </c>
      <c r="M272" t="inlineStr">
        <is>
          <t>WATCH</t>
        </is>
      </c>
      <c r="N272" t="inlineStr">
        <is>
          <t>WATCH_READY: Setup is staged outside regular market hours; re-scan after the regular session opens for entry confirmation.</t>
        </is>
      </c>
      <c r="O272" t="inlineStr">
        <is>
          <t>FICO
Breakout + Retest
0.32
score
Setup price
1096.48
R/R
2.17x
Strategy
WATCH
Grade
B
Quality
70%
Buy Zone
1074.26 - 1133.65
Stop
1044.56
Targets
1167.75 / 1286.55
Pre-market
1088.50
vs regular close
-7.72 (-0.70%)
Regular close
1096.22
Impact Inside buy zone | ext R/R 2.34x
Jun 22, 01:08 PM UTC
Strategy Decision
WATCH
Market
BULL
Sector
STRONG
Net R/R
1.54
T1 R/R
1.14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Close above 1194.00 or reclaim of broken resistance.
Invalidation
Exit if price closes below 1044.56 or setup support fails.
Trend quality is not clean.
Market regime: Risk-on.
Relative strength: In line.
Price (1096.48) retesting broken resistance (1133.65) as support. Breakout on 2026-05-18 with 1.1× avg volume. Entry at 10</t>
        </is>
      </c>
      <c r="Q272" t="inlineStr">
        <is>
          <t>Smart Universe: broad liquid US universe, diversified by sector | Sector: Technology - Strong (100/100); XLK sector regime is strong: 41.7% 3m return, 26.2% vs SPY | Setup: Breakout + Retest; score 0.32; R/R 2.17x; price 1096.48 | Market: BULL; Sector regime: STRONG; Net R/R: 1.54; Factors: Technology | Agent action: WATCH - WATCH_READY: Setup is staged outside regular market hours; re-scan after the regular session opens for entry confirmation.</t>
        </is>
      </c>
      <c r="R272" t="inlineStr">
        <is>
          <t>{"adjusted_cash_out": 9868.32, "adjusted_position_size": 9, "adjusted_risk_amount": 467.28, "ask": 0.0, "bid": 0.0, "buy_zone_high": 1133.65, "buy_zone_low": 1074.26, "cash_available": 100000.0, "close_above_trigger": false, "company_name": "Fair Isaac",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5.4824, "estimated_spread": 0.8772, "executable_entry": 1096.48, "execution_liquidity_bucket": "mid_liquid", "exit_reason": null, "factor_exposure_after": {"Technology": 9868.32}, "factor_exposure_before": {}, "factor_exposure_cap": 20000.0, "factor_exposure_limit_exceeded": false, "factor_tags": ["Technology"], "final_action": "WATCH", "gross_reward_1_per_share": 71.27, "gross_reward_2_per_share": 190.07, "gross_risk_per_share": 51.92, "gross_rr": 1.8303, "gross_rr_1": 1.3727, "gross_rr_2": 3.6608, "gross_rr_decision": 1.8303, "highest_correlation_ticker": "", "highest_correlation_value": null, "initial_action": "BUY_SIMULATED", "last_stop_date": "", "mae": null, "market_cap": 25428364157.93,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1099.6598, "net_reward_1_per_share": 66.281, "net_reward_2_per_share": 185.081, "net_risk_per_share": 58.2796, "net_rr": 1.545, "net_rr_1": 1.1373, "net_rr_2": 3.1757, "net_stop_assumption": 1041.3802, "net_target_1_assumption": 1165.9408, "net_target_2_assumption": 1284.7408, "normalized_atr_score": 100.0, "normalized_liquidity_score": 43.32, "normalized_momentum_score": 23.77, "normalized_quality_score": 48.69, "original_cash_out": 9868.32, "original_position_size": 9, "original_risk_amount": 467.28,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9868.32, risk 467.28.", "previous_resistance": 1323.35, "price": 1096.48,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9868.32, "sector_exposure_before": 0.0, "sector_exposure_cap": 16000.0, "sector_exposure_limit_exceeded": false, "sector_regime": "STRONG", "sector_score": 100.0, "setup_score": 0.32, "setup_score_bucket": "&lt;0.40", "setup_type": "Breakout + Retest", "sizing_adjustment_reason": "", "spread_source": "liquidity_fallback", "stock_score": 0.32, "stop_loss": 1044.56, "target_1": 1167.75, "target_1_atr_distance": 1.1999, "target_2": 1286.55, "target_2_atr_distance": 3.2001, "target_feasibility_status": "OK", "theoretical_entry": 1074.26, "ticker": "FICO", "timestamp": "2026-06-22T13:14:57", "trade_id": "", "trigger_level": 1133.65, "vwap_reclaimed": false, "warnings": ["Breakout/retest confirmation requires completed close above trigger, held retest, and no falling candle.", "WATCH: BULL market requires setup score (0.32 &lt; 0.40).", "Gross R/R is valid, but Net R/R 1.54 failed minimum 2.00 after slippage/spread adjustment.", "WATCH: Entry confirmation failed - Breakout/retest confirmation requires completed close above trigger, held retest, and no falling candle."], "weighted_net_rr": 1.545}</t>
        </is>
      </c>
    </row>
    <row r="273">
      <c r="A273" t="inlineStr">
        <is>
          <t>2026-06-22T13:14:57</t>
        </is>
      </c>
      <c r="B273" t="inlineStr">
        <is>
          <t>LYB</t>
        </is>
      </c>
      <c r="C273" t="inlineStr">
        <is>
          <t>VWAP Reclaim Setup</t>
        </is>
      </c>
      <c r="D273" t="n">
        <v>0.31</v>
      </c>
      <c r="E273" t="n">
        <v>60.07</v>
      </c>
      <c r="F273" t="n">
        <v>59.29</v>
      </c>
      <c r="G273" t="n">
        <v>60.85</v>
      </c>
      <c r="H273" t="n">
        <v>57.49</v>
      </c>
      <c r="I273" t="n">
        <v>62.65</v>
      </c>
      <c r="J273" t="n">
        <v>80.63</v>
      </c>
      <c r="K273" t="n">
        <v>3.43</v>
      </c>
      <c r="L273" t="inlineStr">
        <is>
          <t>Price (60.07) reclaiming VWAP (59.97) after trading below it. Volume confirming. Anchored VWAP context 60.07 is supportive. Entry at 60.07, stop at 57.49.</t>
        </is>
      </c>
      <c r="M273" t="inlineStr">
        <is>
          <t>WATCH</t>
        </is>
      </c>
      <c r="N273" t="inlineStr">
        <is>
          <t>WATCH_READY: Setup is staged outside regular market hours; re-scan after the regular session opens for entry confirmation.</t>
        </is>
      </c>
      <c r="O273" t="inlineStr">
        <is>
          <t>LYB
VWAP Reclaim Setup
0.31
score
Setup price
60.07
R/R
3.43x
Strategy
WATCH
Grade
C
Quality
61%
Buy Zone
59.29 - 60.85
Stop
57.49
Targets
62.65 / 80.63
Pre-market
59.45
vs regular close
-0.57 (-0.96%)
Regular close
60.02
Impact Inside buy zone | ext R/R 3.46x
Jun 22, 12:42 PM UTC
Strategy Decision
WATCH
Market
BULL
Sector
STRONG
Net R/R
2.13
T1 R/R
0.85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64.36.
Invalidation
Exit if price closes below 57.49 or setup support fails.
Trend quality is not clean.
Market regime: Risk-on.
Relative strength: In line.
Price (60.07) reclaiming VWAP (59.97) after trading below it. Volume confirming. Anchored VWAP context 60.07 is supportive. Entry at 60.07, stop at 57.49.
Fib 6</t>
        </is>
      </c>
      <c r="Q273" t="inlineStr">
        <is>
          <t>Smart Universe: broad liquid US universe, diversified by sector | Sector: Materials - Strong (72/100); XLB sector regime is strong: 10.8% 3m return, -4.7% vs SPY | Setup: VWAP Reclaim Setup; score 0.31; R/R 3.43x; price 60.07 | Market: BULL; Sector regime: STRONG; Net R/R: 2.13; Factors: Materials | Agent action: WATCH - WATCH_READY: Setup is staged outside regular market hours; re-scan after the regular session opens for entry confirmation.</t>
        </is>
      </c>
      <c r="R273" t="inlineStr">
        <is>
          <t>{"adjusted_cash_out": 9971.62, "adjusted_position_size": 166, "adjusted_risk_amount": 428.28, "ask": 0.0, "bid": 0.0, "buy_zone_high": 60.85, "buy_zone_low": 59.29, "cash_available": 100000.0, "close_above_trigger": false, "company_name": "LyondellBasell",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0.1802, "estimated_spread": 0.0481, "executable_entry": 60.07, "execution_liquidity_bucket": "mid_liquid", "exit_reason": null, "factor_exposure_after": {"Materials": 9971.62}, "factor_exposure_before": {}, "factor_exposure_cap": 20000.0, "factor_exposure_limit_exceeded": false, "factor_tags": ["Materials"], "final_action": "WATCH", "gross_reward_1_per_share": 2.58, "gross_reward_2_per_share": 20.56, "gross_risk_per_share": 2.58, "gross_rr": 2.3938, "gross_rr_1": 1.0, "gross_rr_2": 7.969, "gross_rr_decision": 2.3938, "highest_correlation_ticker": "", "highest_correlation_value": null, "initial_action": "BUY_SIMULATED", "last_stop_date": "", "mae": null, "market_cap": 19389681215.6,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60.1841, "net_reward_1_per_share": 2.3968, "net_reward_2_per_share": 20.3768, "net_risk_per_share": 2.8083, "net_rr": 2.134, "net_rr_1": 0.8535, "net_rr_2": 7.256, "net_stop_assumption": 57.3759, "net_target_1_assumption": 62.5809, "net_target_2_assumption": 80.5609, "normalized_atr_score": 100.0, "normalized_liquidity_score": 39.35, "normalized_momentum_score": 0, "normalized_quality_score": 36.8, "original_cash_out": 9971.62, "original_position_size": 166, "original_risk_amount": 428.28,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166 shares, cash 9971.62, risk 428.28.", "previous_resistance": 72.7094, "price": 60.07, "prior_high_20": 72.7094, "prior_high_63": 83.071,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9971.62, "sector_exposure_before": 0.0, "sector_exposure_cap": 16000.0, "sector_exposure_limit_exceeded": false, "sector_regime": "STRONG", "sector_score": 71.63, "setup_score": 0.31, "setup_score_bucket": "&lt;0.40", "setup_type": "VWAP Reclaim Setup", "sizing_adjustment_reason": "", "spread_source": "liquidity_fallback", "stock_score": 0.31, "stop_loss": 57.49, "target_1": 62.65, "target_1_atr_distance": 0.9982, "target_2": 80.63, "target_2_atr_distance": 7.9548, "target_feasibility_status": "OK", "theoretical_entry": 59.29, "ticker": "LYB", "timestamp": "2026-06-22T13:14:57", "trade_id": "", "trigger_level": 66.0685, "vwap_reclaimed": false, "warnings": ["VWAP reclaim requires completed close above VWAP proxy with hold/follow-through.", "WATCH: BULL market requires setup score (0.31 &lt; 0.40).", "WATCH: Entry confirmation failed - VWAP reclaim requires completed close above VWAP proxy with hold/follow-through."], "weighted_net_rr": 2.134}</t>
        </is>
      </c>
    </row>
    <row r="274">
      <c r="A274" t="inlineStr">
        <is>
          <t>2026-06-22T13:14:57</t>
        </is>
      </c>
      <c r="B274" t="inlineStr">
        <is>
          <t>MCD</t>
        </is>
      </c>
      <c r="C274" t="inlineStr">
        <is>
          <t>Breakout + Retest</t>
        </is>
      </c>
      <c r="D274" t="n">
        <v>0.31</v>
      </c>
      <c r="E274" t="n">
        <v>278.61</v>
      </c>
      <c r="F274" t="n">
        <v>278.24</v>
      </c>
      <c r="G274" t="n">
        <v>283.4</v>
      </c>
      <c r="H274" t="n">
        <v>275.66</v>
      </c>
      <c r="I274" t="n">
        <v>284.8</v>
      </c>
      <c r="J274" t="n">
        <v>310.1</v>
      </c>
      <c r="K274" t="n">
        <v>5.1</v>
      </c>
      <c r="L274" t="inlineStr">
        <is>
          <t>Price (278.61) retesting broken resistance (283.40) as support. Breakout on 2026-06-11 with 1.1× avg volume. Entry at 278.61, stop at 275.66.</t>
        </is>
      </c>
      <c r="M274" t="inlineStr">
        <is>
          <t>WATCH</t>
        </is>
      </c>
      <c r="N274" t="inlineStr">
        <is>
          <t>WATCH_READY: Setup is staged outside regular market hours; re-scan after the regular session opens for entry confirmation.</t>
        </is>
      </c>
      <c r="O274" t="inlineStr">
        <is>
          <t>MCD
Breakout + Retest
0.31
score
Price
278.61
R/R
5.10x
Strategy
WATCH
Grade
B
Quality
68%
Buy Zone
278.24 - 283.40
Stop
275.66
Targets
284.80 / 310.10
Strategy Decision
WATCH
Market
BULL
Sector
NEUTRAL
Net R/R
2.63
T1 R/R
1.36
Confirm
FAILED
WATCH_READY: Setup is staged outside regular market hours; re-scan after the regular session opens for entry confirmation.
Tradable if trigger confirms
Risk-on
Relative Strength
In line
56%
Trend Quality
Messy
10%
Liquidity
Institutional liquidity
100%
Volume
Confirmed
85%
Trigger
Close above 287.29 or reclaim of broken resistance.
Invalidation
Exit if price closes below 275.66 or setup support fails.
Trend quality is not clean.
Market regime: Risk-on.
Relative strength: In line.
Price (278.61) retesting broken resistance (283.40) as support. Breakout on 2026-06-11 with 1.1× avg volume. Entry at 278.61, stop at 275.66.
Fib 61.8
275.21
Fib Zone
273.92 - 276.50
Swing Low
270.15
Swing High
283.40
Save setup
No chart generated</t>
        </is>
      </c>
      <c r="Q274" t="inlineStr">
        <is>
          <t>Smart Universe: broad liquid US universe, diversified by sector | Sector: Consumer - Neutral (60/100); XLY sector regime is neutral: 9.0% 3m return, -6.5% vs SPY | Setup: Breakout + Retest; score 0.31; R/R 5.10x; price 278.61 | Market: BULL; Sector regime: NEUTRAL; Net R/R: 2.63; Factors: Consumer, Consumer Cyclical | Agent action: WATCH - WATCH_READY: Setup is staged outside regular market hours; re-scan after the regular session opens for entry confirmation.</t>
        </is>
      </c>
      <c r="R274" t="inlineStr">
        <is>
          <t>{"adjusted_cash_out": 9751.35, "adjusted_position_size": 35, "adjusted_risk_amount": 103.25, "ask": 0.0, "bid": 0.0, "buy_zone_high": 283.4, "buy_zone_low": 278.24, "cash_available": 100000.0, "close_above_trigger": true, "company_name": "McDonald's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0.9473, "estimated_spread": 0.0836, "executable_entry": 278.61, "execution_liquidity_bucket": "large_liquid", "exit_reason": null, "factor_exposure_after": {"Consumer": 9751.35, "Consumer Cyclical": 9751.35}, "factor_exposure_before": {}, "factor_exposure_cap": 20000.0, "factor_exposure_limit_exceeded": false, "factor_tags": ["Consumer", "Consumer Cyclical"], "final_action": "WATCH", "gross_reward_1_per_share": 6.19, "gross_reward_2_per_share": 31.49, "gross_risk_per_share": 2.95, "gross_rr": 3.8136, "gross_rr_1": 2.0983, "gross_rr_2": 10.6746, "gross_rr_decision": 3.8136, "highest_correlation_ticker": "", "highest_correlation_value": null, "initial_action": "BUY_SIMULATED", "last_stop_date": "", "mae": null, "market_cap": 197954026968.19,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279.1254, "net_reward_1_per_share": 5.396, "net_reward_2_per_share": 30.696, "net_risk_per_share": 3.9809, "net_rr": 2.6266, "net_rr_1": 1.3555, "net_rr_2": 7.7109, "net_stop_assumption": 275.1446, "net_target_1_assumption": 284.5214, "net_target_2_assumption": 309.8214, "normalized_atr_score": 100.0, "normalized_liquidity_score": 72.96, "normalized_momentum_score": 20.76, "normalized_quality_score": 56.23, "original_cash_out": 9751.35, "original_position_size": 35, "original_risk_amount": 103.25,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35 shares, cash 9751.35, risk 103.25.", "previous_resistance": 289.29, "price": 278.61, "prior_high_20": 289.29, "prior_high_63": 314.5964,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9751.35, "sector_exposure_before": 0.0, "sector_exposure_cap": 16000.0, "sector_exposure_limit_exceeded": false, "sector_regime": "NEUTRAL", "sector_score": 59.9, "setup_score": 0.31, "setup_score_bucket": "&lt;0.40", "setup_type": "Breakout + Retest", "sizing_adjustment_reason": "", "spread_source": "liquidity_fallback", "stock_score": 0.31, "stop_loss": 275.66, "target_1": 284.8, "target_1_atr_distance": 1.1997, "target_2": 310.1, "target_2_atr_distance": 6.1033, "target_feasibility_status": "OK", "theoretical_entry": 278.24, "ticker": "MCD", "timestamp": "2026-06-22T13:14:57", "trade_id": "", "trigger_level": 283.4, "vwap_reclaimed": false, "warnings": ["Breakout/retest confirmation requires completed close above trigger, held retest, and no falling candle.", "WATCH: BULL market requires setup score (0.31 &lt; 0.40).", "WATCH: Neutral sector requires a cleaner setup score.", "WATCH: Entry confirmation failed - Breakout/retest confirmation requires completed close above trigger, held retest, and no falling candle."], "weighted_net_rr": 2.6266}</t>
        </is>
      </c>
    </row>
    <row r="275">
      <c r="A275" t="inlineStr">
        <is>
          <t>2026-06-22T13:14:57</t>
        </is>
      </c>
      <c r="B275" t="inlineStr">
        <is>
          <t>ADBE</t>
        </is>
      </c>
      <c r="C275" t="inlineStr">
        <is>
          <t>VWAP Reclaim Setup</t>
        </is>
      </c>
      <c r="D275" t="n">
        <v>0.3</v>
      </c>
      <c r="E275" t="n">
        <v>195.16</v>
      </c>
      <c r="F275" t="n">
        <v>191.98</v>
      </c>
      <c r="G275" t="n">
        <v>198.34</v>
      </c>
      <c r="H275" t="n">
        <v>184.55</v>
      </c>
      <c r="I275" t="n">
        <v>205.77</v>
      </c>
      <c r="J275" t="n">
        <v>257.35</v>
      </c>
      <c r="K275" t="n">
        <v>2.7</v>
      </c>
      <c r="L275" t="inlineStr">
        <is>
          <t>Price (195.16) reclaiming VWAP (194.13) after trading below it. Volume confirming. Anchored VWAP context 195.16 is supportive. Entry at 195.16, stop at 184.55.</t>
        </is>
      </c>
      <c r="M275" t="inlineStr">
        <is>
          <t>WATCH</t>
        </is>
      </c>
      <c r="N275" t="inlineStr">
        <is>
          <t>WATCH_READY: Setup is staged outside regular market hours; re-scan after the regular session opens for entry confirmation.</t>
        </is>
      </c>
      <c r="O275" t="inlineStr">
        <is>
          <t>ADBE
VWAP Reclaim Setup
0.30
score
Setup price
195.16
R/R
2.70x
Strategy
WATCH
Grade
C
Quality
60%
Buy Zone
191.98 - 198.34
Stop
184.55
Targets
205.77 / 257.35
Pre-market
193.49
vs regular close
-1.67 (-0.86%)
Regular close
195.16
Impact Inside buy zone | ext R/R 2.53x
Jun 22, 01:14 PM UTC
Strategy Decision
WATCH
Market
BULL
Sector
STRONG
Net R/R
1.89
T1 R/R
0.95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206.50.
Invalidation
Exit if price closes below 184.55 or setup support fails.
Trend quality is not clean.
Market regime: Risk-on.
Relative strength: In line.
Price (195.16) reclaiming VWAP (194.13) after trading below it. Volume confirming. Anchored VWAP context 195.16 is supportive. Entry at 195.16, stop a</t>
        </is>
      </c>
      <c r="Q275" t="inlineStr">
        <is>
          <t>Smart Universe: broad liquid US universe, diversified by sector | Sector: Technology - Strong (100/100); XLK sector regime is strong: 41.7% 3m return, 26.2% vs SPY | Setup: VWAP Reclaim Setup; score 0.30; R/R 2.70x; price 195.16 | Market: BULL; Sector regime: STRONG; Net R/R: 1.89; Factors: Technology | Agent action: WATCH - WATCH_READY: Setup is staged outside regular market hours; re-scan after the regular session opens for entry confirmation.</t>
        </is>
      </c>
      <c r="R275" t="inlineStr">
        <is>
          <t>{"adjusted_cash_out": 9953.16, "adjusted_position_size": 51, "adjusted_risk_amount": 541.11, "ask": 0.0, "bid": 0.0, "buy_zone_high": 198.34, "buy_zone_low": 191.98, "cash_available": 100000.0, "close_above_trigger": false, "company_name": "Adobe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0.2732, "estimated_spread": 0.0585, "executable_entry": 195.16, "execution_liquidity_bucket": "large_liquid", "exit_reason": null, "factor_exposure_after": {"Technology": 9953.16}, "factor_exposure_before": {}, "factor_exposure_cap": 20000.0, "factor_exposure_limit_exceeded": false, "factor_tags": ["Technology"], "final_action": "WATCH", "gross_reward_1_per_share": 10.61, "gross_reward_2_per_share": 62.19, "gross_risk_per_share": 10.61, "gross_rr": 1.9723, "gross_rr_1": 1.0, "gross_rr_2": 5.8615, "gross_rr_decision": 1.9723, "highest_correlation_ticker": "", "highest_correlation_value": null, "initial_action": "BUY_SIMULATED", "last_stop_date": "", "mae": null, "market_cap": 77576101455.69,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195.3259, "net_reward_1_per_share": 10.3465, "net_reward_2_per_share": 61.9265, "net_risk_per_share": 10.9418, "net_rr": 1.8884, "net_rr_1": 0.9456, "net_rr_2": 5.6596, "net_stop_assumption": 184.3841, "net_target_1_assumption": 205.6724, "net_target_2_assumption": 257.2524, "normalized_atr_score": 100.0, "normalized_liquidity_score": 83.94, "normalized_momentum_score": 0, "normalized_quality_score": 50.18, "original_cash_out": 9953.16, "original_position_size": 51, "original_risk_amount": 541.11,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51 shares, cash 9953.16, risk 541.11.", "previous_resistance": 275.44, "price": 195.16, "prior_high_20": 275.44, "prior_high_63": 275.44,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9953.16, "sector_exposure_before": 0.0, "sector_exposure_cap": 16000.0, "sector_exposure_limit_exceeded": false, "sector_regime": "STRONG", "sector_score": 100.0, "setup_score": 0.3, "setup_score_bucket": "&lt;0.40", "setup_type": "VWAP Reclaim Setup", "sizing_adjustment_reason": "", "spread_source": "liquidity_fallback", "stock_score": 0.3, "stop_loss": 184.55, "target_1": 205.77, "target_1_atr_distance": 1.0, "target_2": 257.35, "target_2_atr_distance": 5.8612, "target_feasibility_status": "OK", "theoretical_entry": 191.98, "ticker": "ADBE", "timestamp": "2026-06-22T13:14:57", "trade_id": "", "trigger_level": 231.255, "vwap_reclaimed": false, "warnings": ["VWAP reclaim requires completed close above VWAP proxy with hold/follow-through.", "WATCH: BULL market requires setup score (0.30 &lt; 0.40).", "Gross R/R is valid, but Net R/R 1.89 failed minimum 2.00 after slippage/spread adjustment.", "WATCH: Entry confirmation failed - VWAP reclaim requires completed close above VWAP proxy with hold/follow-through."], "weighted_net_rr": 1.8884}</t>
        </is>
      </c>
    </row>
    <row r="276">
      <c r="A276" t="inlineStr">
        <is>
          <t>2026-06-22T13:14:57</t>
        </is>
      </c>
      <c r="B276" t="inlineStr">
        <is>
          <t>CRM</t>
        </is>
      </c>
      <c r="C276" t="inlineStr">
        <is>
          <t>VWAP Reclaim Setup</t>
        </is>
      </c>
      <c r="D276" t="n">
        <v>0.29</v>
      </c>
      <c r="E276" t="n">
        <v>151.78</v>
      </c>
      <c r="F276" t="n">
        <v>149.39</v>
      </c>
      <c r="G276" t="n">
        <v>154.17</v>
      </c>
      <c r="H276" t="n">
        <v>143.81</v>
      </c>
      <c r="I276" t="n">
        <v>159.75</v>
      </c>
      <c r="J276" t="n">
        <v>187.38</v>
      </c>
      <c r="K276" t="n">
        <v>2.21</v>
      </c>
      <c r="L276" t="inlineStr">
        <is>
          <t>Price (151.78) reclaiming VWAP (152.14) after trading below it. Volume confirming. Anchored VWAP context 151.78 is supportive. Entry at 151.78, stop at 143.81.</t>
        </is>
      </c>
      <c r="M276" t="inlineStr">
        <is>
          <t>WATCH</t>
        </is>
      </c>
      <c r="N276" t="inlineStr">
        <is>
          <t>WATCH_READY: Setup is staged outside regular market hours; re-scan after the regular session opens for entry confirmation.</t>
        </is>
      </c>
      <c r="O276" t="inlineStr">
        <is>
          <t>CRM
VWAP Reclaim Setup
0.29
score
Setup price
151.78
R/R
2.21x
Strategy
WATCH
Grade
C
Quality
59%
Buy Zone
149.39 - 154.17
Stop
143.81
Targets
159.75 / 187.38
Pre-market
150.29
vs regular close
-1.52 (-1.00%)
Regular close
151.81
Impact Inside buy zone | ext R/R 2.31x
Jun 22, 01:14 PM UTC
Strategy Decision
WATCH
Market
BULL
Sector
STRONG
Net R/R
1.62
T1 R/R
0.94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161.43.
Invalidation
Exit if price closes below 143.81 or setup support fails.
Trend quality is not clean.
Market regime: Risk-on.
Relative strength: In line.
Price (151.78) reclaiming VWAP (152.14) after trading below it. Volume confirming. Anchored VWAP context 151.78 is supportive. Entry at 151.78, stop at</t>
        </is>
      </c>
      <c r="Q276" t="inlineStr">
        <is>
          <t>Smart Universe: broad liquid US universe, diversified by sector | Sector: Technology - Strong (100/100); XLK sector regime is strong: 41.7% 3m return, 26.2% vs SPY | Setup: VWAP Reclaim Setup; score 0.29; R/R 2.21x; price 151.78 | Market: BULL; Sector regime: STRONG; Net R/R: 1.62; Factors: Technology | Agent action: WATCH - WATCH_READY: Setup is staged outside regular market hours; re-scan after the regular session opens for entry confirmation.</t>
        </is>
      </c>
      <c r="R276" t="inlineStr">
        <is>
          <t>{"adjusted_cash_out": 9865.7, "adjusted_position_size": 65, "adjusted_risk_amount": 518.05, "ask": 0.0, "bid": 0.0, "buy_zone_high": 154.17, "buy_zone_low": 149.39, "cash_available": 100000.0, "close_above_trigger": false, "company_name": "Salesforce,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0.2125, "estimated_spread": 0.0455, "executable_entry": 151.78, "execution_liquidity_bucket": "large_liquid", "exit_reason": null, "factor_exposure_after": {"Technology": 9865.7}, "factor_exposure_before": {}, "factor_exposure_cap": 20000.0, "factor_exposure_limit_exceeded": false, "factor_tags": ["Technology"], "final_action": "WATCH", "gross_reward_1_per_share": 7.97, "gross_reward_2_per_share": 35.6, "gross_risk_per_share": 7.97, "gross_rr": 1.6934, "gross_rr_1": 1.0, "gross_rr_2": 4.4668, "gross_rr_decision": 1.6934, "highest_correlation_ticker": "", "highest_correlation_value": null, "initial_action": "BUY_SIMULATED", "last_stop_date": "", "mae": null, "market_cap": 124307819000.24,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151.909, "net_reward_1_per_share": 7.7651, "net_reward_2_per_share": 35.3951, "net_risk_per_share": 8.228, "net_rr": 1.6153, "net_rr_1": 0.9437, "net_rr_2": 4.3018, "net_stop_assumption": 143.681, "net_target_1_assumption": 159.6741, "net_target_2_assumption": 187.3041, "normalized_atr_score": 100.0, "normalized_liquidity_score": 100, "normalized_momentum_score": 0, "normalized_quality_score": 55.0, "original_cash_out": 9865.7, "original_position_size": 65, "original_risk_amount": 518.05,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65 shares, cash 9865.70, risk 518.05.", "previous_resistance": 210.7959, "price": 151.78, "prior_high_20": 210.7959, "prior_high_63": 210.7959,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9865.7, "sector_exposure_before": 0.0, "sector_exposure_cap": 16000.0, "sector_exposure_limit_exceeded": false, "sector_regime": "STRONG", "sector_score": 100.0, "setup_score": 0.29, "setup_score_bucket": "&lt;0.40", "setup_type": "VWAP Reclaim Setup", "sizing_adjustment_reason": "", "spread_source": "liquidity_fallback", "stock_score": 0.29, "stop_loss": 143.81, "target_1": 159.75, "target_1_atr_distance": 1.0, "target_2": 187.38, "target_2_atr_distance": 4.4668, "target_feasibility_status": "OK", "theoretical_entry": 149.39, "ticker": "CRM", "timestamp": "2026-06-22T13:14:57", "trade_id": "", "trigger_level": 180.2699, "vwap_reclaimed": false, "warnings": ["VWAP reclaim requires completed close above VWAP proxy with hold/follow-through.", "WATCH: BULL market requires setup score (0.29 &lt; 0.40).", "Gross R/R is valid, but Net R/R 1.62 failed minimum 2.00 after slippage/spread adjustment.", "WATCH: Entry confirmation failed - VWAP reclaim requires completed close above VWAP proxy with hold/follow-through."], "weighted_net_rr": 1.6153}</t>
        </is>
      </c>
    </row>
    <row r="277">
      <c r="A277" t="inlineStr">
        <is>
          <t>2026-06-22T13:14:57</t>
        </is>
      </c>
      <c r="B277" t="inlineStr">
        <is>
          <t>AVY</t>
        </is>
      </c>
      <c r="C277" t="inlineStr">
        <is>
          <t>Swing Low + Volume Support Buy Zone</t>
        </is>
      </c>
      <c r="D277" t="n">
        <v>0.29</v>
      </c>
      <c r="E277" t="n">
        <v>158.68</v>
      </c>
      <c r="F277" t="n">
        <v>158.22</v>
      </c>
      <c r="G277" t="n">
        <v>161.42</v>
      </c>
      <c r="H277" t="n">
        <v>153.43</v>
      </c>
      <c r="I277" t="n">
        <v>163.47</v>
      </c>
      <c r="J277" t="n">
        <v>171.31</v>
      </c>
      <c r="K277" t="n">
        <v>1.43</v>
      </c>
      <c r="L277" t="inlineStr">
        <is>
          <t>Price is pulling into a recent swing-low support (159.42) that overlaps with a high-volume area (POC at 159.29), creating structural + volume confluence. Liquidity sweep below swing low detected — wick and reclaim. Stop below 153.43.</t>
        </is>
      </c>
      <c r="M277" t="inlineStr">
        <is>
          <t>WATCH</t>
        </is>
      </c>
      <c r="N277" t="inlineStr">
        <is>
          <t>WATCH: Technical setup detected, but weighted risk/reward 1.43 is below minimum 2.00. Market regime BULL; sector STRONG; net R/R 1.00.</t>
        </is>
      </c>
      <c r="O277" t="inlineStr">
        <is>
          <t>AVY
Swing Low + Volume Support Buy Zone
0.29
score
Setup price
158.68
R/R
1.43x
Strategy
WATCH
Grade
C
Quality
52%
Buy Zone
158.22 - 161.42
Stop
153.43
Targets
163.47 / 171.31
Pre-market
159.20
vs regular close
+0.47 (+0.30%)
Regular close
158.73
Impact Inside buy zone | ext R/R 1.01x
Jun 22, 12:45 PM UTC
Strategy Decision
WATCH
Market
BULL
Sector
STRONG
Net R/R
1.00
T1 R/R
0.74
Confirm
FAILED
WATCH: Technical setup detected, but weighted risk/reward 1.43 is below minimum 2.00. Market regime BULL; sector STRONG; net R/R 1.00.
Watch only; needs confirmation
Risk-on
Relative Strength
Lagging
16%
Trend Quality
Messy
18%
Liquidity
Institutional liquidity
100%
Volume
Neutral
50%
Trigger
Break above prior-day high at 163.78 after holding buy zone.
Invalidation
Exit if price closes below 153.43 or setup support fails.
Ticker is lagging major indices.
Trend quality is not clean.
Market regime: Risk-on.
Price is pulling into a recent swing-low support (159.42) that overlaps with a high-volum</t>
        </is>
      </c>
      <c r="Q277" t="inlineStr">
        <is>
          <t>Smart Universe: broad liquid US universe, diversified by sector | Sector: Materials - Strong (72/100); XLB sector regime is strong: 10.8% 3m return, -4.7% vs SPY | Setup: Swing Low + Volume Support Buy Zone; score 0.29; R/R 1.43x; price 158.68 | Market: BULL; Sector regime: STRONG; Net R/R: 1.00; Factors: Materials | Agent action: WATCH - WATCH: Technical setup detected, but weighted risk/reward 1.43 is below minimum 2.00. Market regime BULL; sector STRONG; net R/R 1.00.</t>
        </is>
      </c>
      <c r="R277" t="inlineStr">
        <is>
          <t>{"adjusted_cash_out": 0.0, "adjusted_position_size": 0, "adjusted_risk_amount": 0.0, "ask": 0.0, "bid": 0.0, "buy_zone_high": 161.42, "buy_zone_low": 158.22, "cash_available": 100000.0, "close_above_trigger": false, "company_name": "Avery Dennison",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 "estimated_spread": 0.1269, "executable_entry": 158.68, "execution_liquidity_bucket": "mid_liquid", "exit_reason": null, "factor_exposure_after": {}, "factor_exposure_before": {}, "factor_exposure_cap": 20000.0, "factor_exposure_limit_exceeded": false, "factor_tags": ["Materials"], "final_action": "WATCH", "gross_reward_1_per_share": 4.79, "gross_reward_2_per_share": 12.63, "gross_risk_per_share": 5.25, "gross_rr": 1.211, "gross_rr_1": 0.9124, "gross_rr_2": 2.4057, "gross_rr_decision": 1.211, "highest_correlation_ticker": "", "highest_correlation_value": null, "initial_action": "WATCH", "last_stop_date": "", "mae": null, "market_cap": 12137493731.57,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158.9815, "net_reward_1_per_share": 4.306, "net_reward_2_per_share": 12.146, "net_risk_per_share": 5.853, "net_rr": 1.0036, "net_rr_1": 0.7357, "net_rr_2": 2.0752, "net_stop_assumption": 153.1285, "net_target_1_assumption": 163.2875, "net_target_2_assumption": 171.1275, "normalized_atr_score": 100.0, "normalized_liquidity_score": 19.12, "normalized_momentum_score": 48.49, "normalized_quality_score": 52.56,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158.68, "prior_high_20": 163.78, "prior_high_63": 175.386, "r_multiple": null, "reason": "WATCH: Technical setup detected, but weighted risk/reward 1.43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0.29, "setup_score_bucket": "&lt;0.40", "setup_type": "Swing Low + Volume Support Buy Zone", "sizing_adjustment_reason": "", "spread_source": "liquidity_fallback", "stock_score": 0.29, "stop_loss": 153.43, "target_1": 163.47, "target_1_atr_distance": 1.199, "target_2": 171.31, "target_2_atr_distance": 3.1614, "target_feasibility_status": "OK", "theoretical_entry": 158.22, "ticker": "AVY", "timestamp": "2026-06-22T13:14:57", "trade_id": "", "trigger_level": 161.42, "vwap_reclaimed": false, "warnings": ["Support/Fib setup requires completed bounce or reclaim from the zone, not a falling candle."], "weighted_net_rr": 1.0036}</t>
        </is>
      </c>
    </row>
    <row r="278">
      <c r="A278" t="inlineStr">
        <is>
          <t>2026-06-22T13:14:57</t>
        </is>
      </c>
      <c r="B278" t="inlineStr">
        <is>
          <t>SW</t>
        </is>
      </c>
      <c r="C278" t="inlineStr">
        <is>
          <t>Fib 61.8 Confluence Buy Zone</t>
        </is>
      </c>
      <c r="D278" t="n">
        <v>0.61</v>
      </c>
      <c r="E278" t="n">
        <v>44.2</v>
      </c>
      <c r="F278" t="n">
        <v>43.93</v>
      </c>
      <c r="G278" t="n">
        <v>44.81</v>
      </c>
      <c r="H278" t="n">
        <v>42.22</v>
      </c>
      <c r="I278" t="n">
        <v>46.32</v>
      </c>
      <c r="J278" t="n">
        <v>51.63</v>
      </c>
      <c r="K278" t="n">
        <v>2.01</v>
      </c>
      <c r="L278" t="inlineStr">
        <is>
          <t>Price at 61.8% fib retracement (44.37) with confluence at VWAP. Planned entry at zone low 43.93; executable entry 44.20, stop below fib 78.6% at 42.22.</t>
        </is>
      </c>
      <c r="M278" t="inlineStr">
        <is>
          <t>WATCH</t>
        </is>
      </c>
      <c r="N278" t="inlineStr">
        <is>
          <t>WATCH_READY: Setup is staged outside regular market hours; re-scan after the regular session opens for entry confirmation.</t>
        </is>
      </c>
      <c r="O278" t="inlineStr">
        <is>
          <t>SW
Fib 61.8 Confluence Buy Zone
0.61
score
Setup price
44.20
R/R
2.01x
Strategy
WATCH
Grade
A
Quality
92%
Buy Zone
43.93 - 44.81
Stop
42.22
Targets
46.32 / 51.63
Pre-market
43.92
vs regular close
-0.27 (-0.61%)
Regular close
44.19
Impact Below buy zone | ext R/R 2.03x | 0.01% from zone
Jun 22, 11:58 AM UTC
Strategy Decision
WATCH
Market
BULL
Sector
STRONG
Net R/R
1.42
T1 R/R
0.92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45.06 after holding buy zone.
Invalidation
Exit if price closes below 42.22 or setup support fails.
Market regime: Risk-on.
Relative strength: Leadership.
Price at 61.8% fib retracement (44.37) with confluence at VWAP. Planned entry at zone low 43.93; executable entry 44</t>
        </is>
      </c>
      <c r="P278" t="inlineStr">
        <is>
          <t>agent_results/charts/market_lens_agent_20260622_131121_sw.png</t>
        </is>
      </c>
      <c r="Q278" t="inlineStr">
        <is>
          <t>Smart Universe: broad liquid US universe, diversified by sector | Sector: Materials - Strong (72/100); XLB sector regime is strong: 10.8% 3m return, -4.7% vs SPY | Setup: Fib 61.8 Confluence Buy Zone; score 0.61; R/R 2.01x; price 44.20 | Market: BULL; Sector regime: STRONG; Net R/R: 1.42; Factors: Materials | Agent action: WATCH - WATCH_READY: Setup is staged outside regular market hours; re-scan after the regular session opens for entry confirmation.</t>
        </is>
      </c>
      <c r="R278" t="inlineStr">
        <is>
          <t>{"adjusted_cash_out": 9989.2, "adjusted_position_size": 226, "adjusted_risk_amount": 447.48, "ask": 0.0, "bid": 0.0, "buy_zone_high": 44.81, "buy_zone_low": 43.93, "cash_available": 100000.0, "close_above_trigger": false, "company_name": "Smurfit Westrock",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0.1326, "estimated_spread": 0.0354, "executable_entry": 44.2, "execution_liquidity_bucket": "mid_liquid", "exit_reason": null, "factor_exposure_after": {"Materials": 9989.2}, "factor_exposure_before": {}, "factor_exposure_cap": 20000.0, "factor_exposure_limit_exceeded": false, "factor_tags": ["Materials"], "final_action": "WATCH", "gross_reward_1_per_share": 2.12, "gross_reward_2_per_share": 7.43, "gross_risk_per_share": 1.98, "gross_rr": 1.6071, "gross_rr_1": 1.0707, "gross_rr_2": 3.7525, "gross_rr_decision": 1.6071, "highest_correlation_ticker": "", "highest_correlation_value": null, "initial_action": "BUY_SIMULATED", "last_stop_date": "", "mae": null, "market_cap": 23181312647.73,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44.284, "net_reward_1_per_share": 1.9852, "net_reward_2_per_share": 7.2952, "net_risk_per_share": 2.148, "net_rr": 1.4186, "net_rr_1": 0.9242, "net_rr_2": 3.3963, "net_stop_assumption": 42.136, "net_target_1_assumption": 46.2692, "net_target_2_assumption": 51.5792, "normalized_atr_score": 100.0, "normalized_liquidity_score": 30.62, "normalized_momentum_score": 100, "normalized_quality_score": 79.19, "original_cash_out": 9989.2, "original_position_size": 226, "original_risk_amount": 447.48,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226 shares, cash 9989.20, risk 447.48.", "previous_resistance": 45.575, "price": 44.2, "prior_high_20": 45.575, "prior_high_63": 45.575,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9989.2, "sector_exposure_before": 0.0, "sector_exposure_cap": 16000.0, "sector_exposure_limit_exceeded": false, "sector_regime": "STRONG", "sector_score": 71.63, "setup_score": 0.61, "setup_score_bucket": "0.60-0.69", "setup_type": "Fib 61.8 Confluence Buy Zone", "sizing_adjustment_reason": "", "spread_source": "liquidity_fallback", "stock_score": 0.61, "stop_loss": 42.22, "target_1": 46.32, "target_1_atr_distance": 1.199, "target_2": 51.63, "target_2_atr_distance": 4.202, "target_feasibility_status": "OK", "theoretical_entry": 43.93, "ticker": "SW", "timestamp": "2026-06-22T13:14:57", "trade_id": "", "trigger_level": 44.81, "vwap_reclaimed": false, "warnings": ["Support/Fib setup requires completed bounce or reclaim from the zone, not a falling candle.", "Gross R/R is valid, but Net R/R 1.42 failed minimum 2.00 after slippage/spread adjustment.", "WATCH: Entry confirmation failed - Support/Fib setup requires completed bounce or reclaim from the zone, not a falling candle."], "weighted_net_rr": 1.4186}</t>
        </is>
      </c>
    </row>
    <row r="279">
      <c r="A279" t="inlineStr">
        <is>
          <t>2026-06-22T13:14:57</t>
        </is>
      </c>
      <c r="B279" t="inlineStr">
        <is>
          <t>PG</t>
        </is>
      </c>
      <c r="C279" t="inlineStr">
        <is>
          <t>Breakout + Retest</t>
        </is>
      </c>
      <c r="D279" t="n">
        <v>0.48</v>
      </c>
      <c r="E279" t="n">
        <v>150.38</v>
      </c>
      <c r="F279" t="n">
        <v>149.49</v>
      </c>
      <c r="G279" t="n">
        <v>152.42</v>
      </c>
      <c r="H279" t="n">
        <v>148.03</v>
      </c>
      <c r="I279" t="n">
        <v>153.9</v>
      </c>
      <c r="J279" t="n">
        <v>162.1</v>
      </c>
      <c r="K279" t="n">
        <v>2.71</v>
      </c>
      <c r="L279" t="inlineStr">
        <is>
          <t>Price (150.38) retesting broken resistance (152.42) as support. Breakout on 2026-06-16 with 1.0× avg volume. Entry at 150.38, stop at 148.03.</t>
        </is>
      </c>
      <c r="M279" t="inlineStr">
        <is>
          <t>WATCH</t>
        </is>
      </c>
      <c r="N279" t="inlineStr">
        <is>
          <t>WATCH_READY: Setup is staged outside regular market hours; re-scan after the regular session opens for entry confirmation.</t>
        </is>
      </c>
      <c r="O279" t="inlineStr">
        <is>
          <t xml:space="preserve">PG
Breakout + Retest
0.48
score
Setup price
150.38
R/R
2.71x
Strategy
WATCH
Grade
A
Quality
92%
Buy Zone
149.49 - 152.42
Stop
148.03
Targets
153.90 / 162.10
Pre-market
149.91
vs regular close
-0.47 (-0.32%)
Regular close
150.38
Impact Inside buy zone | ext R/R 2.99x
Jun 22, 01:14 PM UTC
Strategy Decision
WATCH
Market
BULL
Sector
NEUTRAL
Net R/R
1.62
T1 R/R
1.06
Confirm
FAILED
WATCH_READY: Setup is staged outside regular market hours; re-scan after the regular session opens for entry confirmation.
High-quality watchlist candidate
Risk-on
Relative Strength
Leadership
89%
Trend Quality
Clean uptrend
86%
Liquidity
Institutional liquidity
100%
Volume
Confirmed
85%
Trigger
Close above 152.94 or reclaim of broken resistance.
Invalidation
Exit if price closes below 148.03 or setup support fails.
Market regime: Risk-on.
Relative strength: Leadership.
Price (150.38) retesting broken resistance (152.42) as support. Breakout on 2026-06-16 with 1.0× avg volume. Entry at 150.38, stop at 148.03.
</t>
        </is>
      </c>
      <c r="Q279" t="inlineStr">
        <is>
          <t>Smart Universe: broad liquid US universe, diversified by sector | Sector: Consumer - Neutral (60/100); XLY sector regime is neutral: 9.0% 3m return, -6.5% vs SPY | Setup: Breakout + Retest; score 0.48; R/R 2.71x; price 150.38 | Market: BULL; Sector regime: NEUTRAL; Net R/R: 1.63; Factors: Consumer, Consumer Cyclical | Agent action: WATCH - WATCH_READY: Setup is staged outside regular market hours; re-scan after the regular session opens for entry confirmation.</t>
        </is>
      </c>
      <c r="R279" t="inlineStr">
        <is>
          <t>{"adjusted_cash_out": 9925.08, "adjusted_position_size": 66, "adjusted_risk_amount": 155.1, "ask": 0.0, "bid": 0.0, "buy_zone_high": 152.42, "buy_zone_low": 149.49, "cash_available": 100000.0, "close_above_trigger": false, "company_name": "Procter &amp; Gamble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0.5113, "estimated_spread": 0.0451, "executable_entry": 150.38, "execution_liquidity_bucket": "large_liquid", "exit_reason": null, "factor_exposure_after": {"Consumer": 9925.08, "Consumer Cyclical": 9925.08}, "factor_exposure_before": {}, "factor_exposure_cap": 20000.0, "factor_exposure_limit_exceeded": false, "factor_tags": ["Consumer", "Consumer Cyclical"], "final_action": "WATCH", "gross_reward_1_per_share": 3.52, "gross_reward_2_per_share": 11.72, "gross_risk_per_share": 2.35, "gross_rr": 2.1957, "gross_rr_1": 1.4979, "gross_rr_2": 4.9872, "gross_rr_decision": 2.1957, "highest_correlation_ticker": "", "highest_correlation_value": null, "initial_action": "BUY_SIMULATED", "last_stop_date": "", "mae": null, "market_cap": 350174725681.75,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150.6582, "net_reward_1_per_share": 3.0914, "net_reward_2_per_share": 11.2914, "net_risk_per_share": 2.9064, "net_rr": 1.6279, "net_rr_1": 1.0637, "net_rr_2": 3.885, "net_stop_assumption": 147.7518, "net_target_1_assumption": 153.7496, "net_target_2_assumption": 161.9496, "normalized_atr_score": 100.0, "normalized_liquidity_score": 41.86, "normalized_momentum_score": 76.96, "normalized_quality_score": 72.19, "original_cash_out": 9925.08, "original_position_size": 66, "original_risk_amount": 155.1,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66 shares, cash 9925.08, risk 155.10.", "previous_resistance": 153.02, "price": 150.38, "prior_high_20": 153.02, "prior_high_63": 153.02,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9925.08, "sector_exposure_before": 0.0, "sector_exposure_cap": 16000.0, "sector_exposure_limit_exceeded": false, "sector_regime": "NEUTRAL", "sector_score": 59.9, "setup_score": 0.48, "setup_score_bucket": "0.40-0.49", "setup_type": "Breakout + Retest", "sizing_adjustment_reason": "", "spread_source": "liquidity_fallback", "stock_score": 0.48, "stop_loss": 148.03, "target_1": 153.9, "target_1_atr_distance": 1.2017, "target_2": 162.1, "target_2_atr_distance": 4.0011, "target_feasibility_status": "OK", "theoretical_entry": 149.49, "ticker": "PG", "timestamp": "2026-06-22T13:14:57", "trade_id": "", "trigger_level": 152.42, "vwap_reclaimed": false, "warnings": ["Breakout/retest confirmation requires completed close above trigger, held retest, and no falling candle.", "Gross R/R is valid, but Net R/R 1.63 failed minimum 2.00 after slippage/spread adjustment.", "WATCH: Entry confirmation failed - Breakout/retest confirmation requires completed close above trigger, held retest, and no falling candle."], "weighted_net_rr": 1.6279}</t>
        </is>
      </c>
    </row>
    <row r="280">
      <c r="A280" t="inlineStr">
        <is>
          <t>2026-06-22T13:14:57</t>
        </is>
      </c>
      <c r="B280" t="inlineStr">
        <is>
          <t>JBL</t>
        </is>
      </c>
      <c r="C280" t="inlineStr">
        <is>
          <t>Breakout + Retest</t>
        </is>
      </c>
      <c r="D280" t="n">
        <v>0.41</v>
      </c>
      <c r="E280" t="n">
        <v>371.88</v>
      </c>
      <c r="F280" t="n">
        <v>365</v>
      </c>
      <c r="G280" t="n">
        <v>384.7</v>
      </c>
      <c r="H280" t="n">
        <v>355.15</v>
      </c>
      <c r="I280" t="n">
        <v>395.52</v>
      </c>
      <c r="J280" t="n">
        <v>450.67</v>
      </c>
      <c r="K280" t="n">
        <v>2.57</v>
      </c>
      <c r="L280" t="inlineStr">
        <is>
          <t>Price (371.88) retesting broken resistance (384.70) as support. Breakout on 2026-06-12 with 0.8× avg volume. Entry at 371.88, stop at 355.15.</t>
        </is>
      </c>
      <c r="M280" t="inlineStr">
        <is>
          <t>WATCH</t>
        </is>
      </c>
      <c r="N280" t="inlineStr">
        <is>
          <t>WATCH_READY: Setup is staged outside regular market hours; re-scan after the regular session opens for entry confirmation.</t>
        </is>
      </c>
      <c r="O280" t="inlineStr">
        <is>
          <t>JBL
Breakout + Retest
0.41
score
Setup price
371.88
R/R
2.57x
Strategy
WATCH
Grade
B
Quality
77%
Buy Zone
365.00 - 384.70
Stop
355.15
Targets
395.52 / 450.67
Pre-market
375.25
vs regular close
+3.74 (+1.01%)
Regular close
371.51
Impact Inside buy zone | ext R/R 1.56x
Jun 22, 01:14 PM UTC
Strategy Decision
WATCH
Market
BULL
Sector
STRONG
Net R/R
1.75
T1 R/R
1.16
Confirm
FAILED
WATCH_READY: Setup is staged outside regular market hours; re-scan after the regular session opens for entry confirmation.
Tradable if trigger confirms
Risk-on
Relative Strength
Leadership
85%
Trend Quality
Clean uptrend
86%
Liquidity
Institutional liquidity
100%
Volume
Neutral
50%
Trigger
Close above 428.93 or reclaim of broken resistance.
Invalidation
Exit if price closes below 355.15 or setup support fails.
Recent large gap increases volatility risk.
Market regime: Risk-on.
Relative strength: Leadership.
Price (371.88) retesting broken resistance (384.70) as support. Breakout on 2026-06-12 with 0.8× avg volu</t>
        </is>
      </c>
      <c r="Q280" t="inlineStr">
        <is>
          <t>Smart Universe: broad liquid US universe, diversified by sector | Sector: Technology - Strong (100/100); XLK sector regime is strong: 41.7% 3m return, 26.2% vs SPY | Setup: Breakout + Retest; score 0.41; R/R 2.57x; price 371.88 | Market: BULL; Sector regime: STRONG; Net R/R: 1.75; Factors: Technology | Agent action: WATCH - WATCH_READY: Setup is staged outside regular market hours; re-scan after the regular session opens for entry confirmation.</t>
        </is>
      </c>
      <c r="R280" t="inlineStr">
        <is>
          <t>{"adjusted_cash_out": 9297.0, "adjusted_position_size": 25, "adjusted_risk_amount": 418.25, "ask": 0.0, "bid": 0.0, "buy_zone_high": 384.7, "buy_zone_low": 365.0, "cash_available": 100000.0, "close_above_trigger": false, "company_name": "Jabil",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1.8594, "estimated_spread": 0.2975, "executable_entry": 371.88, "execution_liquidity_bucket": "mid_liquid", "exit_reason": null, "factor_exposure_after": {"Technology": 9297.0}, "factor_exposure_before": {}, "factor_exposure_cap": 20000.0, "factor_exposure_limit_exceeded": false, "factor_tags": ["Technology"], "final_action": "WATCH", "gross_reward_1_per_share": 23.64, "gross_reward_2_per_share": 78.79, "gross_risk_per_share": 16.73, "gross_rr": 2.0723, "gross_rr_1": 1.413, "gross_rr_2": 4.7095, "gross_rr_decision": 2.0723, "highest_correlation_ticker": "", "highest_correlation_value": null, "initial_action": "BUY_SIMULATED", "last_stop_date": "", "mae": null, "market_cap": 39234315584.51,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372.9585, "net_reward_1_per_share": 21.9479, "net_reward_2_per_share": 77.0979, "net_risk_per_share": 18.8869, "net_rr": 1.7461, "net_rr_1": 1.1621, "net_rr_2": 4.0821, "net_stop_assumption": 354.0715, "net_target_1_assumption": 394.9064, "net_target_2_assumption": 450.0564, "normalized_atr_score": 100.0, "normalized_liquidity_score": 47.21, "normalized_momentum_score": 100, "normalized_quality_score": 84.16, "original_cash_out": 9668.88, "original_position_size": 26, "original_risk_amount": 434.98,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25 shares, cash 9297.00, risk 418.25.", "previous_resistance": 428.93, "price": 371.88, "prior_high_20": 428.93, "prior_high_63": 428.93,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9297.0, "sector_exposure_before": 0.0, "sector_exposure_cap": 16000.0, "sector_exposure_limit_exceeded": false, "sector_regime": "STRONG", "sector_score": 100.0, "setup_score": 0.41, "setup_score_bucket": "0.40-0.49", "setup_type": "Breakout + Retest", "sizing_adjustment_reason": "Position size reduced by candidate size cap (26 -&gt; 25 shares).", "spread_source": "liquidity_fallback", "stock_score": 0.41, "stop_loss": 355.15, "target_1": 395.52, "target_1_atr_distance": 1.2002, "target_2": 450.67, "target_2_atr_distance": 4.0001, "target_feasibility_status": "OK", "theoretical_entry": 365.0, "ticker": "JBL", "timestamp": "2026-06-22T13:14:57", "trade_id": "", "trigger_level": 384.7, "vwap_reclaimed": false, "warnings": ["Breakout/retest confirmation requires completed close above trigger, held retest, and no falling candle.", "Position size reduced by candidate size cap (26 -&gt; 25 shares).", "Gross R/R is valid, but Net R/R 1.75 failed minimum 2.00 after slippage/spread adjustment.", "WATCH: Entry confirmation failed - Breakout/retest confirmation requires completed close above trigger, held retest, and no falling candle."], "weighted_net_rr": 1.7461}</t>
        </is>
      </c>
    </row>
    <row r="281">
      <c r="A281" t="inlineStr">
        <is>
          <t>2026-06-22T13:14:57</t>
        </is>
      </c>
      <c r="B281" t="inlineStr">
        <is>
          <t>LOW</t>
        </is>
      </c>
      <c r="C281" t="inlineStr">
        <is>
          <t>VWAP Reclaim Setup</t>
        </is>
      </c>
      <c r="D281" t="n">
        <v>0.38</v>
      </c>
      <c r="E281" t="n">
        <v>222.2</v>
      </c>
      <c r="F281" t="n">
        <v>220.33</v>
      </c>
      <c r="G281" t="n">
        <v>224.07</v>
      </c>
      <c r="H281" t="n">
        <v>215.96</v>
      </c>
      <c r="I281" t="n">
        <v>228.44</v>
      </c>
      <c r="J281" t="n">
        <v>252.21</v>
      </c>
      <c r="K281" t="n">
        <v>2.33</v>
      </c>
      <c r="L281" t="inlineStr">
        <is>
          <t>Price (222.20) reclaiming VWAP (222.56) after trading below it. Volume confirming. Anchored VWAP context 216.43 is supportive. Entry at 222.20, stop at 215.96.</t>
        </is>
      </c>
      <c r="M281" t="inlineStr">
        <is>
          <t>WATCH</t>
        </is>
      </c>
      <c r="N281" t="inlineStr">
        <is>
          <t>WATCH_READY: Setup is staged outside regular market hours; re-scan after the regular session opens for entry confirmation.</t>
        </is>
      </c>
      <c r="O281" t="inlineStr">
        <is>
          <t>LOW
VWAP Reclaim Setup
0.38
score
Setup price
222.20
R/R
2.33x
Strategy
WATCH
Grade
B
Quality
66%
Buy Zone
220.33 - 224.07
Stop
215.96
Targets
228.44 / 252.21
Pre-market
221.50
vs regular close
-0.61 (-0.27%)
Regular close
222.11
Impact Inside buy zone | ext R/R 2.11x
Jun 22, 01:07 PM UTC
Strategy Decision
WATCH
Market
BULL
Sector
NEUTRAL
Net R/R
1.62
T1 R/R
0.90
Confirm
FAILED
WATCH_READY: Setup is staged outside regular market hours; re-scan after the regular session opens for entry confirmation.
Tradable if trigger confirms
Risk-on
Relative Strength
In line
66%
Trend Quality
Messy
18%
Liquidity
Institutional liquidity
100%
Volume
Neutral
50%
Trigger
Hold VWAP and break above 227.32.
Invalidation
Exit if price closes below 215.96 or setup support fails.
Trend quality is not clean.
Market regime: Risk-on.
Relative strength: In line.
Price (222.20) reclaiming VWAP (222.56) after trading below it. Volume confirming. Anchored VWAP context 216.43 is supportive. Entry at 222.20, stop at</t>
        </is>
      </c>
      <c r="Q281" t="inlineStr">
        <is>
          <t>Smart Universe: broad liquid US universe, diversified by sector | Sector: Consumer - Neutral (60/100); XLY sector regime is neutral: 9.0% 3m return, -6.5% vs SPY | Setup: VWAP Reclaim Setup; score 0.38; R/R 2.33x; price 222.20 | Market: BULL; Sector regime: NEUTRAL; Net R/R: 1.62; Factors: Consumer, Consumer Cyclical | Agent action: WATCH - WATCH_READY: Setup is staged outside regular market hours; re-scan after the regular session opens for entry confirmation.</t>
        </is>
      </c>
      <c r="R281" t="inlineStr">
        <is>
          <t>{"adjusted_cash_out": 9999.0, "adjusted_position_size": 45, "adjusted_risk_amount": 280.8, "ask": 0.0, "bid": 0.0, "buy_zone_high": 224.07, "buy_zone_low": 220.33, "cash_available": 100000.0, "close_above_trigger": true, "company_name": "Lowe's Companies,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0.3111, "estimated_spread": 0.0667, "executable_entry": 222.2, "execution_liquidity_bucket": "large_liquid", "exit_reason": null, "factor_exposure_after": {"Consumer": 9999.0, "Consumer Cyclical": 9999.0}, "factor_exposure_before": {}, "factor_exposure_cap": 20000.0, "factor_exposure_limit_exceeded": false, "factor_tags": ["Consumer", "Consumer Cyclical"], "final_action": "WATCH", "gross_reward_1_per_share": 6.24, "gross_reward_2_per_share": 30.01, "gross_risk_per_share": 6.24, "gross_rr": 1.7619, "gross_rr_1": 1.0, "gross_rr_2": 4.8093, "gross_rr_decision": 1.7619, "highest_correlation_ticker": "", "highest_correlation_value": null, "initial_action": "BUY_SIMULATED", "last_stop_date": "", "mae": null, "market_cap": 124589102799.06,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222.3889, "net_reward_1_per_share": 5.94, "net_reward_2_per_share": 29.71, "net_risk_per_share": 6.6177, "net_rr": 1.616, "net_rr_1": 0.8976, "net_rr_2": 4.4895, "net_stop_assumption": 215.7711, "net_target_1_assumption": 228.3289, "net_target_2_assumption": 252.0989, "normalized_atr_score": 100.0, "normalized_liquidity_score": 56.05, "normalized_momentum_score": 48.89, "normalized_quality_score": 63.82, "original_cash_out": 9999.0, "original_position_size": 45, "original_risk_amount": 280.8,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9999.00, risk 280.80.", "previous_resistance": 227.32, "price": 222.2, "prior_high_20": 227.32, "prior_high_63": 255.8718,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9999.0, "sector_exposure_before": 0.0, "sector_exposure_cap": 16000.0, "sector_exposure_limit_exceeded": false, "sector_regime": "NEUTRAL", "sector_score": 59.9, "setup_score": 0.38, "setup_score_bucket": "&lt;0.40", "setup_type": "VWAP Reclaim Setup", "sizing_adjustment_reason": "", "spread_source": "liquidity_fallback", "stock_score": 0.38, "stop_loss": 215.96, "target_1": 228.44, "target_1_atr_distance": 1.0003, "target_2": 252.21, "target_2_atr_distance": 4.8108, "target_feasibility_status": "OK", "theoretical_entry": 220.33, "ticker": "LOW", "timestamp": "2026-06-22T13:14:57", "trade_id": "", "trigger_level": 214.9553, "vwap_reclaimed": false, "warnings": ["VWAP reclaim requires completed close above VWAP proxy with hold/follow-through.", "WATCH: BULL market requires setup score (0.38 &lt; 0.40).", "WATCH: Neutral sector requires a cleaner setup score.", "Gross R/R is valid, but Net R/R 1.62 failed minimum 2.00 after slippage/spread adjustment.", "WATCH: Entry confirmation failed - VWAP reclaim requires completed close above VWAP proxy with hold/follow-through."], "weighted_net_rr": 1.616}</t>
        </is>
      </c>
    </row>
    <row r="282">
      <c r="A282" t="inlineStr">
        <is>
          <t>2026-06-22T13:14:57</t>
        </is>
      </c>
      <c r="B282" t="inlineStr">
        <is>
          <t>TW</t>
        </is>
      </c>
      <c r="C282" t="inlineStr">
        <is>
          <t>Liquidity Trap Buy Zone</t>
        </is>
      </c>
      <c r="D282" t="n">
        <v>0.35</v>
      </c>
      <c r="E282" t="n">
        <v>99.48999999999999</v>
      </c>
      <c r="F282" t="n">
        <v>99.17</v>
      </c>
      <c r="G282" t="n">
        <v>99.81</v>
      </c>
      <c r="H282" t="n">
        <v>94.76000000000001</v>
      </c>
      <c r="I282" t="n">
        <v>122.4</v>
      </c>
      <c r="J282" t="n">
        <v>125.55</v>
      </c>
      <c r="K282" t="n">
        <v>5.08</v>
      </c>
      <c r="L282" t="inlineStr">
        <is>
          <t>Price (99.49) swept below VAL (98.65) and reclaimed it — liquidity trap confirmed. POC at 100.21 provides structural support. Entry at 99.49, stop at 94.76.</t>
        </is>
      </c>
      <c r="M282" t="inlineStr">
        <is>
          <t>WATCH</t>
        </is>
      </c>
      <c r="N282" t="inlineStr">
        <is>
          <t>WATCH_READY: Setup is staged outside regular market hours; re-scan after the regular session opens for entry confirmation.</t>
        </is>
      </c>
      <c r="O282" t="inlineStr">
        <is>
          <t>TW
Liquidity Trap Buy Zone
0.35
score
Setup price
99.49
R/R
5.08x
Strategy
WATCH
Grade
C
Quality
61%
Buy Zone
99.17 - 99.81
Stop
94.76
Targets
122.40 / 125.55
Pre-market
104.14
vs regular close
+4.67 (+4.69%)
Regular close
99.47
Impact Above buy zone | ext R/R 2.02x | 4.16% from zone
Jun 22, 11:52 AM UTC
Strategy Decision
WATCH
Market
BULL
Sector
STRONG
Net R/R
4.55
T1 R/R
4.43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Break above prior-day high at 101.64 after holding buy zone.
Invalidation
Exit if price closes below 94.76 or setup support fails.
Trend quality is not clean.
Recent volume shows distribution risk.
Market regime: Risk-on.
Relative strength: In line.
Price (99.49) swept below VAL (98.65) and reclaimed it — liq</t>
        </is>
      </c>
      <c r="Q282" t="inlineStr">
        <is>
          <t>Smart Universe: broad liquid US universe, diversified by sector | Sector: Financials - Strong (70/100); XLF sector regime is strong: 9.7% 3m return, -5.7% vs SPY | Setup: Liquidity Trap Buy Zone; score 0.35; R/R 5.08x; price 99.49 | Market: BULL; Sector regime: STRONG; Net R/R: 4.55; Factors: Financials | Agent action: WATCH - WATCH_READY: Setup is staged outside regular market hours; re-scan after the regular session opens for entry confirmation.</t>
        </is>
      </c>
      <c r="R282" t="inlineStr">
        <is>
          <t>{"adjusted_cash_out": 9949.0, "adjusted_position_size": 100, "adjusted_risk_amount": 473.0, "ask": 0.0, "bid": 0.0, "buy_zone_high": 99.81, "buy_zone_low": 99.17, "cash_available": 100000.0, "close_above_trigger": true, "company_name": "Tradeweb Markets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0.2985, "estimated_spread": 0.0796, "executable_entry": 99.49, "execution_liquidity_bucket": "mid_liquid", "exit_reason": null, "factor_exposure_after": {"Financials": 9949.0}, "factor_exposure_before": {}, "factor_exposure_cap": 20000.0, "factor_exposure_limit_exceeded": false, "factor_tags": ["Financials"], "final_action": "WATCH", "gross_reward_1_per_share": 22.91, "gross_reward_2_per_share": 26.06, "gross_risk_per_share": 4.73, "gross_rr": 4.9767, "gross_rr_1": 4.8436, "gross_rr_2": 5.5095, "gross_rr_decision": 4.9767, "highest_correlation_ticker": "", "highest_correlation_value": null, "initial_action": "BUY_SIMULATED", "last_stop_date": "", "mae": null, "market_cap": 21691408363.54,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"SUPPORTED_BY_63D_RESISTANCE", "mfe": null, "minimum_net_rr_required": 2.0, "net_entry": 99.679, "net_reward_1_per_share": 22.6066, "net_reward_2_per_share": 25.7566, "net_risk_per_share": 5.1081, "net_rr": 4.549, "net_rr_1": 4.4257, "net_rr_2": 5.0423, "net_stop_assumption": 94.571, "net_target_1_assumption": 122.2856, "net_target_2_assumption": 125.4356, "normalized_atr_score": 100.0, "normalized_liquidity_score": 27.87, "normalized_momentum_score": 0, "normalized_quality_score": 33.36, "original_cash_out": 9949.0, "original_position_size": 100, "original_risk_amount": 473.0,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100 shares, cash 9949.00, risk 473.00.", "previous_resistance": 109.8264, "price": 99.49, "prior_high_20": 109.8264, "prior_high_63": 127.5117,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9949.0, "sector_exposure_before": 0.0, "sector_exposure_cap": 16000.0, "sector_exposure_limit_exceeded": false, "sector_regime": "STRONG", "sector_score": 70.3, "setup_score": 0.35, "setup_score_bucket": "&lt;0.40", "setup_type": "Liquidity Trap Buy Zone", "sizing_adjustment_reason": "", "spread_source": "liquidity_fallback", "stock_score": 0.35, "stop_loss": 94.76, "target_1": 122.4, "target_1_atr_distance": 7.2714, "target_2": 125.55, "target_2_atr_distance": 8.2712, "target_feasibility_status": "EXTENDED", "theoretical_entry": 99.17, "ticker": "TW", "timestamp": "2026-06-22T13:14:57", "trade_id": "", "trigger_level": 99.81, "vwap_reclaimed": false, "warnings": ["Target distance is extended versus daily ATR.", "Support/Fib setup requires completed bounce or reclaim from the zone, not a falling candle.", "WATCH: BULL market requires setup score (0.35 &lt; 0.40).", "WATCH: Normalized quality score is too low for a new entry (33.36/100).", "WATCH: Target distance is extended versus daily ATR or market structure.", "WATCH: Entry confirmation failed - Support/Fib setup requires completed bounce or reclaim from the zone, not a falling candle."], "weighted_net_rr": 4.549}</t>
        </is>
      </c>
    </row>
    <row r="283">
      <c r="A283" t="inlineStr">
        <is>
          <t>2026-06-22T13:14:57</t>
        </is>
      </c>
      <c r="B283" t="inlineStr">
        <is>
          <t>CPNG</t>
        </is>
      </c>
      <c r="C283" t="inlineStr">
        <is>
          <t>VWAP Reclaim Setup</t>
        </is>
      </c>
      <c r="D283" t="n">
        <v>0.32</v>
      </c>
      <c r="E283" t="n">
        <v>18</v>
      </c>
      <c r="F283" t="n">
        <v>17.71</v>
      </c>
      <c r="G283" t="n">
        <v>18.29</v>
      </c>
      <c r="H283" t="n">
        <v>17.05</v>
      </c>
      <c r="I283" t="n">
        <v>18.95</v>
      </c>
      <c r="J283" t="n">
        <v>20.91</v>
      </c>
      <c r="K283" t="n">
        <v>1.72</v>
      </c>
      <c r="L283" t="inlineStr">
        <is>
          <t>Price (18.00) reclaiming VWAP (18.09) after trading below it. Volume confirming. Anchored VWAP context 16.86 is supportive. Entry at 18.00, stop at 17.05.</t>
        </is>
      </c>
      <c r="M283" t="inlineStr">
        <is>
          <t>WATCH</t>
        </is>
      </c>
      <c r="N283" t="inlineStr">
        <is>
          <t>WATCH: Technical setup detected, but weighted risk/reward 1.72 is below minimum 2.00. Market regime BULL; sector NEUTRAL; net R/R 1.26.</t>
        </is>
      </c>
      <c r="O283" t="inlineStr">
        <is>
          <t>CPNG
VWAP Reclaim Setup
0.32
score
Setup price
18.00
R/R
1.72x
Strategy
WATCH
Grade
B
Quality
68%
Buy Zone
17.71 - 18.29
Stop
17.05
Targets
18.95 / 20.91
Pre-market
17.83
vs regular close
-0.20 (-1.08%)
Regular close
18.02
Impact Inside buy zone | ext R/R 1.93x
Jun 22, 01:14 PM UTC
Strategy Decision
WATCH
Market
BULL
Sector
NEUTRAL
Net R/R
1.26
T1 R/R
0.88
Confirm
Passed
WATCH: Technical setup detected, but weighted risk/reward 1.72 is below minimum 2.00. Market regime BULL; sector NEUTRAL; net R/R 1.26.
Tradable if trigger confirms
Risk-on
Relative Strength
Leadership
100%
Trend Quality
Messy
28%
Liquidity
Institutional liquidity
100%
Volume
Neutral
65%
Trigger
Hold VWAP and break above 19.60.
Invalidation
Exit if price closes below 17.05 or setup support fails.
Trend quality is not clean.
Recent large gap increases volatility risk.
Market regime: Risk-on.
Relative strength: Leadership.
Price (18.00) reclaiming VWAP (18.09) after trading below it. Volume confirming. Anchored VWAP c</t>
        </is>
      </c>
      <c r="Q283" t="inlineStr">
        <is>
          <t>Smart Universe: broad liquid US universe, diversified by sector | Sector: Consumer - Neutral (60/100); XLY sector regime is neutral: 9.0% 3m return, -6.5% vs SPY | Setup: VWAP Reclaim Setup; score 0.32; R/R 1.72x; price 18.00 | Market: BULL; Sector regime: NEUTRAL; Net R/R: 1.26; Factors: Consumer, Consumer Cyclical | Agent action: WATCH - WATCH: Technical setup detected, but weighted risk/reward 1.72 is below minimum 2.00. Market regime BULL; sector NEUTRAL; net R/R 1.26.</t>
        </is>
      </c>
      <c r="R283" t="inlineStr">
        <is>
          <t>{"adjusted_cash_out": 0.0, "adjusted_position_size": 0, "adjusted_risk_amount": 0.0, "ask": 0.0, "bid": 0.0, "buy_zone_high": 18.29, "buy_zone_low": 17.71, "cash_available": 100000.0, "close_above_trigger": true, "company_name": "Coupang Inc.", "confirmation_candle_timestamp": "2026-06-17T04:00:00+00:00", "confirmation_reason": "Completed candle reclaimed VWAP proxy and held the setup zone.", "confirmation_status": "PASSED", "confirmation_timeframe": "1d_completed",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0.054, "estimated_spread": 0.0144, "executable_entry": 18.0, "execution_liquidity_bucket": "mid_liquid", "exit_reason": null, "factor_exposure_after": {}, "factor_exposure_before": {}, "factor_exposure_cap": 20000.0, "factor_exposure_limit_exceeded": false, "factor_tags": ["Consumer", "Consumer Cyclical"], "final_action": "WATCH", "gross_reward_1_per_share": 0.95, "gross_reward_2_per_share": 2.91, "gross_risk_per_share": 0.95, "gross_rr": 1.4126, "gross_rr_1": 1.0, "gross_rr_2": 3.0632, "gross_rr_decision": 1.4126, "highest_correlation_ticker": "", "highest_correlation_value": null, "initial_action": "WATCH", "last_stop_date": "", "mae": null, "market_cap": 32311155618.0,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18.0342, "net_reward_1_per_share": 0.8951, "net_reward_2_per_share": 2.8551, "net_risk_per_share": 1.0184, "net_rr": 1.2638, "net_rr_1": 0.8789, "net_rr_2": 2.8035, "net_stop_assumption": 17.0158, "net_target_1_assumption": 18.9293, "net_target_2_assumption": 20.8893, "normalized_atr_score": 100.0, "normalized_liquidity_score": 46.67, "normalized_momentum_score": 60.27, "normalized_quality_score": 66.12,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19.605, "price": 18.0, "prior_high_20": 19.605, "prior_high_63": 22.24, "r_multiple": null, "reason": "WATCH: Technical setup detected, but weighted risk/reward 1.72 is below minimum 2.00. Market regime BULL; sector NEUTRAL; net R/R 1.26.",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0.32, "setup_score_bucket": "&lt;0.40", "setup_type": "VWAP Reclaim Setup", "sizing_adjustment_reason": "", "spread_source": "liquidity_fallback", "stock_score": 0.32, "stop_loss": 17.05, "target_1": 18.95, "target_1_atr_distance": 0.9956, "target_2": 20.91, "target_2_atr_distance": 3.0497, "target_feasibility_status": "OK", "theoretical_entry": 17.71, "ticker": "CPNG", "timestamp": "2026-06-22T13:14:57", "trade_id": "", "trigger_level": 16.3866, "vwap_reclaimed": true, "warnings": [], "weighted_net_rr": 1.2638}</t>
        </is>
      </c>
    </row>
    <row r="284">
      <c r="A284" t="inlineStr">
        <is>
          <t>2026-06-22T13:14:57</t>
        </is>
      </c>
      <c r="B284" t="inlineStr">
        <is>
          <t>ICE</t>
        </is>
      </c>
      <c r="C284" t="inlineStr">
        <is>
          <t>VWAP Reclaim Setup</t>
        </is>
      </c>
      <c r="D284" t="n">
        <v>0.28</v>
      </c>
      <c r="E284" t="n">
        <v>133.88</v>
      </c>
      <c r="F284" t="n">
        <v>132.68</v>
      </c>
      <c r="G284" t="n">
        <v>135.08</v>
      </c>
      <c r="H284" t="n">
        <v>129.87</v>
      </c>
      <c r="I284" t="n">
        <v>137.89</v>
      </c>
      <c r="J284" t="n">
        <v>161.54</v>
      </c>
      <c r="K284" t="n">
        <v>3.06</v>
      </c>
      <c r="L284" t="inlineStr">
        <is>
          <t>Price (133.88) reclaiming VWAP (134.15) after trading below it. Volume confirming. Anchored VWAP context 133.88 is supportive. Entry at 133.88, stop at 129.87.</t>
        </is>
      </c>
      <c r="M284" t="inlineStr">
        <is>
          <t>WATCH</t>
        </is>
      </c>
      <c r="N284" t="inlineStr">
        <is>
          <t>WATCH_READY: Setup is staged outside regular market hours; re-scan after the regular session opens for entry confirmation.</t>
        </is>
      </c>
      <c r="O284" t="inlineStr">
        <is>
          <t>ICE
VWAP Reclaim Setup
0.28
score
Setup price
133.88
R/R
3.06x
Strategy
WATCH
Grade
C
Quality
63%
Buy Zone
132.68 - 135.08
Stop
129.87
Targets
137.89 / 161.54
Pre-market
134.00
vs regular close
+0.16 (+0.12%)
Regular close
133.84
Impact Inside buy zone | ext R/R 2.09x
Jun 22, 01:01 PM UTC
Strategy Decision
WATCH
Market
BULL
Sector
STRONG
Net R/R
2.02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140.79.
Invalidation
Exit if price closes below 129.87 or setup support fails.
Trend quality is not clean.
Market regime: Risk-on.
Relative strength: In line.
Price (133.88) reclaiming VWAP (134.15) after trading below it. Volume confirming. Anchored VWAP context 133.88 is supportive. Entry at 133.88, stop at</t>
        </is>
      </c>
      <c r="Q284" t="inlineStr">
        <is>
          <t>Smart Universe: broad liquid US universe, diversified by sector | Sector: Financials - Strong (70/100); XLF sector regime is strong: 9.7% 3m return, -5.7% vs SPY | Setup: VWAP Reclaim Setup; score 0.28; R/R 3.06x; price 133.88 | Market: BULL; Sector regime: STRONG; Net R/R: 2.02; Factors: Financials | Agent action: WATCH - WATCH_READY: Setup is staged outside regular market hours; re-scan after the regular session opens for entry confirmation.</t>
        </is>
      </c>
      <c r="R284" t="inlineStr">
        <is>
          <t>{"adjusted_cash_out": 9773.24, "adjusted_position_size": 73, "adjusted_risk_amount": 292.73, "ask": 0.0, "bid": 0.0, "buy_zone_high": 135.08, "buy_zone_low": 132.68, "cash_available": 100000.0, "close_above_trigger": false, "company_name": "Intercontinental Exchange,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0.1874, "estimated_spread": 0.0402, "executable_entry": 133.88, "execution_liquidity_bucket": "large_liquid", "exit_reason": null, "factor_exposure_after": {"Financials": 9773.24}, "factor_exposure_before": {}, "factor_exposure_cap": 20000.0, "factor_exposure_limit_exceeded": false, "factor_tags": ["Financials"], "final_action": "WATCH", "gross_reward_1_per_share": 4.01, "gross_reward_2_per_share": 27.66, "gross_risk_per_share": 4.01, "gross_rr": 2.1796, "gross_rr_1": 1.0, "gross_rr_2": 6.8978, "gross_rr_decision": 2.1796, "highest_correlation_ticker": "", "highest_correlation_value": null, "initial_action": "BUY_SIMULATED", "last_stop_date": "", "mae": null, "market_cap": 75710815591.89,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133.9938, "net_reward_1_per_share": 3.8293, "net_reward_2_per_share": 27.4793, "net_risk_per_share": 4.2376, "net_rr": 2.0198, "net_rr_1": 0.9036, "net_rr_2": 6.4846, "net_stop_assumption": 129.7562, "net_target_1_assumption": 137.8231, "net_target_2_assumption": 161.4731, "normalized_atr_score": 100.0, "normalized_liquidity_score": 56.85, "normalized_momentum_score": 0, "normalized_quality_score": 42.05, "original_cash_out": 9907.12, "original_position_size": 74, "original_risk_amount": 296.74,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73 shares, cash 9773.24, risk 292.73.", "previous_resistance": 153.1711, "price": 133.88, "prior_high_20": 153.1711,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9773.24, "sector_exposure_before": 0.0, "sector_exposure_cap": 16000.0, "sector_exposure_limit_exceeded": false, "sector_regime": "STRONG", "sector_score": 70.3, "setup_score": 0.28, "setup_score_bucket": "&lt;0.40", "setup_type": "VWAP Reclaim Setup", "sizing_adjustment_reason": "Position size reduced by candidate size cap (74 -&gt; 73 shares).", "spread_source": "liquidity_fallback", "stock_score": 0.28, "stop_loss": 129.87, "target_1": 137.89, "target_1_atr_distance": 0.9997, "target_2": 161.54, "target_2_atr_distance": 6.8953, "target_feasibility_status": "OK", "theoretical_entry": 132.68, "ticker": "ICE", "timestamp": "2026-06-22T13:14:57", "trade_id": "", "trigger_level": 143.0, "vwap_reclaimed": false, "warnings": ["VWAP reclaim requires completed close above VWAP proxy with hold/follow-through.", "Position size reduced by candidate size cap (74 -&gt; 73 shares).", "WATCH: BULL market requires setup score (0.28 &lt; 0.40).", "WATCH: Entry confirmation failed - VWAP reclaim requires completed close above VWAP proxy with hold/follow-through."], "weighted_net_rr": 2.0198}</t>
        </is>
      </c>
    </row>
    <row r="285">
      <c r="A285" t="inlineStr">
        <is>
          <t>2026-06-22T13:14:57</t>
        </is>
      </c>
      <c r="B285" t="inlineStr">
        <is>
          <t>APD</t>
        </is>
      </c>
      <c r="C285" t="inlineStr">
        <is>
          <t>VWAP Reclaim Setup</t>
        </is>
      </c>
      <c r="D285" t="n">
        <v>0.27</v>
      </c>
      <c r="E285" t="n">
        <v>280.21</v>
      </c>
      <c r="F285" t="n">
        <v>278.31</v>
      </c>
      <c r="G285" t="n">
        <v>282.11</v>
      </c>
      <c r="H285" t="n">
        <v>273.89</v>
      </c>
      <c r="I285" t="n">
        <v>286.53</v>
      </c>
      <c r="J285" t="n">
        <v>303.49</v>
      </c>
      <c r="K285" t="n">
        <v>1.94</v>
      </c>
      <c r="L285" t="inlineStr">
        <is>
          <t>Price (280.21) reclaiming VWAP (280.55) after trading below it. Volume confirming. Anchored VWAP context 280.25 is supportive. Entry at 280.21, stop at 273.89.</t>
        </is>
      </c>
      <c r="M285" t="inlineStr">
        <is>
          <t>WATCH</t>
        </is>
      </c>
      <c r="N285" t="inlineStr">
        <is>
          <t>WATCH: Technical setup detected, but weighted risk/reward 1.94 is below minimum 2.00. Market regime BULL; sector STRONG; net R/R 1.20.</t>
        </is>
      </c>
      <c r="O285" t="inlineStr">
        <is>
          <t>APD
VWAP Reclaim Setup
0.27
score
Price
280.21
R/R
1.94x
Strategy
WATCH
Grade
C
Quality
58%
Buy Zone
278.31 - 282.11
Stop
273.89
Targets
286.53 / 303.49
Pre-market
280.21
vs regular close
+0.01 (+0.00%)
Regular close
280.20
Impact Inside buy zone | ext R/R 1.54x
Jun 22, 12:53 PM UTC
Strategy Decision
WATCH
Market
BULL
Sector
STRONG
Net R/R
1.20
T1 R/R
0.74
Confirm
FAILED
WATCH: Technical setup detected, but weighted risk/reward 1.94 is below minimum 2.00. Market regime BULL; sector STRONG; net R/R 1.20.
Watch only; needs confirmation
Risk-on
Relative Strength
In line
56%
Trend Quality
Messy
0%
Liquidity
Institutional liquidity
100%
Volume
Neutral
50%
Trigger
Hold VWAP and break above 283.58.
Invalidation
Exit if price closes below 273.89 or setup support fails.
Trend quality is not clean.
Market regime: Risk-on.
Relative strength: In line.
Price (280.21) reclaiming VWAP (280.55) after trading below it. Volume confirming. Anchored VWAP context 280.25 is supportive. Entry at 280.21, s</t>
        </is>
      </c>
      <c r="Q285" t="inlineStr">
        <is>
          <t>Smart Universe: broad liquid US universe, diversified by sector | Sector: Materials - Strong (72/100); XLB sector regime is strong: 10.8% 3m return, -4.7% vs SPY | Setup: VWAP Reclaim Setup; score 0.27; R/R 1.94x; price 280.21 | Market: BULL; Sector regime: STRONG; Net R/R: 1.20; Factors: Materials | Agent action: WATCH - WATCH: Technical setup detected, but weighted risk/reward 1.94 is below minimum 2.00. Market regime BULL; sector STRONG; net R/R 1.20.</t>
        </is>
      </c>
      <c r="R285" t="inlineStr">
        <is>
          <t>{"adjusted_cash_out": 0.0, "adjusted_position_size": 0, "adjusted_risk_amount": 0.0, "ask": 0.0, "bid": 0.0, "buy_zone_high": 282.11, "buy_zone_low": 278.31, "cash_available": 100000.0, "close_above_trigger": false, "company_name": "Air Products",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0.8406, "estimated_spread": 0.2242, "executable_entry": 280.21, "execution_liquidity_bucket": "mid_liquid", "exit_reason": null, "factor_exposure_after": {}, "factor_exposure_before": {}, "factor_exposure_cap": 20000.0, "factor_exposure_limit_exceeded": false, "factor_tags": ["Materials"], "final_action": "WATCH", "gross_reward_1_per_share": 6.32, "gross_reward_2_per_share": 23.28, "gross_risk_per_share": 6.32, "gross_rr": 1.5367, "gross_rr_1": 1.0, "gross_rr_2": 3.6835, "gross_rr_decision": 1.5367, "highest_correlation_ticker": "", "highest_correlation_value": null, "initial_action": "WATCH", "last_stop_date": "", "mae": null, "market_cap": 62397353121.27,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280.7424, "net_reward_1_per_share": 5.4654, "net_reward_2_per_share": 22.4254, "net_risk_per_share": 7.3848, "net_rr": 1.1994, "net_rr_1": 0.7401, "net_rr_2": 3.0367, "net_stop_assumption": 273.3576, "net_target_1_assumption": 286.2078, "net_target_2_assumption": 303.1678, "normalized_atr_score": 100.0, "normalized_liquidity_score": 40.25, "normalized_momentum_score": 46.12, "normalized_quality_score": 57.83,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293.99, "price": 280.21, "prior_high_20": 293.99, "prior_high_63": 307.96, "r_multiple": null, "reason": "WATCH: Technical setup detected, but weighted risk/reward 1.94 is below minimum 2.00. Market regime BULL; sector STRONG; net R/R 1.20.",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"VWAP Reclaim Setup", "sizing_adjustment_reason": "", "spread_source": "liquidity_fallback", "stock_score": 0.27, "stop_loss": 273.89, "target_1": 286.53, "target_1_atr_distance": 1.0005, "target_2": 303.49, "target_2_atr_distance": 3.6854, "target_feasibility_status": "OK", "theoretical_entry": 278.31, "ticker": "APD", "timestamp": "2026-06-22T13:14:57", "trade_id": "", "trigger_level": 282.929, "vwap_reclaimed": false, "warnings": ["VWAP reclaim requires completed close above VWAP proxy with hold/follow-through."], "weighted_net_rr": 1.1994}</t>
        </is>
      </c>
    </row>
    <row r="286">
      <c r="A286" t="inlineStr">
        <is>
          <t>2026-06-22T13:14:57</t>
        </is>
      </c>
      <c r="B286" t="inlineStr">
        <is>
          <t>BILL</t>
        </is>
      </c>
      <c r="C286" t="inlineStr">
        <is>
          <t>VWAP Reclaim Setup</t>
        </is>
      </c>
      <c r="D286" t="n">
        <v>0.26</v>
      </c>
      <c r="E286" t="n">
        <v>32.47</v>
      </c>
      <c r="F286" t="n">
        <v>31.9</v>
      </c>
      <c r="G286" t="n">
        <v>33.04</v>
      </c>
      <c r="H286" t="n">
        <v>30.56</v>
      </c>
      <c r="I286" t="n">
        <v>34.38</v>
      </c>
      <c r="J286" t="n">
        <v>40.66</v>
      </c>
      <c r="K286" t="n">
        <v>2.15</v>
      </c>
      <c r="L286" t="inlineStr">
        <is>
          <t>Price (32.47) reclaiming VWAP (32.33) after trading below it. Volume confirming. Anchored VWAP context 32.47 is supportive. Entry at 32.47, stop at 30.56.</t>
        </is>
      </c>
      <c r="M286" t="inlineStr">
        <is>
          <t>WATCH</t>
        </is>
      </c>
      <c r="N286" t="inlineStr">
        <is>
          <t>WATCH_READY: Setup is staged outside regular market hours; re-scan after the regular session opens for entry confirmation.</t>
        </is>
      </c>
      <c r="O286" t="inlineStr">
        <is>
          <t>BILL
VWAP Reclaim Setup
0.26
score
Setup price
32.47
R/R
2.15x
Strategy
WATCH
Grade
C
Quality
58%
Buy Zone
31.90 - 33.04
Stop
30.56
Targets
34.38 / 40.66
Pre-market
32.60
vs regular close
+0.14 (+0.43%)
Regular close
32.46
Impact Inside buy zone | ext R/R 1.49x
Jun 22, 01:02 PM UTC
Strategy Decision
WATCH
Market
BULL
Sector
STRONG
Net R/R
1.51
T1 R/R
0.89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34.57.
Invalidation
Exit if price closes below 30.56 or setup support fails.
Trend quality is not clean.
Recent volume shows distribution risk.
Market regime: Risk-on.
Relative strength: In line.
Price (32.47) reclaiming VWAP (32.33) after trading below it. Volume confirming. Anchored VWAP context 32.47 is</t>
        </is>
      </c>
      <c r="Q286" t="inlineStr">
        <is>
          <t>Smart Universe: broad liquid US universe, diversified by sector | Sector: Technology - Strong (100/100); XLK sector regime is strong: 41.7% 3m return, 26.2% vs SPY | Setup: VWAP Reclaim Setup; score 0.26; R/R 2.15x; price 32.47 | Market: BULL; Sector regime: STRONG; Net R/R: 1.51; Factors: Technology | Agent action: WATCH - WATCH_READY: Setup is staged outside regular market hours; re-scan after the regular session opens for entry confirmation.</t>
        </is>
      </c>
      <c r="R286" t="inlineStr">
        <is>
          <t>{"adjusted_cash_out": 9935.82, "adjusted_position_size": 306, "adjusted_risk_amount": 584.46, "ask": 0.0, "bid": 0.0, "buy_zone_high": 33.04, "buy_zone_low": 31.9, "cash_available": 100000.0, "close_above_trigger": false, "company_name": "BILL Holdings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-32, "duration": null, "earnings_blackout": false, "earnings_date": "2026-05-07T00:00:00", "entry_confirmation_passed": false, "entry_confirmation_status": "FAILED", "estimated_fees": 0.0, "estimated_slippage": 0.0974, "estimated_spread": 0.026, "executable_entry": 32.47, "execution_liquidity_bucket": "mid_liquid", "exit_reason": null, "factor_exposure_after": {"Technology": 9935.82}, "factor_exposure_before": {}, "factor_exposure_cap": 20000.0, "factor_exposure_limit_exceeded": false, "factor_tags": ["Technology"], "final_action": "WATCH", "gross_reward_1_per_share": 1.91, "gross_reward_2_per_share": 8.19, "gross_risk_per_share": 1.91, "gross_rr": 1.6576, "gross_rr_1": 1.0, "gross_rr_2": 4.288, "gross_rr_decision": 1.6576, "highest_correlation_ticker": "", "highest_correlation_value": null, "initial_action": "BUY_SIMULATED", "last_stop_date": "", "mae": null, "market_cap": 3233905847.27, "market_cap_bucket": "Mid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32.5317, "net_reward_1_per_share": 1.811, "net_reward_2_per_share": 8.091, "net_risk_per_share": 2.0334, "net_rr": 1.5083, "net_rr_1": 0.8906, "net_rr_2": 3.9791, "net_stop_assumption": 30.4983, "net_target_1_assumption": 34.3427, "net_target_2_assumption": 40.6227, "normalized_atr_score": 100.0, "normalized_liquidity_score": 36.95, "normalized_momentum_score": 0, "normalized_quality_score": 36.09, "original_cash_out": 9968.29, "original_position_size": 307, "original_risk_amount": 586.37,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306 shares, cash 9935.82, risk 584.46.", "previous_resistance": 39.97, "price": 32.47, "prior_high_20": 39.97, "prior_high_63": 43.57,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9935.82, "sector_exposure_before": 0.0, "sector_exposure_cap": 16000.0, "sector_exposure_limit_exceeded": false, "sector_regime": "STRONG", "sector_score": 100.0, "setup_score": 0.26, "setup_score_bucket": "&lt;0.40", "setup_type": "VWAP Reclaim Setup", "sizing_adjustment_reason": "Position size reduced by candidate size cap (307 -&gt; 306 shares).", "spread_source": "liquidity_fallback", "stock_score": 0.26, "stop_loss": 30.56, "target_1": 34.38, "target_1_atr_distance": 0.9982, "target_2": 40.66, "target_2_atr_distance": 4.2801, "target_feasibility_status": "OK", "theoretical_entry": 31.9, "ticker": "BILL", "timestamp": "2026-06-22T13:14:57", "trade_id": "", "trigger_level": 35.2866, "vwap_reclaimed": false, "warnings": ["VWAP reclaim requires completed close above VWAP proxy with hold/follow-through.", "Position size reduced by candidate size cap (307 -&gt; 306 shares).", "WATCH: BULL market requires setup score (0.26 &lt; 0.40).", "Gross R/R is valid, but Net R/R 1.51 failed minimum 2.00 after slippage/spread adjustment.", "WATCH: Entry confirmation failed - VWAP reclaim requires completed close above VWAP proxy with hold/follow-through."], "weighted_net_rr": 1.5083}</t>
        </is>
      </c>
    </row>
    <row r="287">
      <c r="A287" t="inlineStr">
        <is>
          <t>2026-06-22T13:48:16</t>
        </is>
      </c>
      <c r="B287" t="inlineStr">
        <is>
          <t>AMD</t>
        </is>
      </c>
      <c r="C287" t="inlineStr">
        <is>
          <t>Breakout + Retest</t>
        </is>
      </c>
      <c r="D287" t="n">
        <v>0.53</v>
      </c>
      <c r="E287" t="n">
        <v>545.39</v>
      </c>
      <c r="F287" t="n">
        <v>514.79</v>
      </c>
      <c r="G287" t="n">
        <v>546.4400000000001</v>
      </c>
      <c r="H287" t="n">
        <v>498.97</v>
      </c>
      <c r="I287" t="n">
        <v>593.91</v>
      </c>
      <c r="J287" t="n">
        <v>671.98</v>
      </c>
      <c r="K287" t="n">
        <v>1.63</v>
      </c>
      <c r="L287" t="inlineStr">
        <is>
          <t>Price (545.39) retesting broken resistance (546.44) as support. Breakout on 2026-06-15 with 1.0× avg volume. Entry at 545.39, stop at 498.97.</t>
        </is>
      </c>
      <c r="M287" t="inlineStr">
        <is>
          <t>WATCH</t>
        </is>
      </c>
      <c r="N287" t="inlineStr">
        <is>
          <t>WATCH: Technical setup detected, but weighted risk/reward 1.63 is below minimum 2.00. Market regime BULL; sector STRONG; net R/R 1.29.</t>
        </is>
      </c>
      <c r="O287" t="inlineStr">
        <is>
          <t>AMD
Breakout + Retest
0.53
score
Setup price
545.39
R/R
1.63x
Strategy
WATCH
Grade
A
Quality
91%
Buy Zone
514.79 - 546.44
Stop
498.97
Targets
593.91 / 671.98
Regular
545.92
vs regular close
+0.00 (+0.00%)
Regular close
545.92
Impact Inside buy zone | ext R/R 1.35x
Jun 22, 01:46 PM UTC
Strategy Decision
WATCH
Market
BULL
Sector
STRONG
Net R/R
1.29
T1 R/R
0.97
Confirm
FAILED
WATCH: Technical setup detected, but weighted risk/reward 1.63 is below minimum 2.00. Market regime BULL; sector STRONG; net R/R 1.29.
High-quality watchlist candidate
Risk-on
Relative Strength
Leadership
100%
Trend Quality
Clean uptrend
86%
Liquidity
Institutional liquidity
100%
Volume
Confirmed
80%
Trigger
Close above 545.39 or reclaim of broken resistance.
Invalidation
Exit if price closes below 498.97 or setup support fails.
Market regime: Risk-on.
Relative strength: Leadership.
Price (545.39) retesting broken resistance (546.44) as support. Breakout on 2026-06-15 with 1.0× avg volume. Entry at 545.39, stop at</t>
        </is>
      </c>
      <c r="P287" t="inlineStr">
        <is>
          <t>agent_results/charts/market_lens_agent_20260622_134626_amd.png</t>
        </is>
      </c>
      <c r="Q287" t="inlineStr">
        <is>
          <t>Smart Universe: broad liquid US universe, diversified by sector | Sector: Technology - Strong (100/100); XLK sector regime is strong: 41.2% 3m return, 26.6% vs SPY | Setup: Breakout + Retest; score 0.53; R/R 1.63x; price 545.39 | Market: BULL; Sector regime: STRONG; Net R/R: 1.29; Factors: AI / Semiconductors, High Beta Growth, Technology | Agent action: WATCH - WATCH: Technical setup detected, but weighted risk/reward 1.63 is below minimum 2.00. Market regime BULL; sector STRONG; net R/R 1.29.</t>
        </is>
      </c>
      <c r="R287" t="inlineStr">
        <is>
          <t>{"adjusted_cash_out": 0.0, "adjusted_position_size": 0, "adjusted_risk_amount": 0.0, "ask": 0.0, "bid": 0.0, "buy_zone_high": 546.44, "buy_zone_low": 514.79, "cash_available": 100000.0, "close_above_trigger": false, "company_name": "Advanced Micro Devices,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1.8543, "estimated_spread": 0.1636, "executable_entry": 545.39, "execution_liquidity_bucket": "large_liquid", "exit_reason": null, "factor_exposure_after": {}, "factor_exposure_before": {}, "factor_exposure_cap": 20000.0, "factor_exposure_limit_exceeded": false, "factor_tags": ["AI / Semiconductors", "High Beta Growth", "Technology"], "final_action": "WATCH", "gross_reward_1_per_share": 48.52, "gross_reward_2_per_share": 126.59, "gross_risk_per_share": 46.42, "gross_rr": 1.3816, "gross_rr_1": 1.0452, "gross_rr_2": 2.7271, "gross_rr_decision": 1.3816, "highest_correlation_ticker": "", "highest_correlation_value": null, "initial_action": "WATCH", "last_stop_date": "", "mae": null, "market_cap": 897246162574.86,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"BREAKOUT_MEASURED_MOVE", "mfe": null, "minimum_net_rr_required": 2.0, "net_entry": 546.399, "net_reward_1_per_share": 46.9656, "net_reward_2_per_share": 125.0356, "net_risk_per_share": 48.4379, "net_rr": 1.292, "net_rr_1": 0.9696, "net_rr_2": 2.5814, "net_stop_assumption": 497.961, "net_target_1_assumption": 593.3646, "net_target_2_assumption": 671.4346, "normalized_atr_score": 90.08, "normalized_liquidity_score": 100, "normalized_momentum_score": 100, "normalized_quality_score": 97.52,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545.39, "prior_high_20": 558.37, "prior_high_63": 558.37, "r_multiple": null, "reason": "WATCH: Technical setup detected, but weighted risk/reward 1.63 is below minimum 2.00. Market regime BULL; sector STRONG; net R/R 1.29.",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0.53, "setup_score_bucket": "0.50-0.59", "setup_type": "Breakout + Retest", "sizing_adjustment_reason": "", "spread_source": "liquidity_fallback", "stock_score": 0.53, "stop_loss": 498.97, "target_1": 593.91, "target_1_atr_distance": 1.5326, "target_2": 671.98, "target_2_atr_distance": 3.9985, "target_feasibility_status": "OK", "theoretical_entry": 514.79, "ticker": "AMD", "timestamp": "2026-06-22T13:48:16", "trade_id": "", "trigger_level": 546.44, "vwap_reclaimed": false, "warnings": ["Breakout/retest confirmation requires completed close above trigger, held retest, and no falling candle."], "weighted_net_rr": 1.292}</t>
        </is>
      </c>
    </row>
    <row r="288">
      <c r="A288" t="inlineStr">
        <is>
          <t>2026-06-22T13:48:16</t>
        </is>
      </c>
      <c r="B288" t="inlineStr">
        <is>
          <t>BA</t>
        </is>
      </c>
      <c r="C288" t="inlineStr">
        <is>
          <t>Fib 61.8 Confluence Buy Zone</t>
        </is>
      </c>
      <c r="D288" t="n">
        <v>0.52</v>
      </c>
      <c r="E288" t="n">
        <v>222.22</v>
      </c>
      <c r="F288" t="n">
        <v>219.2</v>
      </c>
      <c r="G288" t="n">
        <v>222.78</v>
      </c>
      <c r="H288" t="n">
        <v>217.2</v>
      </c>
      <c r="I288" t="n">
        <v>230.8</v>
      </c>
      <c r="J288" t="n">
        <v>232.5</v>
      </c>
      <c r="K288" t="n">
        <v>1.83</v>
      </c>
      <c r="L288" t="inlineStr">
        <is>
          <t>Price at 61.8% fib retracement (220.99) with confluence at POC, VWAP. Planned entry at zone low 219.20; executable entry 222.23, stop below fib 78.6% at 217.20. Structural confluence: swing low at 221.04 aligns with POC (222.46).</t>
        </is>
      </c>
      <c r="M288" t="inlineStr">
        <is>
          <t>WATCH</t>
        </is>
      </c>
      <c r="N288" t="inlineStr">
        <is>
          <t>WATCH: Technical setup detected, but weighted risk/reward 1.83 is below minimum 2.00. Market regime BULL; sector STRONG; net R/R 1.60.</t>
        </is>
      </c>
      <c r="O288" t="inlineStr">
        <is>
          <t>BA
Fib 61.8 Confluence Buy Zone
0.52
score
Setup price
222.22
R/R
1.83x
Strategy
WATCH
Grade
B
Quality
66%
Buy Zone
219.20 - 222.78
Stop
217.20
Targets
230.80 / 232.50
Regular
222.60
vs regular close
+0.00 (+0.00%)
Regular close
222.60
Impact Inside buy zone | ext R/R 1.58x
Jun 22, 01:46 PM UTC
Strategy Decision
WATCH
Market
BULL
Sector
STRONG
Net R/R
1.60
T1 R/R
1.53
Confirm
FAILED
WATCH: Technical setup detected, but weighted risk/reward 1.83 is below minimum 2.00. Market regime BULL; sector STRONG; net R/R 1.60.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t>
        </is>
      </c>
      <c r="P288" t="inlineStr">
        <is>
          <t>agent_results/charts/market_lens_agent_20260622_134626_ba.png</t>
        </is>
      </c>
      <c r="Q288" t="inlineStr">
        <is>
          <t>Smart Universe: broad liquid US universe, diversified by sector | Sector: Industrials - Strong (74/100); XLI sector regime is strong: 11.2% 3m return, -3.4% vs SPY | Setup: Fib 61.8 Confluence Buy Zone; score 0.52; R/R 1.83x; price 222.22 | Market: BULL; Sector regime: STRONG; Net R/R: 1.60; Factors: Industrials | Agent action: WATCH - WATCH: Technical setup detected, but weighted risk/reward 1.83 is below minimum 2.00. Market regime BULL; sector STRONG; net R/R 1.60.</t>
        </is>
      </c>
      <c r="R288" t="inlineStr">
        <is>
          <t>{"adjusted_cash_out": 0.0, "adjusted_position_size": 0, "adjusted_risk_amount": 0.0, "ask": 0.0, "bid": 0.0, "buy_zone_high": 222.78, "buy_zone_low": 219.2, "cash_available": 100000.0, "close_above_trigger": false, "company_name": "Boeing Company",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0.3111, "estimated_spread": 0.0667, "executable_entry": 222.22, "execution_liquidity_bucket": "large_liquid", "exit_reason": null, "factor_exposure_after": {}, "factor_exposure_before": {}, "factor_exposure_cap": 20000.0, "factor_exposure_limit_exceeded": false, "factor_tags": ["Industrials"], "final_action": "WATCH", "gross_reward_1_per_share": 8.58, "gross_reward_2_per_share": 10.28, "gross_risk_per_share": 5.02, "gross_rr": 1.7769, "gross_rr_1": 1.7092, "gross_rr_2": 2.0478, "gross_rr_decision": 1.7769, "highest_correlation_ticker": "", "highest_correlation_value": null, "initial_action": "WATCH", "last_stop_date": "", "mae": null, "market_cap": 175436686169.76,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222.4089, "net_reward_1_per_share": 8.28, "net_reward_2_per_share": 9.98, "net_risk_per_share": 5.3978, "net_rr": 1.597, "net_rr_1": 1.534, "net_rr_2": 1.8489, "net_stop_assumption": 217.0111, "net_target_1_assumption": 230.6889, "net_target_2_assumption": 232.3889, "normalized_atr_score": 100.0, "normalized_liquidity_score": 75.81, "normalized_momentum_score": 91.08, "normalized_quality_score": 88.73,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232.3, "price": 222.22, "prior_high_20": 232.3, "prior_high_63": 244.07, "r_multiple": null, "reason": "WATCH: Technical setup detected, but weighted risk/reward 1.83 is below minimum 2.00. Market regime BULL; sector STRONG; net R/R 1.60.",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73.61, "setup_score": 0.52, "setup_score_bucket": "0.50-0.59", "setup_type": "Fib 61.8 Confluence Buy Zone", "sizing_adjustment_reason": "", "spread_source": "liquidity_fallback", "stock_score": 0.52, "stop_loss": 217.2, "target_1": 230.8, "target_1_atr_distance": 1.2002, "target_2": 232.5, "target_2_atr_distance": 1.438, "target_feasibility_status": "OK", "theoretical_entry": 219.2, "ticker": "BA", "timestamp": "2026-06-22T13:48:16", "trade_id": "", "trigger_level": 222.78, "vwap_reclaimed": false, "warnings": ["Support/Fib setup requires completed bounce or reclaim from the zone, not a falling candle."], "weighted_net_rr": 1.597}</t>
        </is>
      </c>
    </row>
    <row r="289">
      <c r="A289" t="inlineStr">
        <is>
          <t>2026-06-22T13:48:16</t>
        </is>
      </c>
      <c r="B289" t="inlineStr">
        <is>
          <t>TGT</t>
        </is>
      </c>
      <c r="C289" t="inlineStr">
        <is>
          <t>Breakout + Retest</t>
        </is>
      </c>
      <c r="D289" t="n">
        <v>0.49</v>
      </c>
      <c r="E289" t="n">
        <v>131.17</v>
      </c>
      <c r="F289" t="n">
        <v>127.26</v>
      </c>
      <c r="G289" t="n">
        <v>131.2</v>
      </c>
      <c r="H289" t="n">
        <v>125.28</v>
      </c>
      <c r="I289" t="n">
        <v>135.9</v>
      </c>
      <c r="J289" t="n">
        <v>146.95</v>
      </c>
      <c r="K289" t="n">
        <v>1.46</v>
      </c>
      <c r="L289" t="inlineStr">
        <is>
          <t>Price (131.17) retesting broken resistance (131.20) as support. Breakout on 2026-06-11 with 0.8× avg volume. Entry at 131.17, stop at 125.28.</t>
        </is>
      </c>
      <c r="M289" t="inlineStr">
        <is>
          <t>SKIP</t>
        </is>
      </c>
      <c r="N289" t="inlineStr">
        <is>
          <t>SKIP: Consumer sector regime is weak (20/100); skip new entry. Market regime BULL; sector WEAK; net R/R 1.03.</t>
        </is>
      </c>
      <c r="O289" t="inlineStr">
        <is>
          <t>TGT
Breakout + Retest
0.49
score
Price
131.17
R/R
1.46x
Strategy
SKIP
Grade
A
Quality
87%
Buy Zone
127.26 - 131.20
Stop
125.28
Targets
135.90 / 146.95
Regular
131.17
vs regular close
+0.00 (+0.00%)
Regular close
131.17
Impact Inside buy zone | ext R/R 1.18x
Jun 22, 01:46 PM UTC
Strategy Decision
SKIP
Market
BULL
Sector
WEAK
Net R/R
1.03
T1 R/R
0.68
Confirm
FAILED
SKIP: Consumer sector regime is weak (33/100); skip new entry. Market regime BULL; sector WEAK; net R/R 1.03.
High-quality watchlist candidate
Risk-on
Relative Strength
Leadership
87%
Trend Quality
Clean uptrend
86%
Liquidity
Institutional liquidity
100%
Volume
Confirmed
80%
Trigger
Close above 131.80 or reclaim of broken resistance.
Invalidation
Exit if price closes below 125.28 or setup support fails.
Market regime: Risk-on.
Relative strength: Leadership.
Price (131.17) retesting broken resistance (131.20) as support. Breakout on 2026-06-11 with 0.8× avg volume. Entry at 131.17, stop at 125.28.
Fib 61.8
122.16
Fib Zone
1</t>
        </is>
      </c>
      <c r="Q289" t="inlineStr">
        <is>
          <t>Smart Universe: broad liquid US universe, diversified by sector | Sector: Consumer - Weak (20/100); XLY sector regime is weak: 5.7% 3m return, -8.9% vs SPY | Setup: Breakout + Retest; score 0.49; R/R 1.46x; price 131.17 | Market: BULL; Sector regime: WEAK; Net R/R: 1.03; Factors: Consumer, Consumer Cyclical | Agent action: SKIP - SKIP: Consumer sector regime is weak (20/100); skip new entry. Market regime BULL; sector WEAK; net R/R 1.03.</t>
        </is>
      </c>
      <c r="R289" t="inlineStr">
        <is>
          <t>{"adjusted_cash_out": 0.0, "adjusted_position_size": 0, "adjusted_risk_amount": 0.0, "ask": 0.0, "bid": 0.0, "buy_zone_high": 131.2, "buy_zone_low": 127.26, "cash_available": 100000.0, "close_above_trigger": false, "company_name": "Target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0.446, "estimated_spread": 0.0394, "executable_entry": 131.17, "execution_liquidity_bucket": "large_liquid", "exit_reason": null, "factor_exposure_after": {}, "factor_exposure_before": {}, "factor_exposure_cap": 20000.0, "factor_exposure_limit_exceeded": false, "factor_tags": ["Consumer", "Consumer Cyclical"], "final_action": "SKIP", "gross_reward_1_per_share": 4.73, "gross_reward_2_per_share": 15.78, "gross_risk_per_share": 5.89, "gross_rr": 1.1783, "gross_rr_1": 0.8031, "gross_rr_2": 2.6791, "gross_rr_decision": 1.1783, "highest_correlation_ticker": "", "highest_correlation_value": null, "initial_action": "SKIP", "last_stop_date": "", "mae": null, "market_cap": 59539911208.78,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131.4127, "net_reward_1_per_share": 4.3562, "net_reward_2_per_share": 15.4062, "net_risk_per_share": 6.3753, "net_rr": 1.0299, "net_rr_1": 0.6833, "net_rr_2": 2.4165, "net_stop_assumption": 125.0373, "net_target_1_assumption": 135.7688, "net_target_2_assumption": 146.8188, "normalized_atr_score": 100.0, "normalized_liquidity_score": 51.11, "normalized_momentum_score": 100, "normalized_quality_score": 85.33,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137.87, "price": 131.17, "prior_high_20": 137.87, "prior_high_63": 137.87, "r_multiple": null, "reason": "SKIP: Consumer sector regime is weak (20/100); skip new entry. Market regime BULL; sector WEAK; net R/R 1.03.",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0.49, "setup_score_bucket": "0.40-0.49", "setup_type": "Breakout + Retest", "sizing_adjustment_reason": "", "spread_source": "liquidity_fallback", "stock_score": 0.49, "stop_loss": 125.28, "target_1": 135.9, "target_1_atr_distance": 1.1993, "target_2": 146.95, "target_2_atr_distance": 4.0011, "target_feasibility_status": "OK", "theoretical_entry": 127.26, "ticker": "TGT", "timestamp": "2026-06-22T13:48:16", "trade_id": "", "trigger_level": 131.2, "vwap_reclaimed": false, "warnings": ["Breakout/retest confirmation requires completed close above trigger, held retest, and no falling candle."], "weighted_net_rr": 1.0299}</t>
        </is>
      </c>
    </row>
    <row r="290">
      <c r="A290" t="inlineStr">
        <is>
          <t>2026-06-22T13:48:16</t>
        </is>
      </c>
      <c r="B290" t="inlineStr">
        <is>
          <t>PKG</t>
        </is>
      </c>
      <c r="C290" t="inlineStr">
        <is>
          <t>Breakout + Retest</t>
        </is>
      </c>
      <c r="D290" t="n">
        <v>0.47</v>
      </c>
      <c r="E290" t="n">
        <v>230.6</v>
      </c>
      <c r="F290" t="n">
        <v>223.61</v>
      </c>
      <c r="G290" t="n">
        <v>229.75</v>
      </c>
      <c r="H290" t="n">
        <v>220.54</v>
      </c>
      <c r="I290" t="n">
        <v>237.97</v>
      </c>
      <c r="J290" t="n">
        <v>255.16</v>
      </c>
      <c r="K290" t="n">
        <v>1.33</v>
      </c>
      <c r="L290" t="inlineStr">
        <is>
          <t>Price (230.60) retesting broken resistance (229.75) as support. Breakout on 2026-06-15 with 1.0× avg volume. Entry at 230.60, stop at 220.54.</t>
        </is>
      </c>
      <c r="M290" t="inlineStr">
        <is>
          <t>WATCH</t>
        </is>
      </c>
      <c r="N290" t="inlineStr">
        <is>
          <t>WATCH: Technical setup detected, but weighted risk/reward 1.33 is below minimum 2.00. Market regime BULL; sector STRONG; net R/R 0.86.</t>
        </is>
      </c>
      <c r="O290" t="inlineStr">
        <is>
          <t>PKG
Breakout + Retest
0.47
score
Setup price
230.60
R/R
1.33x
Strategy
WATCH
Grade
A
Quality
88%
Buy Zone
223.61 - 229.75
Stop
220.54
Targets
237.97 / 255.16
Regular
230.91
vs regular close
+0.00 (+0.00%)
Regular close
230.91
Impact Above buy zone | ext R/R 1.01x | 0.50% from zone
Jun 22, 01:46 PM UTC
Strategy Decision
WATCH
Market
BULL
Sector
NEUTRAL
Net R/R
0.86
T1 R/R
0.55
Confirm
FAILED
WATCH: Technical setup detected, but weighted risk/reward 1.33 is below minimum 2.00. Market regime BULL; sector NEUTRAL; net R/R 0.86.
High-quality watchlist candidate
Risk-on
Relative Strength
Leadership
100%
Trend Quality
Clean uptrend
86%
Liquidity
Institutional liquidity
100%
Volume
Neutral
65%
Trigger
Close above 235.40 or reclaim of broken resistance.
Invalidation
Exit if price closes below 220.54 or setup support fails.
Market regime: Risk-on.
Relative strength: Leadership.
Price (230.60) retesting broken resistance (229.75) as support. Breakout on 2026-06-15 with 1.0× avg volume. Entry a</t>
        </is>
      </c>
      <c r="P290" t="inlineStr">
        <is>
          <t>agent_results/charts/market_lens_agent_20260622_134626_pkg.png</t>
        </is>
      </c>
      <c r="Q290" t="inlineStr">
        <is>
          <t>Smart Universe: broad liquid US universe, diversified by sector | Sector: Materials - Strong (69/100); XLB sector regime is strong: 8.3% 3m return, -6.4% vs SPY | Setup: Breakout + Retest; score 0.47; R/R 1.33x; price 230.60 | Market: BULL; Sector regime: STRONG; Net R/R: 0.86; Factors: Materials | Agent action: WATCH - WATCH: Technical setup detected, but weighted risk/reward 1.33 is below minimum 2.00. Market regime BULL; sector STRONG; net R/R 0.86.</t>
        </is>
      </c>
      <c r="R290" t="inlineStr">
        <is>
          <t>{"adjusted_cash_out": 0.0, "adjusted_position_size": 0, "adjusted_risk_amount": 0.0, "ask": 0.0, "bid": 0.0, "buy_zone_high": 229.75, "buy_zone_low": 223.61, "cash_available": 100000.0, "close_above_trigger": false, "company_name": "Packaging Corporation of America",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1.153, "estimated_spread": 0.1845, "executable_entry": 230.6, "execution_liquidity_bucket": "mid_liquid", "exit_reason": null, "factor_exposure_after": {}, "factor_exposure_before": {}, "factor_exposure_cap": 20000.0, "factor_exposure_limit_exceeded": false, "factor_tags": ["Materials"], "final_action": "WATCH", "gross_reward_1_per_share": 7.37, "gross_reward_2_per_share": 24.56, "gross_risk_per_share": 10.06, "gross_rr": 1.0744, "gross_rr_1": 0.7326, "gross_rr_2": 2.4414, "gross_rr_decision": 1.0744, "highest_correlation_ticker": "", "highest_correlation_value": null, "initial_action": "WATCH", "last_stop_date": "", "mae": null, "market_cap": 20613863024.3,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231.2687, "net_reward_1_per_share": 6.3208, "net_reward_2_per_share": 23.5108, "net_risk_per_share": 11.3975, "net_rr": 0.8562, "net_rr_1": 0.5546, "net_rr_2": 2.0628, "net_stop_assumption": 219.8713, "net_target_1_assumption": 237.5895, "net_target_2_assumption": 254.7795, "normalized_atr_score": 100.0, "normalized_liquidity_score": 22.7, "normalized_momentum_score": 100, "normalized_quality_score": 76.81,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235.4, "price": 230.6, "prior_high_20": 235.4, "prior_high_63": 235.4, "r_multiple": null, "reason": "WATCH: Technical setup detected, but weighted risk/reward 1.33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0.47, "setup_score_bucket": "0.40-0.49", "setup_type": "Breakout + Retest", "sizing_adjustment_reason": "", "spread_source": "liquidity_fallback", "stock_score": 0.47, "stop_loss": 220.54, "target_1": 237.97, "target_1_atr_distance": 1.2005, "target_2": 255.16, "target_2_atr_distance": 4.0007, "target_feasibility_status": "OK", "theoretical_entry": 223.61, "ticker": "PKG", "timestamp": "2026-06-22T13:48:16", "trade_id": "", "trigger_level": 229.75, "vwap_reclaimed": false, "warnings": ["Breakout/retest confirmation requires completed close above trigger, held retest, and no falling candle."], "weighted_net_rr": 0.8562}</t>
        </is>
      </c>
    </row>
    <row r="291">
      <c r="A291" t="inlineStr">
        <is>
          <t>2026-06-22T13:48:16</t>
        </is>
      </c>
      <c r="B291" t="inlineStr">
        <is>
          <t>GS</t>
        </is>
      </c>
      <c r="C291" t="inlineStr">
        <is>
          <t>Breakout + Retest</t>
        </is>
      </c>
      <c r="D291" t="n">
        <v>0.46</v>
      </c>
      <c r="E291" t="n">
        <v>1101.62</v>
      </c>
      <c r="F291" t="n">
        <v>1066.74</v>
      </c>
      <c r="G291" t="n">
        <v>1098.36</v>
      </c>
      <c r="H291" t="n">
        <v>1050.94</v>
      </c>
      <c r="I291" t="n">
        <v>1145.78</v>
      </c>
      <c r="J291" t="n">
        <v>1228.09</v>
      </c>
      <c r="K291" t="n">
        <v>1.44</v>
      </c>
      <c r="L291" t="inlineStr">
        <is>
          <t>Price (1101.62) retesting broken resistance (1098.36) as support. Breakout on 2026-06-17 with 0.9× avg volume. Entry at 1101.62, stop at 1050.94.</t>
        </is>
      </c>
      <c r="M291" t="inlineStr">
        <is>
          <t>WATCH</t>
        </is>
      </c>
      <c r="N291" t="inlineStr">
        <is>
          <t>WATCH: Technical setup detected, but weighted risk/reward 1.44 is below minimum 2.00. Market regime BULL; sector STRONG; net R/R 1.05.</t>
        </is>
      </c>
      <c r="O291" t="inlineStr">
        <is>
          <t>GS
Breakout + Retest
0.46
score
Setup price
1101.62
R/R
1.44x
Strategy
WATCH
Grade
A
Quality
88%
Buy Zone
1066.74 - 1098.36
Stop
1050.94
Targets
1145.78 / 1228.09
Regular
1104.43
vs regular close
+0.00 (+0.00%)
Regular close
1104.43
Impact Above buy zone | ext R/R 1.08x | 0.55% from zone
Jun 22, 01:46 PM UTC
Strategy Decision
WATCH
Market
BULL
Sector
STRONG
Net R/R
1.05
T1 R/R
0.75
Confirm
FAILED
WATCH: Technical setup detected, but weighted risk/reward 1.44 is below minimum 2.00. Market regime BULL; sector STRONG; net R/R 1.05.
High-quality watchlist candidate
Risk-on
Relative Strength
Leadership
100%
Trend Quality
Clean uptrend
86%
Liquidity
Institutional liquidity
100%
Volume
Neutral
65%
Trigger
Close above 1125.00 or reclaim of broken resistance.
Invalidation
Exit if price closes below 1050.94 or setup support fails.
Market regime: Risk-on.
Relative strength: Leadership.
Price (1101.62) retesting broken resistance (1098.36) as support. Breakout on 2026-06-17 with 0.9× avg volume</t>
        </is>
      </c>
      <c r="Q291" t="inlineStr">
        <is>
          <t>Smart Universe: broad liquid US universe, diversified by sector | Sector: Financials - Strong (71/100); XLF sector regime is strong: 9.5% 3m return, -5.1% vs SPY | Setup: Breakout + Retest; score 0.46; R/R 1.44x; price 1101.62 | Market: BULL; Sector regime: STRONG; Net R/R: 1.05; Factors: Financials | Agent action: WATCH - WATCH: Technical setup detected, but weighted risk/reward 1.44 is below minimum 2.00. Market regime BULL; sector STRONG; net R/R 1.05.</t>
        </is>
      </c>
      <c r="R291" t="inlineStr">
        <is>
          <t>{"adjusted_cash_out": 0.0, "adjusted_position_size": 0, "adjusted_risk_amount": 0.0, "ask": 0.0, "bid": 0.0, "buy_zone_high": 1098.36, "buy_zone_low": 1066.74, "cash_available": 100000.0, "close_above_trigger": false, "company_name": "Goldman Sachs Group,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"FAILED", "estimated_fees": 0.0, "estimated_slippage": 3.7455, "estimated_spread": 0.3305, "executable_entry": 1101.62, "execution_liquidity_bucket": "large_liquid", "exit_reason": null, "factor_exposure_after": {}, "factor_exposure_before": {}, "factor_exposure_cap": 20000.0, "factor_exposure_limit_exceeded": false, "factor_tags": ["Financials"], "final_action": "WATCH", "gross_reward_1_per_share": 44.16, "gross_reward_2_per_share": 126.47, "gross_risk_per_share": 50.68, "gross_rr": 1.1962, "gross_rr_1": 0.8713, "gross_rr_2": 2.4955, "gross_rr_decision": 1.1962, "highest_correlation_ticker": "", "highest_correlation_value": null, "initial_action": "WATCH", "last_stop_date": "", "mae": null, "market_cap": 326670554531.74,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1103.658, "net_reward_1_per_share": 41.0204, "net_reward_2_per_share": 123.3304, "net_risk_per_share": 54.756, "net_rr": 1.0498, "net_rr_1": 0.7491, "net_rr_2": 2.2524, "net_stop_assumption": 1048.902, "net_target_1_assumption": 1144.6784, "net_target_2_assumption": 1226.9884, "normalized_atr_score": 100.0, "normalized_liquidity_score": 57.68, "normalized_momentum_score": 100, "normalized_quality_score": 87.3,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1101.62, "prior_high_20": 1125.0, "prior_high_63": 1125.0, "r_multiple": null, "reason": "WATCH: Technical setup detected, but weighted risk/reward 1.44 is below minimum 2.00. Market regime BULL; sector STRONG; net R/R 1.05.",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0.46, "setup_score_bucket": "0.40-0.49", "setup_type": "Breakout + Retest", "sizing_adjustment_reason": "", "spread_source": "liquidity_fallback", "stock_score": 0.46, "stop_loss": 1050.94, "target_1": 1145.78, "target_1_atr_distance": 1.3967, "target_2": 1228.09, "target_2_atr_distance": 4.0002, "target_feasibility_status": "OK", "theoretical_entry": 1066.74, "ticker": "GS", "timestamp": "2026-06-22T13:48:16", "trade_id": "", "trigger_level": 1098.36, "vwap_reclaimed": false, "warnings": ["Breakout/retest confirmation requires completed close above trigger, held retest, and no falling candle."], "weighted_net_rr": 1.0498}</t>
        </is>
      </c>
    </row>
    <row r="292">
      <c r="A292" t="inlineStr">
        <is>
          <t>2026-06-22T13:48:16</t>
        </is>
      </c>
      <c r="B292" t="inlineStr">
        <is>
          <t>AXP</t>
        </is>
      </c>
      <c r="C292" t="inlineStr">
        <is>
          <t>Breakout + Retest</t>
        </is>
      </c>
      <c r="D292" t="n">
        <v>0.45</v>
      </c>
      <c r="E292" t="n">
        <v>337.92</v>
      </c>
      <c r="F292" t="n">
        <v>332.47</v>
      </c>
      <c r="G292" t="n">
        <v>339.98</v>
      </c>
      <c r="H292" t="n">
        <v>328.72</v>
      </c>
      <c r="I292" t="n">
        <v>346.95</v>
      </c>
      <c r="J292" t="n">
        <v>367.95</v>
      </c>
      <c r="K292" t="n">
        <v>1.78</v>
      </c>
      <c r="L292" t="inlineStr">
        <is>
          <t>Price (337.92) retesting broken resistance (339.98) as support. Breakout on 2026-06-16 with 1.3× avg volume. Entry at 337.92, stop at 328.72.</t>
        </is>
      </c>
      <c r="M292" t="inlineStr">
        <is>
          <t>WATCH</t>
        </is>
      </c>
      <c r="N292" t="inlineStr">
        <is>
          <t>WATCH: Technical setup detected, but weighted risk/reward 1.78 is below minimum 2.00. Market regime BULL; sector STRONG; net R/R 1.17.</t>
        </is>
      </c>
      <c r="O292" t="inlineStr">
        <is>
          <t>AXP
Breakout + Retest
0.45
score
Setup price
337.92
R/R
1.78x
Strategy
WATCH
Grade
A
Quality
89%
Buy Zone
332.47 - 339.98
Stop
328.72
Targets
346.95 / 367.95
Regular
338.61
vs regular close
+0.00 (+0.00%)
Regular close
338.61
Impact Inside buy zone | ext R/R 1.27x
Jun 22, 01:46 PM UTC
Strategy Decision
WATCH
Market
BULL
Sector
STRONG
Net R/R
1.17
T1 R/R
0.77
Confirm
FAILED
WATCH: Technical setup detected, but weighted risk/reward 1.78 is below minimum 2.00. Market regime BULL; sector STRONG; net R/R 1.17.
High-quality watchlist candidate
Risk-on
Relative Strength
Leadership
100%
Trend Quality
Clean uptrend
86%
Liquidity
Institutional liquidity
100%
Volume
Neutral
65%
Trigger
Close above 348.20 or reclaim of broken resistance.
Invalidation
Exit if price closes below 328.72 or setup support fails.
Market regime: Risk-on.
Relative strength: Leadership.
Price (337.92) retesting broken resistance (339.98) as support. Breakout on 2026-06-16 with 1.3× avg volume. Entry at 337.92, stop at 3</t>
        </is>
      </c>
      <c r="Q292" t="inlineStr">
        <is>
          <t>Smart Universe: broad liquid US universe, diversified by sector | Sector: Financials - Strong (71/100); XLF sector regime is strong: 9.5% 3m return, -5.1% vs SPY | Setup: Breakout + Retest; score 0.45; R/R 1.78x; price 337.92 | Market: BULL; Sector regime: STRONG; Net R/R: 1.17; Factors: Financials | Agent action: WATCH - WATCH: Technical setup detected, but weighted risk/reward 1.78 is below minimum 2.00. Market regime BULL; sector STRONG; net R/R 1.17.</t>
        </is>
      </c>
      <c r="R292" t="inlineStr">
        <is>
          <t>{"adjusted_cash_out": 0.0, "adjusted_position_size": 0, "adjusted_risk_amount": 0.0, "ask": 0.0, "bid": 0.0, "buy_zone_high": 339.98, "buy_zone_low": 332.47, "cash_available": 100000.0, "close_above_trigger": false, "company_name": "American Express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1.1489, "estimated_spread": 0.1014, "executable_entry": 337.92, "execution_liquidity_bucket": "large_liquid", "exit_reason": null, "factor_exposure_after": {}, "factor_exposure_before": {}, "factor_exposure_cap": 20000.0, "factor_exposure_limit_exceeded": false, "factor_tags": ["Financials"], "final_action": "WATCH", "gross_reward_1_per_share": 9.03, "gross_reward_2_per_share": 30.03, "gross_risk_per_share": 9.2, "gross_rr": 1.438, "gross_rr_1": 0.9815, "gross_rr_2": 3.2641, "gross_rr_decision": 1.438, "highest_correlation_ticker": "", "highest_correlation_value": null, "initial_action": "WATCH", "last_stop_date": "", "mae": null, "market_cap": 232134273342.6,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338.5452, "net_reward_1_per_share": 8.0669, "net_reward_2_per_share": 29.0669, "net_risk_per_share": 10.4503, "net_rr": 1.1738, "net_rr_1": 0.7719, "net_rr_2": 2.7814, "net_stop_assumption": 328.0948, "net_target_1_assumption": 346.6121, "net_target_2_assumption": 367.6121, "normalized_atr_score": 100.0, "normalized_liquidity_score": 34.2, "normalized_momentum_score": 100, "normalized_quality_score": 80.26,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348.2, "price": 337.92, "prior_high_20": 348.2, "prior_high_63": 348.2, "r_multiple": null, "reason": "WATCH: Technical setup detected, but weighted risk/reward 1.78 is below minimum 2.00. Market regime BULL; sector STRONG; net R/R 1.17.",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0.45, "setup_score_bucket": "0.40-0.49", "setup_type": "Breakout + Retest", "sizing_adjustment_reason": "", "spread_source": "liquidity_fallback", "stock_score": 0.45, "stop_loss": 328.72, "target_1": 346.95, "target_1_atr_distance": 1.1817, "target_2": 367.95, "target_2_atr_distance": 3.9298, "target_feasibility_status": "OK", "theoretical_entry": 332.47, "ticker": "AXP", "timestamp": "2026-06-22T13:48:16", "trade_id": "", "trigger_level": 339.98, "vwap_reclaimed": false, "warnings": ["Breakout/retest confirmation requires completed close above trigger, held retest, and no falling candle."], "weighted_net_rr": 1.1738}</t>
        </is>
      </c>
    </row>
    <row r="293">
      <c r="A293" t="inlineStr">
        <is>
          <t>2026-06-22T13:48:16</t>
        </is>
      </c>
      <c r="B293" t="inlineStr">
        <is>
          <t>BRK-B</t>
        </is>
      </c>
      <c r="C293" t="inlineStr">
        <is>
          <t>Breakout + Retest</t>
        </is>
      </c>
      <c r="D293" t="n">
        <v>0.44</v>
      </c>
      <c r="E293" t="n">
        <v>490.85</v>
      </c>
      <c r="F293" t="n">
        <v>484.24</v>
      </c>
      <c r="G293" t="n">
        <v>491</v>
      </c>
      <c r="H293" t="n">
        <v>480.86</v>
      </c>
      <c r="I293" t="n">
        <v>498.96</v>
      </c>
      <c r="J293" t="n">
        <v>517.9</v>
      </c>
      <c r="K293" t="n">
        <v>1.48</v>
      </c>
      <c r="L293" t="inlineStr">
        <is>
          <t>Price (490.85) retesting broken resistance (491.00) as support. Breakout on 2026-06-15 with 1.2× avg volume. Entry at 490.85, stop at 480.86.</t>
        </is>
      </c>
      <c r="M293" t="inlineStr">
        <is>
          <t>WATCH</t>
        </is>
      </c>
      <c r="N293" t="inlineStr">
        <is>
          <t>WATCH: Technical setup detected, but weighted risk/reward 1.48 is below minimum 2.00. Market regime BULL; sector STRONG; net R/R 0.89.</t>
        </is>
      </c>
      <c r="O293" t="inlineStr">
        <is>
          <t>BRK-B
Breakout + Retest
0.44
score
Setup price
490.85
R/R
1.48x
Strategy
WATCH
Grade
B
Quality
76%
Buy Zone
484.24 - 491.00
Stop
480.86
Targets
498.96 / 517.90
Regular
491.37
vs regular close
+0.00 (+0.00%)
Regular close
491.37
Impact Above buy zone | ext R/R 1.08x | 0.08% from zone
Jun 22, 01:46 PM UTC
Strategy Decision
WATCH
Market
BULL
Sector
STRONG
Net R/R
0.89
T1 R/R
0.57
Confirm
FAILED
WATCH: Technical setup detected, but weighted risk/reward 1.48 is below minimum 2.00. Market regime BULL; sector STRONG; net R/R 0.89.
Tradable if trigger confirms
Risk-on
Relative Strength
Lagging
34%
Trend Quality
Clean uptrend
86%
Liquidity
Institutional liquidity
100%
Volume
Confirmed
80%
Trigger
Close above 493.57 or reclaim of broken resistance.
Invalidation
Exit if price closes below 480.86 or setup support fails.
Ticker is lagging major indices.
Market regime: Risk-on.
Price (490.85) retesting broken resistance (491.00) as support. Breakout on 2026-06-15 with 1.2× avg volume. Entry at 49</t>
        </is>
      </c>
      <c r="Q293" t="inlineStr">
        <is>
          <t>Smart Universe: broad liquid US universe, diversified by sector | Sector: Financials - Strong (71/100); XLF sector regime is strong: 9.5% 3m return, -5.1% vs SPY | Setup: Breakout + Retest; score 0.44; R/R 1.48x; price 490.85 | Market: BULL; Sector regime: STRONG; Net R/R: 0.89; Factors: Financials | Agent action: WATCH - WATCH: Technical setup detected, but weighted risk/reward 1.48 is below minimum 2.00. Market regime BULL; sector STRONG; net R/R 0.89.</t>
        </is>
      </c>
      <c r="R293" t="inlineStr">
        <is>
          <t>{"adjusted_cash_out": 0.0, "adjusted_position_size": 0, "adjusted_risk_amount": 0.0, "ask": 0.0, "bid": 0.0, "buy_zone_high": 491.0, "buy_zone_low": 484.24, "cash_available": 100000.0, "close_above_trigger": false, "company_name": "Berkshire Hathaway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1.6689, "estimated_spread": 0.1473, "executable_entry": 490.85, "execution_liquidity_bucket": "large_liquid", "exit_reason": null, "factor_exposure_after": {}, "factor_exposure_before": {}, "factor_exposure_cap": 20000.0, "factor_exposure_limit_exceeded": false, "factor_tags": ["Financials"], "final_action": "WATCH", "gross_reward_1_per_share": 8.11, "gross_reward_2_per_share": 27.05, "gross_risk_per_share": 9.99, "gross_rr": 1.191, "gross_rr_1": 0.8118, "gross_rr_2": 2.7077, "gross_rr_decision": 1.191, "highest_correlation_ticker": "", "highest_correlation_value": null, "initial_action": "WATCH", "last_stop_date": "", "mae": null, "market_cap": 1058875013564.44,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491.7581, "net_reward_1_per_share": 6.7111, "net_reward_2_per_share": 25.6511, "net_risk_per_share": 11.8061, "net_rr": 0.8893, "net_rr_1": 0.5684, "net_rr_2": 2.1727, "net_stop_assumption": 479.9519, "net_target_1_assumption": 498.4692, "net_target_2_assumption": 517.4091, "normalized_atr_score": 100.0, "normalized_liquidity_score": 59.26, "normalized_momentum_score": 61.87, "normalized_quality_score": 70.62,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490.85, "prior_high_20": 499.79, "prior_high_63": 499.79, "r_multiple": null, "reason": "WATCH: Technical setup detected, but weighted risk/reward 1.48 is below minimum 2.00. Market regime BULL; sector STRONG; net R/R 0.89.",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0.44, "setup_score_bucket": "0.40-0.49", "setup_type": "Breakout + Retest", "sizing_adjustment_reason": "", "spread_source": "liquidity_fallback", "stock_score": 0.44, "stop_loss": 480.86, "target_1": 498.96, "target_1_atr_distance": 1.1992, "target_2": 517.9, "target_2_atr_distance": 3.9997, "target_feasibility_status": "OK", "theoretical_entry": 484.24, "ticker": "BRK-B", "timestamp": "2026-06-22T13:48:16", "trade_id": "", "trigger_level": 491.0, "vwap_reclaimed": false, "warnings": ["Breakout/retest confirmation requires completed close above trigger, held retest, and no falling candle."], "weighted_net_rr": 0.8893}</t>
        </is>
      </c>
    </row>
    <row r="294">
      <c r="A294" t="inlineStr">
        <is>
          <t>2026-06-22T13:48:16</t>
        </is>
      </c>
      <c r="B294" t="inlineStr">
        <is>
          <t>BNY</t>
        </is>
      </c>
      <c r="C294" t="inlineStr">
        <is>
          <t>Breakout + Retest</t>
        </is>
      </c>
      <c r="D294" t="n">
        <v>0.44</v>
      </c>
      <c r="E294" t="n">
        <v>145.82</v>
      </c>
      <c r="F294" t="n">
        <v>141.7</v>
      </c>
      <c r="G294" t="n">
        <v>144.98</v>
      </c>
      <c r="H294" t="n">
        <v>140.05</v>
      </c>
      <c r="I294" t="n">
        <v>149.91</v>
      </c>
      <c r="J294" t="n">
        <v>158.95</v>
      </c>
      <c r="K294" t="n">
        <v>1.26</v>
      </c>
      <c r="L294" t="inlineStr">
        <is>
          <t>Price (145.82) retesting broken resistance (144.98) as support. Breakout on 2026-06-17 with 0.9× avg volume. Entry at 145.82, stop at 140.05.</t>
        </is>
      </c>
      <c r="M294" t="inlineStr">
        <is>
          <t>WATCH</t>
        </is>
      </c>
      <c r="N294" t="inlineStr">
        <is>
          <t>WATCH: Technical setup detected, but weighted risk/reward 1.26 is below minimum 2.00. Market regime BULL; sector STRONG; net R/R 0.79.</t>
        </is>
      </c>
      <c r="O294" t="inlineStr">
        <is>
          <t xml:space="preserve">BNY
Breakout + Retest
0.44
score
Price
145.82
R/R
1.26x
Strategy
WATCH
Grade
A
Quality
80%
Buy Zone
141.70 - 144.98
Stop
140.05
Targets
149.91 / 158.95
Regular
145.82
vs regular close
+0.00 (+0.00%)
Regular close
145.82
Impact Above buy zone | ext R/R 1.02x | 0.58% from zone
Jun 22, 01:46 PM UTC
Strategy Decision
WATCH
Market
BULL
Sector
STRONG
Net R/R
0.79
T1 R/R
0.52
Confirm
FAILED
WATCH: Technical setup detected, but weighted risk/reward 1.26 is below minimum 2.00. Market regime BULL; sector STRONG; net R/R 0.79.
High-quality watchlist candidate
Risk-on
Relative Strength
Leadership
90%
Trend Quality
Clean uptrend
86%
Liquidity
Institutional liquidity
100%
Volume
Distribution risk
30%
Trigger
Close above 148.13 or reclaim of broken resistance.
Invalidation
Exit if price closes below 140.05 or setup support fails.
Recent volume shows distribution risk.
Market regime: Risk-on.
Relative strength: Leadership.
Price (145.82) retesting broken resistance (144.98) as support. Breakout on </t>
        </is>
      </c>
      <c r="Q294" t="inlineStr">
        <is>
          <t>Smart Universe: broad liquid US universe, diversified by sector | Sector: Financials - Strong (71/100); XLF sector regime is strong: 9.5% 3m return, -5.1% vs SPY | Setup: Breakout + Retest; score 0.44; R/R 1.26x; price 145.82 | Market: BULL; Sector regime: STRONG; Net R/R: 0.79; Factors: Financials | Agent action: WATCH - WATCH: Technical setup detected, but weighted risk/reward 1.26 is below minimum 2.00. Market regime BULL; sector STRONG; net R/R 0.79.</t>
        </is>
      </c>
      <c r="R294" t="inlineStr">
        <is>
          <t>{"adjusted_cash_out": 0.0, "adjusted_position_size": 0, "adjusted_risk_amount": 0.0, "ask": 0.0, "bid": 0.0, "buy_zone_high": 144.98, "buy_zone_low": 141.7, "cash_available": 100000.0, "close_above_trigger": false, "company_name": "BNY Mellon",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0.7291, "estimated_spread": 0.1167, "executable_entry": 145.82, "execution_liquidity_bucket": "mid_liquid", "exit_reason": null, "factor_exposure_after": {}, "factor_exposure_before": {}, "factor_exposure_cap": 20000.0, "factor_exposure_limit_exceeded": false, "factor_tags": ["Financials"], "final_action": "WATCH", "gross_reward_1_per_share": 4.09, "gross_reward_2_per_share": 13.13, "gross_risk_per_share": 5.77, "gross_rr": 1.0222, "gross_rr_1": 0.7088, "gross_rr_2": 2.2756, "gross_rr_decision": 1.0222, "highest_correlation_ticker": "", "highest_correlation_value": null, "initial_action": "WATCH", "last_stop_date": "", "mae": null, "market_cap": 100286842683.88,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146.2429, "net_reward_1_per_share": 3.4265, "net_reward_2_per_share": 12.4665, "net_risk_per_share": 6.6158, "net_rr": 0.7912, "net_rr_1": 0.5179, "net_rr_2": 1.8844, "net_stop_assumption": 139.6271, "net_target_1_assumption": 149.6694, "net_target_2_assumption": 158.7094, "normalized_atr_score": 100.0, "normalized_liquidity_score": 47.76, "normalized_momentum_score": 100, "normalized_quality_score": 84.33,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145.82, "prior_high_20": 148.13, "prior_high_63": 148.13, "r_multiple": null, "reason": "WATCH: Technical setup detected, but weighted risk/reward 1.26 is below minimum 2.00. Market regime BULL; sector STRONG; net R/R 0.79.",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0.44, "setup_score_bucket": "0.40-0.49", "setup_type": "Breakout + Retest", "sizing_adjustment_reason": "", "spread_source": "liquidity_fallback", "stock_score": 0.44, "stop_loss": 140.05, "target_1": 149.91, "target_1_atr_distance": 1.2357, "target_2": 158.95, "target_2_atr_distance": 3.9669, "target_feasibility_status": "OK", "theoretical_entry": 141.7, "ticker": "BNY", "timestamp": "2026-06-22T13:48:16", "trade_id": "", "trigger_level": 144.98, "vwap_reclaimed": false, "warnings": ["Earnings data unavailable.", "Breakout/retest confirmation requires completed close above trigger, held retest, and no falling candle."], "weighted_net_rr": 0.7912}</t>
        </is>
      </c>
    </row>
    <row r="295">
      <c r="A295" t="inlineStr">
        <is>
          <t>2026-06-22T13:48:16</t>
        </is>
      </c>
      <c r="B295" t="inlineStr">
        <is>
          <t>INTC</t>
        </is>
      </c>
      <c r="C295" t="inlineStr">
        <is>
          <t>Breakout + Retest</t>
        </is>
      </c>
      <c r="D295" t="n">
        <v>0.42</v>
      </c>
      <c r="E295" t="n">
        <v>136.83</v>
      </c>
      <c r="F295" t="n">
        <v>123.06</v>
      </c>
      <c r="G295" t="n">
        <v>132.75</v>
      </c>
      <c r="H295" t="n">
        <v>118.22</v>
      </c>
      <c r="I295" t="n">
        <v>148.46</v>
      </c>
      <c r="J295" t="n">
        <v>175.58</v>
      </c>
      <c r="K295" t="n">
        <v>1.13</v>
      </c>
      <c r="L295" t="inlineStr">
        <is>
          <t>Price (136.83) retesting broken resistance (132.75) as support. Breakout on 2026-06-18 with 1.8× avg volume. Volume confirmed breakout. Entry at 136.83, stop at 118.22.</t>
        </is>
      </c>
      <c r="M295" t="inlineStr">
        <is>
          <t>WATCH</t>
        </is>
      </c>
      <c r="N295" t="inlineStr">
        <is>
          <t>WATCH: Technical setup detected, but weighted risk/reward 1.13 is below minimum 2.00. Market regime BULL; sector STRONG; net R/R 0.87.</t>
        </is>
      </c>
      <c r="O295" t="inlineStr">
        <is>
          <t xml:space="preserve">INTC
Breakout + Retest
0.42
score
Setup price
136.83
R/R
1.13x
Strategy
WATCH
Grade
A
Quality
79%
Buy Zone
123.06 - 132.75
Stop
118.22
Targets
148.46 / 175.58
Regular
136.98
vs regular close
+0.00 (+0.00%)
Regular close
136.98
Impact Above buy zone | ext R/R 0.90x | 3.09% from zone
Jun 22, 01:46 PM UTC
Strategy Decision
WATCH
Market
BULL
Sector
STRONG
Net R/R
0.87
T1 R/R
0.58
Confirm
Passed
WATCH: Technical setup detected, but weighted risk/reward 1.13 is below minimum 2.00. Market regime BULL; sector STRONG; net R/R 0.87.
High-quality watchlist candidate
Risk-on
Relative Strength
Leadership
100%
Trend Quality
Clean uptrend
86%
Liquidity
Institutional liquidity
100%
Volume
Neutral
65%
Trigger
Close above 136.83 or reclaim of broken resistance.
Invalidation
Exit if price closes below 118.22 or setup support fails.
Recent large gap increases volatility risk.
Market regime: Risk-on.
Relative strength: Leadership.
Price (136.83) retesting broken resistance (132.75) as support. Breakout </t>
        </is>
      </c>
      <c r="Q295" t="inlineStr">
        <is>
          <t>Smart Universe: broad liquid US universe, diversified by sector | Sector: Technology - Strong (100/100); XLK sector regime is strong: 41.2% 3m return, 26.6% vs SPY | Setup: Breakout + Retest; score 0.42; R/R 1.13x; price 136.83 | Market: BULL; Sector regime: STRONG; Net R/R: 0.87; Factors: AI / Semiconductors, Technology | Agent action: WATCH - WATCH: Technical setup detected, but weighted risk/reward 1.13 is below minimum 2.00. Market regime BULL; sector STRONG; net R/R 0.87.</t>
        </is>
      </c>
      <c r="R295" t="inlineStr">
        <is>
          <t>{"adjusted_cash_out": 0.0, "adjusted_position_size": 0, "adjusted_risk_amount": 0.0, "ask": 0.0, "bid": 0.0, "buy_zone_high": 132.75, "buy_zone_low": 123.06, "cash_available": 100000.0, "close_above_trigger": true, "company_name": "Intel Corporation",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23, "duration": null, "earnings_blackout": false, "earnings_date": "2026-07-23T00:00:00", "entry_confirmation_passed": true, "entry_confirmation_status": "PASSED", "estimated_fees": 0.0, "estimated_slippage": 0.535, "estimated_spread": 0.041, "executable_entry": 136.83, "execution_liquidity_bucket": "large_liquid", "exit_reason": null, "factor_exposure_after": {}, "factor_exposure_before": {}, "factor_exposure_cap": 20000.0, "factor_exposure_limit_exceeded": false, "factor_tags": ["AI / Semiconductors", "Technology"], "final_action": "WATCH", "gross_reward_1_per_share": 11.63, "gross_reward_2_per_share": 38.75, "gross_risk_per_share": 18.61, "gross_rr": 0.9164, "gross_rr_1": 0.6249, "gross_rr_2": 2.0822, "gross_rr_decision": 0.9164, "highest_correlation_ticker": "", "highest_correlation_value": null, "initial_action": "WATCH", "last_stop_date": "", "mae": null, "market_cap": 689944119323.73,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"BREAKOUT_MEASURED_MOVE", "mfe": null, "minimum_net_rr_required": 2.0, "net_entry": 137.118, "net_reward_1_per_share": 11.1877, "net_reward_2_per_share": 38.3077, "net_risk_per_share": 19.1861, "net_rr": 0.8658, "net_rr_1": 0.5831, "net_rr_2": 1.9966, "net_stop_assumption": 117.932, "net_target_1_assumption": 148.3057, "net_target_2_assumption": 175.4257, "normalized_atr_score": 76.49, "normalized_liquidity_score": 100, "normalized_momentum_score": 100, "normalized_quality_score": 94.12,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135.48, "price": 136.83, "prior_high_20": 135.48, "prior_high_63": 135.48, "r_multiple": null, "reason": "WATCH: Technical setup detected, but weighted risk/reward 1.13 is below minimum 2.00. Market regime BULL; sector STRONG; net R/R 0.87.",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0.42, "setup_score_bucket": "0.40-0.49", "setup_type": "Breakout + Retest", "sizing_adjustment_reason": "", "spread_source": "liquidity_fallback", "stock_score": 0.42, "stop_loss": 118.22, "target_1": 148.46, "target_1_atr_distance": 1.2005, "target_2": 175.58, "target_2_atr_distance": 3.9999, "target_feasibility_status": "OK", "theoretical_entry": 123.06, "ticker": "INTC", "timestamp": "2026-06-22T13:48:16", "trade_id": "", "trigger_level": 132.75, "vwap_reclaimed": false, "warnings": [], "weighted_net_rr": 0.8658}</t>
        </is>
      </c>
    </row>
    <row r="296">
      <c r="A296" t="inlineStr">
        <is>
          <t>2026-06-22T13:48:16</t>
        </is>
      </c>
      <c r="B296" t="inlineStr">
        <is>
          <t>PPG</t>
        </is>
      </c>
      <c r="C296" t="inlineStr">
        <is>
          <t>Breakout + Retest</t>
        </is>
      </c>
      <c r="D296" t="n">
        <v>0.41</v>
      </c>
      <c r="E296" t="n">
        <v>118.86</v>
      </c>
      <c r="F296" t="n">
        <v>114.21</v>
      </c>
      <c r="G296" t="n">
        <v>117.6</v>
      </c>
      <c r="H296" t="n">
        <v>112.51</v>
      </c>
      <c r="I296" t="n">
        <v>122.94</v>
      </c>
      <c r="J296" t="n">
        <v>132.44</v>
      </c>
      <c r="K296" t="n">
        <v>1.16</v>
      </c>
      <c r="L296" t="inlineStr">
        <is>
          <t>Price (118.86) retesting broken resistance (117.60) as support. Breakout on 2026-06-11 with 1.1× avg volume. Entry at 118.86, stop at 112.51.</t>
        </is>
      </c>
      <c r="M296" t="inlineStr">
        <is>
          <t>WATCH</t>
        </is>
      </c>
      <c r="N296" t="inlineStr">
        <is>
          <t>WATCH: Technical setup detected, but weighted risk/reward 1.16 is below minimum 2.00. Market regime BULL; sector STRONG; net R/R 0.77.</t>
        </is>
      </c>
      <c r="O296" t="inlineStr">
        <is>
          <t>PPG
Breakout + Retest
0.41
score
Price
118.86
R/R
1.16x
Strategy
WATCH
Grade
A
Quality
89%
Buy Zone
114.21 - 117.60
Stop
112.51
Targets
122.94 / 132.44
Regular
118.86
vs regular close
+0.00 (+0.00%)
Regular close
118.86
Impact Above buy zone | ext R/R 0.94x | 1.06% from zone
Jun 22, 01:46 PM UTC
Strategy Decision
WATCH
Market
BULL
Sector
NEUTRAL
Net R/R
0.77
T1 R/R
0.50
Confirm
Passed
WATCH: Technical setup detected, but weighted risk/reward 1.16 is below minimum 2.00. Market regime BULL; sector NEUTRAL; net R/R 0.77.
High-quality watchlist candidate
Risk-on
Relative Strength
Leadership
100%
Trend Quality
Clean uptrend
86%
Liquidity
Institutional liquidity
100%
Volume
Confirmed
80%
Trigger
Close above 120.16 or reclaim of broken resistance.
Invalidation
Exit if price closes below 112.51 or setup support fails.
Market regime: Risk-on.
Relative strength: Leadership.
Price (118.86) retesting broken resistance (117.60) as support. Breakout on 2026-06-11 with 1.1× avg volume. Entry at 11</t>
        </is>
      </c>
      <c r="Q296" t="inlineStr">
        <is>
          <t>Smart Universe: broad liquid US universe, diversified by sector | Sector: Materials - Strong (69/100); XLB sector regime is strong: 8.3% 3m return, -6.4% vs SPY | Setup: Breakout + Retest; score 0.41; R/R 1.16x; price 118.86 | Market: BULL; Sector regime: STRONG; Net R/R: 0.77; Factors: Materials | Agent action: WATCH - WATCH: Technical setup detected, but weighted risk/reward 1.16 is below minimum 2.00. Market regime BULL; sector STRONG; net R/R 0.77.</t>
        </is>
      </c>
      <c r="R296" t="inlineStr">
        <is>
          <t>{"adjusted_cash_out": 0.0, "adjusted_position_size": 0, "adjusted_risk_amount": 0.0, "ask": 0.0, "bid": 0.0, "buy_zone_high": 117.6, "buy_zone_low": 114.21, "cash_available": 100000.0, "close_above_trigger": true, "company_name": "PPG Industries",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0.5943, "estimated_spread": 0.0951, "executable_entry": 118.86, "execution_liquidity_bucket": "mid_liquid", "exit_reason": null, "factor_exposure_after": {}, "factor_exposure_before": {}, "factor_exposure_cap": 20000.0, "factor_exposure_limit_exceeded": false, "factor_tags": ["Materials"], "final_action": "WATCH", "gross_reward_1_per_share": 4.08, "gross_reward_2_per_share": 13.58, "gross_risk_per_share": 6.35, "gross_rr": 0.9417, "gross_rr_1": 0.6425, "gross_rr_2": 2.1386, "gross_rr_decision": 0.9417, "highest_correlation_ticker": "", "highest_correlation_value": null, "initial_action": "WATCH", "last_stop_date": "", "mae": null, "market_cap": 26496123612.21,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119.2047, "net_reward_1_per_share": 3.5392, "net_reward_2_per_share": 13.0392, "net_risk_per_share": 7.0394, "net_rr": 0.7727, "net_rr_1": 0.5028, "net_rr_2": 1.8523, "net_stop_assumption": 112.1653, "net_target_1_assumption": 122.7439, "net_target_2_assumption": 132.2439, "normalized_atr_score": 100.0, "normalized_liquidity_score": 28.79, "normalized_momentum_score": 100, "normalized_quality_score": 78.64,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118.86, "prior_high_20": 124.18, "prior_high_63": 124.18, "r_multiple": null, "reason": "WATCH: Technical setup detected, but weighted risk/reward 1.16 is below minimum 2.00. Market regime BULL; sector STRONG; net R/R 0.77.",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0.41, "setup_score_bucket": "0.40-0.49", "setup_type": "Breakout + Retest", "sizing_adjustment_reason": "", "spread_source": "liquidity_fallback", "stock_score": 0.41, "stop_loss": 112.51, "target_1": 122.94, "target_1_atr_distance": 1.2019, "target_2": 132.44, "target_2_atr_distance": 4.0006, "target_feasibility_status": "OK", "theoretical_entry": 114.21, "ticker": "PPG", "timestamp": "2026-06-22T13:48:16", "trade_id": "", "trigger_level": 117.6, "vwap_reclaimed": false, "warnings": [], "weighted_net_rr": 0.7727}</t>
        </is>
      </c>
    </row>
    <row r="297">
      <c r="A297" t="inlineStr">
        <is>
          <t>2026-06-22T13:48:16</t>
        </is>
      </c>
      <c r="B297" t="inlineStr">
        <is>
          <t>AMCR</t>
        </is>
      </c>
      <c r="C297" t="inlineStr">
        <is>
          <t>Breakout + Retest</t>
        </is>
      </c>
      <c r="D297" t="n">
        <v>0.41</v>
      </c>
      <c r="E297" t="n">
        <v>40.61</v>
      </c>
      <c r="F297" t="n">
        <v>39.59</v>
      </c>
      <c r="G297" t="n">
        <v>40.68</v>
      </c>
      <c r="H297" t="n">
        <v>39.04</v>
      </c>
      <c r="I297" t="n">
        <v>41.92</v>
      </c>
      <c r="J297" t="n">
        <v>44.99</v>
      </c>
      <c r="K297" t="n">
        <v>1.52</v>
      </c>
      <c r="L297" t="inlineStr">
        <is>
          <t>Price (40.61) retesting broken resistance (40.68) as support. Breakout on 2026-06-15 with 0.9× avg volume. Entry at 40.61, stop at 39.04.</t>
        </is>
      </c>
      <c r="M297" t="inlineStr">
        <is>
          <t>WATCH</t>
        </is>
      </c>
      <c r="N297" t="inlineStr">
        <is>
          <t>WATCH: Technical setup detected, but weighted risk/reward 1.52 is below minimum 2.00. Market regime BULL; sector STRONG; net R/R 0.96.</t>
        </is>
      </c>
      <c r="O297" t="inlineStr">
        <is>
          <t xml:space="preserve">AMCR
Breakout + Retest
0.41
score
Setup price
40.61
R/R
1.52x
Strategy
WATCH
Grade
A
Quality
90%
Buy Zone
39.59 - 40.68
Stop
39.04
Targets
41.92 / 44.99
Regular
40.80
vs regular close
+0.00 (+0.00%)
Regular close
40.80
Impact Above buy zone | ext R/R 0.98x | 0.30% from zone
Jun 22, 01:46 PM UTC
Strategy Decision
WATCH
Market
BULL
Sector
NEUTRAL
Net R/R
0.97
T1 R/R
0.63
Confirm
Passed
WATCH: Technical setup detected, but weighted risk/reward 1.52 is below minimum 2.00. Market regime BULL; sector NEUTRAL; net R/R 0.97.
High-quality watchlist candidate
Risk-on
Relative Strength
Leadership
100%
Trend Quality
Clean uptrend
86%
Liquidity
Institutional liquidity
100%
Volume
Confirmed
80%
Trigger
Close above 41.83 or reclaim of broken resistance.
Invalidation
Exit if price closes below 39.04 or setup support fails.
Market regime: Risk-on.
Relative strength: Leadership.
Price (40.61) retesting broken resistance (40.68) as support. Breakout on 2026-06-15 with 0.9× avg volume. Entry at 40.61, </t>
        </is>
      </c>
      <c r="Q297" t="inlineStr">
        <is>
          <t>Smart Universe: broad liquid US universe, diversified by sector | Sector: Materials - Strong (69/100); XLB sector regime is strong: 8.3% 3m return, -6.4% vs SPY | Setup: Breakout + Retest; score 0.41; R/R 1.52x; price 40.61 | Market: BULL; Sector regime: STRONG; Net R/R: 0.96; Factors: Materials | Agent action: WATCH - WATCH: Technical setup detected, but weighted risk/reward 1.52 is below minimum 2.00. Market regime BULL; sector STRONG; net R/R 0.96.</t>
        </is>
      </c>
      <c r="R297" t="inlineStr">
        <is>
          <t>{"adjusted_cash_out": 0.0, "adjusted_position_size": 0, "adjusted_risk_amount": 0.0, "ask": 0.0, "bid": 0.0, "buy_zone_high": 40.68, "buy_zone_low": 39.59, "cash_available": 100000.0, "close_above_trigger": true, "company_name": "Amcor",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-33, "duration": null, "earnings_blackout": false, "earnings_date": "2026-05-06T00:00:00", "entry_confirmation_passed": true, "entry_confirmation_status": "PASSED", "estimated_fees": 0.0, "estimated_slippage": 0.2031, "estimated_spread": 0.0325, "executable_entry": 40.61, "execution_liquidity_bucket": "mid_liquid", "exit_reason": null, "factor_exposure_after": {}, "factor_exposure_before": {}, "factor_exposure_cap": 20000.0, "factor_exposure_limit_exceeded": false, "factor_tags": ["Materials"], "final_action": "WATCH", "gross_reward_1_per_share": 1.31, "gross_reward_2_per_share": 4.38, "gross_risk_per_share": 1.57, "gross_rr": 1.2255, "gross_rr_1": 0.8344, "gross_rr_2": 2.7898, "gross_rr_decision": 1.2255, "highest_correlation_ticker": "", "highest_correlation_value": null, "initial_action": "WATCH", "last_stop_date": "", "mae": null, "market_cap": 18904852890.19,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40.7278, "net_reward_1_per_share": 1.1252, "net_reward_2_per_share": 4.1952, "net_risk_per_share": 1.8055, "net_rr": 0.9633, "net_rr_1": 0.6232, "net_rr_2": 2.3235, "net_stop_assumption": 38.9222, "net_target_1_assumption": 41.853, "net_target_2_assumption": 44.923, "normalized_atr_score": 100.0, "normalized_liquidity_score": 21.39, "normalized_momentum_score": 80.73, "normalized_quality_score": 67.75,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40.61, "prior_high_20": 42.32, "prior_high_63": 42.32, "r_multiple": null, "reason": "WATCH: Technical setup detected, but weighted risk/reward 1.52 is below minimum 2.00. Market regime BULL; sector STRONG; net R/R 0.96.",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0.41, "setup_score_bucket": "0.40-0.49", "setup_type": "Breakout + Retest", "sizing_adjustment_reason": "", "spread_source": "liquidity_fallback", "stock_score": 0.41, "stop_loss": 39.04, "target_1": 41.92, "target_1_atr_distance": 1.1957, "target_2": 44.99, "target_2_atr_distance": 3.9978, "target_feasibility_status": "OK", "theoretical_entry": 39.59, "ticker": "AMCR", "timestamp": "2026-06-22T13:48:16", "trade_id": "", "trigger_level": 40.68, "vwap_reclaimed": false, "warnings": [], "weighted_net_rr": 0.9633}</t>
        </is>
      </c>
    </row>
    <row r="298">
      <c r="A298" t="inlineStr">
        <is>
          <t>2026-06-22T13:48:16</t>
        </is>
      </c>
      <c r="B298" t="inlineStr">
        <is>
          <t>SAIA</t>
        </is>
      </c>
      <c r="C298" t="inlineStr">
        <is>
          <t>Fib 61.8 Confluence Buy Zone</t>
        </is>
      </c>
      <c r="D298" t="n">
        <v>0.39</v>
      </c>
      <c r="E298" t="n">
        <v>435.2</v>
      </c>
      <c r="F298" t="n">
        <v>432.96</v>
      </c>
      <c r="G298" t="n">
        <v>443.53</v>
      </c>
      <c r="H298" t="n">
        <v>420.78</v>
      </c>
      <c r="I298" t="n">
        <v>460.58</v>
      </c>
      <c r="J298" t="n">
        <v>494.71</v>
      </c>
      <c r="K298" t="n">
        <v>2.59</v>
      </c>
      <c r="L298" t="inlineStr">
        <is>
          <t>Price at 61.8% fib retracement (438.24) with confluence at POC, VWAP. Planned entry at zone low 432.96; executable entry 435.20, stop below fib 78.6% at 420.78.</t>
        </is>
      </c>
      <c r="M298" t="inlineStr">
        <is>
          <t>WATCH</t>
        </is>
      </c>
      <c r="N298" t="inlineStr">
        <is>
          <t>WATCH: BULL market requires setup score (0.39 &lt; 0.40).</t>
        </is>
      </c>
      <c r="O298" t="inlineStr">
        <is>
          <t xml:space="preserve">SAIA
Fib 61.8 Confluence Buy Zone
0.39
score
Price
435.20
R/R
2.59x
Strategy
WATCH
Grade
C
Quality
56%
Buy Zone
432.96 - 443.53
Stop
420.78
Targets
460.58 / 494.71
Regular
435.20
vs regular close
+0.00 (+0.00%)
Regular close
435.20
Impact Inside buy zone | ext R/R 2.23x
Jun 22, 01:46 PM UTC
Strategy Decision
WATCH
Market
BULL
Sector
STRONG
Net R/R
1.92
T1 R/R
1.50
Confirm
FAILED
WATCH: BULL market requires setup score (0.39 &lt; 0.40).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retracement (438.24) with confluence at POC, VWAP. Planned entry at zone low </t>
        </is>
      </c>
      <c r="Q298" t="inlineStr">
        <is>
          <t>Smart Universe: broad liquid US universe, diversified by sector | Sector: Industrials - Strong (74/100); XLI sector regime is strong: 11.2% 3m return, -3.4% vs SPY | Setup: Fib 61.8 Confluence Buy Zone; score 0.39; R/R 2.59x; price 435.20 | Market: BULL; Sector regime: STRONG; Net R/R: 1.92; Factors: Industrials | Agent action: WATCH - WATCH: BULL market requires setup score (0.39 &lt; 0.40).</t>
        </is>
      </c>
      <c r="R298" t="inlineStr">
        <is>
          <t>{"adjusted_cash_out": 9574.4, "adjusted_position_size": 22, "adjusted_risk_amount": 317.24, "ask": 0.0, "bid": 0.0, "buy_zone_high": 443.53, "buy_zone_low": 432.96, "cash_available": 100000.0, "close_above_trigger": false, "company_name": "Saia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1.3056, "estimated_spread": 0.3482, "executable_entry": 435.2, "execution_liquidity_bucket": "mid_liquid", "exit_reason": null, "factor_exposure_after": {"Industrials": 9574.4}, "factor_exposure_before": {}, "factor_exposure_cap": 20000.0, "factor_exposure_limit_exceeded": false, "factor_tags": ["Industrials"], "final_action": "WATCH", "gross_reward_1_per_share": 25.38, "gross_reward_2_per_share": 59.51, "gross_risk_per_share": 14.42, "gross_rr": 2.2334, "gross_rr_1": 1.7601, "gross_rr_2": 4.1269, "gross_rr_decision": 2.2334, "highest_correlation_ticker": "", "highest_correlation_value": null, "initial_action": "BUY_SIMULATED", "last_stop_date": "", "mae": null, "market_cap": 11693140769.37,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436.0269, "net_reward_1_per_share": 24.0526, "net_reward_2_per_share": 58.1826, "net_risk_per_share": 16.0738, "net_rr": 1.9211, "net_rr_1": 1.4964, "net_rr_2": 3.6197, "net_stop_assumption": 419.9531, "net_target_1_assumption": 460.0795, "net_target_2_assumption": 494.2095, "normalized_atr_score": 100.0, "normalized_liquidity_score": 27.4, "normalized_momentum_score": 100, "normalized_quality_score": 78.22, "original_cash_out": 9574.4,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9574.40, risk 317.24.", "previous_resistance": 494.71, "price": 435.2, "prior_high_20": 494.71, "prior_high_63": 494.71, "r_multiple": null, "reason": "WATCH: BULL market requires setup score (0.39 &lt; 0.40).", "retest_held": true, "risk_amount": 0.0, "scan_source": "Smart Universe: broad liquid US universe filtered and diversified by the Market Lens UI.", "sector": "Industrials", "sector_etf": "XLI", "sector_exposure_after": 9574.4, "sector_exposure_before": 0.0, "sector_exposure_cap": 16000.0, "sector_exposure_limit_exceeded": false, "sector_regime": "STRONG", "sector_score": 73.61, "setup_score": 0.39, "setup_score_bucket": "&lt;0.40", "setup_type": "Fib 61.8 Confluence Buy Zone", "sizing_adjustment_reason": "", "spread_source": "liquidity_fallback", "stock_score": 0.39, "stop_loss": 420.78, "target_1": 460.58, "target_1_atr_distance": 1.2001, "target_2": 494.71, "target_2_atr_distance": 2.814, "target_feasibility_status": "OK", "theoretical_entry": 432.96, "ticker": "SAIA", "timestamp": "2026-06-22T13:48:16", "trade_id": "", "trigger_level": 443.53, "vwap_reclaimed": false, "warnings": ["Support/Fib setup requires completed bounce or reclaim from the zone, not a falling candle.", "Gross R/R is valid, but Net R/R 1.92 failed minimum 2.00 after slippage/spread adjustment.", "WATCH: Entry confirmation failed - Support/Fib setup requires completed bounce or reclaim from the zone, not a falling candle."], "weighted_net_rr": 1.9211}</t>
        </is>
      </c>
    </row>
    <row r="299">
      <c r="A299" t="inlineStr">
        <is>
          <t>2026-06-22T13:48:16</t>
        </is>
      </c>
      <c r="B299" t="inlineStr">
        <is>
          <t>GD</t>
        </is>
      </c>
      <c r="C299" t="inlineStr">
        <is>
          <t>Breakout + Retest</t>
        </is>
      </c>
      <c r="D299" t="n">
        <v>0.37</v>
      </c>
      <c r="E299" t="n">
        <v>345.3</v>
      </c>
      <c r="F299" t="n">
        <v>343.44</v>
      </c>
      <c r="G299" t="n">
        <v>351.36</v>
      </c>
      <c r="H299" t="n">
        <v>339.47</v>
      </c>
      <c r="I299" t="n">
        <v>354.8</v>
      </c>
      <c r="J299" t="n">
        <v>376.99</v>
      </c>
      <c r="K299" t="n">
        <v>2.97</v>
      </c>
      <c r="L299" t="inlineStr">
        <is>
          <t>Price (345.30) retesting broken resistance (351.36) as support. Breakout on 2026-06-11 with 1.7× avg volume. Volume confirmed breakout. Entry at 345.30, stop at 339.47.</t>
        </is>
      </c>
      <c r="M299" t="inlineStr">
        <is>
          <t>WATCH</t>
        </is>
      </c>
      <c r="N299" t="inlineStr">
        <is>
          <t>WATCH: BULL market requires setup score (0.37 &lt; 0.40).</t>
        </is>
      </c>
      <c r="O299" t="inlineStr">
        <is>
          <t>GD
Breakout + Retest
0.37
score
Setup price
345.30
R/R
2.97x
Strategy
WATCH
Grade
B
Quality
72%
Buy Zone
343.44 - 351.36
Stop
339.47
Targets
354.80 / 376.99
Regular
345.53
vs regular close
+0.00 (+0.00%)
Regular close
345.53
Impact Inside buy zone | ext R/R 2.26x
Jun 22, 01:46 PM UTC
Strategy Decision
WATCH
Market
BULL
Sector
STRONG
Net R/R
1.58
T1 R/R
1.01
Confirm
FAILED
WATCH: BULL market requires setup score (0.37 &lt; 0.40).
Tradable if trigger confirms
Risk-on
Relative Strength
Lagging
26%
Trend Quality
Constructive
68%
Liquidity
Institutional liquidity
100%
Volume
Neutral
65%
Trigger
Close above 367.00 or reclaim of broken resistance.
Invalidation
Exit if price closes below 339.47 or setup support fails.
Ticker is lagging major indices.
Market regime: Risk-on.
Price (345.30) retesting broken resistance (351.36) as support. Breakout on 2026-06-11 with 1.7× avg volume. Volume confirmed breakout. Entry at 345.30, stop at 339.47.
Fib 61.8
340.19
Fib Zone
338.21 - 342.17
Swing Low
33</t>
        </is>
      </c>
      <c r="Q299" t="inlineStr">
        <is>
          <t>Smart Universe: broad liquid US universe, diversified by sector | Sector: Industrials - Strong (74/100); XLI sector regime is strong: 11.2% 3m return, -3.4% vs SPY | Setup: Breakout + Retest; score 0.37; R/R 2.97x; price 345.30 | Market: BULL; Sector regime: STRONG; Net R/R: 1.58; Factors: Industrials | Agent action: WATCH - WATCH: BULL market requires setup score (0.37 &lt; 0.40).</t>
        </is>
      </c>
      <c r="R299" t="inlineStr">
        <is>
          <t>{"adjusted_cash_out": 9323.1, "adjusted_position_size": 27, "adjusted_risk_amount": 157.41, "ask": 0.0, "bid": 0.0, "buy_zone_high": 351.36, "buy_zone_low": 343.44, "cash_available": 100000.0, "close_above_trigger": false, "company_name": "General Dynamics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1.7265, "estimated_spread": 0.2762, "executable_entry": 345.3, "execution_liquidity_bucket": "mid_liquid", "exit_reason": null, "factor_exposure_after": {"Industrials": 9323.1}, "factor_exposure_before": {}, "factor_exposure_cap": 20000.0, "factor_exposure_limit_exceeded": false, "factor_tags": ["Industrials"], "final_action": "WATCH", "gross_reward_1_per_share": 9.5, "gross_reward_2_per_share": 31.69, "gross_risk_per_share": 5.83, "gross_rr": 2.3907, "gross_rr_1": 1.6295, "gross_rr_2": 5.4357, "gross_rr_decision": 2.3907, "highest_correlation_ticker": "", "highest_correlation_value": null, "initial_action": "BUY_SIMULATED", "last_stop_date": "", "mae": null, "market_cap": 93197003194.88,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346.3014, "net_reward_1_per_share": 7.9289, "net_reward_2_per_share": 30.1189, "net_risk_per_share": 7.8327, "net_rr": 1.5789, "net_rr_1": 1.0123, "net_rr_2": 3.8453, "net_stop_assumption": 338.4686, "net_target_1_assumption": 354.2303, "net_target_2_assumption": 376.4203, "normalized_atr_score": 100.0, "normalized_liquidity_score": 43.89, "normalized_momentum_score": 51.74, "normalized_quality_score": 61.45, "original_cash_out": 9668.4, "original_position_size": 28, "original_risk_amount": 163.24,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27 shares, cash 9323.10, risk 157.41.", "previous_resistance": 367.0, "price": 345.3, "prior_high_20": 367.0, "prior_high_63": 367.0, "r_multiple": null, "reason": "WATCH: BULL market requires setup score (0.37 &lt; 0.40).", "retest_held": true, "risk_amount": 0.0, "scan_source": "Smart Universe: broad liquid US universe filtered and diversified by the Market Lens UI.", "sector": "Industrials", "sector_etf": "XLI", "sector_exposure_after": 9323.1, "sector_exposure_before": 0.0, "sector_exposure_cap": 16000.0, "sector_exposure_limit_exceeded": false, "sector_regime": "STRONG", "sector_score": 73.61, "setup_score": 0.37, "setup_score_bucket": "&lt;0.40", "setup_type": "Breakout + Retest", "sizing_adjustment_reason": "Position size reduced by candidate size cap (28 -&gt; 27 shares).", "spread_source": "liquidity_fallback", "stock_score": 0.37, "stop_loss": 339.47, "target_1": 354.8, "target_1_atr_distance": 1.187, "target_2": 376.99, "target_2_atr_distance": 3.9594, "target_feasibility_status": "OK", "theoretical_entry": 343.44, "ticker": "GD", "timestamp": "2026-06-22T13:48:16", "trade_id": "", "trigger_level": 351.36, "vwap_reclaimed": false, "warnings": ["Breakout/retest confirmation requires completed close above trigger, held retest, and no falling candle.", "Position size reduced by candidate size cap (28 -&gt; 27 shares).", "Gross R/R is valid, but Net R/R 1.58 failed minimum 2.00 after slippage/spread adjustment.", "WATCH: Entry confirmation failed - Breakout/retest confirmation requires completed close above trigger, held retest, and no falling candle."], "weighted_net_rr": 1.5789}</t>
        </is>
      </c>
    </row>
    <row r="300">
      <c r="A300" t="inlineStr">
        <is>
          <t>2026-06-22T13:48:16</t>
        </is>
      </c>
      <c r="B300" t="inlineStr">
        <is>
          <t>ORCL</t>
        </is>
      </c>
      <c r="C300" t="inlineStr">
        <is>
          <t>Breakout + Retest</t>
        </is>
      </c>
      <c r="D300" t="n">
        <v>0.36</v>
      </c>
      <c r="E300" t="n">
        <v>183.33</v>
      </c>
      <c r="F300" t="n">
        <v>177.32</v>
      </c>
      <c r="G300" t="n">
        <v>189.18</v>
      </c>
      <c r="H300" t="n">
        <v>171.4</v>
      </c>
      <c r="I300" t="n">
        <v>197.56</v>
      </c>
      <c r="J300" t="n">
        <v>250.25</v>
      </c>
      <c r="K300" t="n">
        <v>2.74</v>
      </c>
      <c r="L300" t="inlineStr">
        <is>
          <t>Price (183.33) retesting broken resistance (189.18) as support. Breakout on 2026-05-06 with 0.8× avg volume. Entry at 183.33, stop at 171.40.</t>
        </is>
      </c>
      <c r="M300" t="inlineStr">
        <is>
          <t>WATCH</t>
        </is>
      </c>
      <c r="N300" t="inlineStr">
        <is>
          <t>WATCH: BULL market requires setup score (0.36 &lt; 0.40).</t>
        </is>
      </c>
      <c r="O300" t="inlineStr">
        <is>
          <t>ORCL
Breakout + Retest
0.36
score
Setup price
183.33
R/R
2.74x
Strategy
WATCH
Grade
C
Quality
58%
Buy Zone
177.32 - 189.18
Stop
171.40
Targets
197.56 / 250.25
Regular
183.06
vs regular close
+0.00 (+0.00%)
Regular close
183.06
Impact Inside buy zone | ext R/R 2.15x
Jun 22, 01:46 PM UTC
Strategy Decision
WATCH
Market
BULL
Sector
STRONG
Net R/R
1.90
T1 R/R
1.07
Confirm
FAILED
WATCH: BULL market requires setup score (0.36 &lt; 0.40).
Watch only; needs confirmation
Risk-on
Relative Strength
In line
56%
Trend Quality
Messy
28%
Liquidity
Institutional liquidity
100%
Volume
Distribution risk
45%
Trigger
Close above 187.99 or reclaim of broken resistance.
Invalidation
Exit if price closes below 171.40 or setup support fails.
Trend quality is not clean.
Recent volume shows distribution risk.
Recent large gap increases volatility risk.
Market regime: Risk-on.
Relative strength: In line.
Price (183.33) retesting broken resistance (189.18) as support. Breakout on 2026-05-06 with 0.8× avg volume. E</t>
        </is>
      </c>
      <c r="Q300" t="inlineStr">
        <is>
          <t>Smart Universe: broad liquid US universe, diversified by sector | Sector: Technology - Strong (100/100); XLK sector regime is strong: 41.2% 3m return, 26.6% vs SPY | Setup: Breakout + Retest; score 0.36; R/R 2.74x; price 183.33 | Market: BULL; Sector regime: STRONG; Net R/R: 1.90; Factors: Technology | Agent action: WATCH - WATCH: BULL market requires setup score (0.36 &lt; 0.40).</t>
        </is>
      </c>
      <c r="R300" t="inlineStr">
        <is>
          <t>{"adjusted_cash_out": 9899.82, "adjusted_position_size": 54, "adjusted_risk_amount": 644.22, "ask": 0.0, "bid": 0.0, "buy_zone_high": 189.18, "buy_zone_low": 177.32, "cash_available": 100000.0, "close_above_trigger": false, "company_name": "Oracle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0.7168, "estimated_spread": 0.055, "executable_entry": 183.33, "execution_liquidity_bucket": "large_liquid", "exit_reason": null, "factor_exposure_after": {"Technology": 9899.82}, "factor_exposure_before": {}, "factor_exposure_cap": 20000.0, "factor_exposure_limit_exceeded": false, "factor_tags": ["Technology"], "final_action": "WATCH", "gross_reward_1_per_share": 14.23, "gross_reward_2_per_share": 66.92, "gross_risk_per_share": 11.93, "gross_rr": 2.0761, "gross_rr_1": 1.1928, "gross_rr_2": 5.6094, "gross_rr_decision": 2.0761, "highest_correlation_ticker": "", "highest_correlation_value": null, "initial_action": "BUY_SIMULATED", "last_stop_date": "", "mae": null, "market_cap": 524619561392.4,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183.7159, "net_reward_1_per_share": 13.6374, "net_reward_2_per_share": 66.3274, "net_risk_per_share": 12.7018, "net_rr": 1.9033, "net_rr_1": 1.0737, "net_rr_2": 5.2219, "net_stop_assumption": 171.0141, "net_target_1_assumption": 197.3533, "net_target_2_assumption": 250.0433, "normalized_atr_score": 82.3, "normalized_liquidity_score": 80.61, "normalized_momentum_score": 100, "normalized_quality_score": 89.76, "original_cash_out": 9899.82, "original_position_size": 54, "original_risk_amount": 644.22,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54 shares, cash 9899.82, risk 644.22.", "previous_resistance": 250.25, "price": 183.33, "prior_high_20": 250.25, "prior_high_63": 250.25, "r_multiple": null, "reason": "WATCH: BULL market requires setup score (0.36 &lt; 0.40).", "retest_held": true, "risk_amount": 0.0, "scan_source": "Smart Universe: broad liquid US universe filtered and diversified by the Market Lens UI.", "sector": "Technology", "sector_etf": "XLK", "sector_exposure_after": 9899.82, "sector_exposure_before": 0.0, "sector_exposure_cap": 16000.0, "sector_exposure_limit_exceeded": false, "sector_regime": "STRONG", "sector_score": 100.0, "setup_score": 0.36, "setup_score_bucket": "&lt;0.40", "setup_type": "Breakout + Retest", "sizing_adjustment_reason": "", "spread_source": "liquidity_fallback", "stock_score": 0.36, "stop_loss": 171.4, "target_1": 197.56, "target_1_atr_distance": 1.2003, "target_2": 250.25, "target_2_atr_distance": 5.6446, "target_feasibility_status": "OK", "theoretical_entry": 177.32, "ticker": "ORCL", "timestamp": "2026-06-22T13:48:16", "trade_id": "", "trigger_level": 189.18, "vwap_reclaimed": false, "warnings": ["Breakout/retest confirmation requires completed close above trigger, held retest, and no falling candle.", "Gross R/R is valid, but Net R/R 1.90 failed minimum 2.00 after slippage/spread adjustment.", "WATCH: Entry confirmation failed - Breakout/retest confirmation requires completed close above trigger, held retest, and no falling candle."], "weighted_net_rr": 1.9033}</t>
        </is>
      </c>
    </row>
    <row r="301">
      <c r="A301" t="inlineStr">
        <is>
          <t>2026-06-22T13:48:16</t>
        </is>
      </c>
      <c r="B301" t="inlineStr">
        <is>
          <t>LIN</t>
        </is>
      </c>
      <c r="C301" t="inlineStr">
        <is>
          <t>Breakout + Retest</t>
        </is>
      </c>
      <c r="D301" t="n">
        <v>0.34</v>
      </c>
      <c r="E301" t="n">
        <v>513.48</v>
      </c>
      <c r="F301" t="n">
        <v>509.67</v>
      </c>
      <c r="G301" t="n">
        <v>519.59</v>
      </c>
      <c r="H301" t="n">
        <v>504.71</v>
      </c>
      <c r="I301" t="n">
        <v>525.38</v>
      </c>
      <c r="J301" t="n">
        <v>553.15</v>
      </c>
      <c r="K301" t="n">
        <v>2.47</v>
      </c>
      <c r="L301" t="inlineStr">
        <is>
          <t>Price (513.48) retesting broken resistance (519.59) as support. Breakout on 2026-06-12 with 0.9× avg volume. Entry at 513.48, stop at 504.71.</t>
        </is>
      </c>
      <c r="M301" t="inlineStr">
        <is>
          <t>WATCH</t>
        </is>
      </c>
      <c r="N301" t="inlineStr">
        <is>
          <t>WATCH: BULL market requires setup score (0.34 &lt; 0.40).</t>
        </is>
      </c>
      <c r="O301" t="inlineStr">
        <is>
          <t>LIN
Breakout + Retest
0.34
score
Price
513.48
R/R
2.47x
Strategy
WATCH
Grade
B
Quality
76%
Buy Zone
509.67 - 519.59
Stop
504.71
Targets
525.38 / 553.15
Regular
513.48
vs regular close
+0.00 (+0.00%)
Regular close
513.48
Impact Inside buy zone | ext R/R 1.99x
Jun 22, 01:46 PM UTC
Strategy Decision
WATCH
Market
BULL
Sector
NEUTRAL
Net R/R
1.50
T1 R/R
0.98
Confirm
FAILED
WATCH: BULL market requires setup score (0.34 &lt; 0.40).
Tradable if trigger confirms
Risk-on
Relative Strength
In line
56%
Trend Quality
Clean uptrend
86%
Liquidity
Institutional liquidity
100%
Volume
Distribution risk
30%
Trigger
Close above 518.84 or reclaim of broken resistance.
Invalidation
Exit if price closes below 504.71 or setup support fails.
Recent volume shows distribution risk.
Market regime: Risk-on.
Relative strength: In line.
Price (513.48) retesting broken resistance (519.59) as support. Breakout on 2026-06-12 with 0.9× avg volume. Entry at 513.48, stop at 504.71.
Fib 61.8
500.59
Fib Zone
498.11 - 503.0</t>
        </is>
      </c>
      <c r="Q301" t="inlineStr">
        <is>
          <t>Smart Universe: broad liquid US universe, diversified by sector | Sector: Materials - Strong (69/100); XLB sector regime is strong: 8.3% 3m return, -6.4% vs SPY | Setup: Breakout + Retest; score 0.34; R/R 2.47x; price 513.48 | Market: BULL; Sector regime: STRONG; Net R/R: 1.50; Factors: Materials | Agent action: WATCH - WATCH: BULL market requires setup score (0.34 &lt; 0.40).</t>
        </is>
      </c>
      <c r="R301" t="inlineStr">
        <is>
          <t>{"adjusted_cash_out": 9756.12, "adjusted_position_size": 19, "adjusted_risk_amount": 166.63, "ask": 0.0, "bid": 0.0, "buy_zone_high": 519.59, "buy_zone_low": 509.67, "cash_available": 100000.0, "close_above_trigger": false, "company_name": "Linde plc",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1.7458, "estimated_spread": 0.154, "executable_entry": 513.48, "execution_liquidity_bucket": "large_liquid", "exit_reason": null, "factor_exposure_after": {"Materials": 9756.12}, "factor_exposure_before": {}, "factor_exposure_cap": 20000.0, "factor_exposure_limit_exceeded": false, "factor_tags": ["Materials"], "final_action": "WATCH", "gross_reward_1_per_share": 11.9, "gross_reward_2_per_share": 39.67, "gross_risk_per_share": 8.77, "gross_rr": 1.9902, "gross_rr_1": 1.3569, "gross_rr_2": 4.5234, "gross_rr_decision": 1.9902, "highest_correlation_ticker": "", "highest_correlation_value": null, "initial_action": "BUY_SIMULATED", "last_stop_date": "", "mae": null, "market_cap": 237480079081.07,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514.4299, "net_reward_1_per_share": 10.4366, "net_reward_2_per_share": 38.2066, "net_risk_per_share": 10.6699, "net_rr": 1.4987, "net_rr_1": 0.9781, "net_rr_2": 3.5808, "net_stop_assumption": 503.7601, "net_target_1_assumption": 524.8665, "net_target_2_assumption": 552.6365, "normalized_atr_score": 100.0, "normalized_liquidity_score": 41.35, "normalized_momentum_score": 78.26, "normalized_quality_score": 72.62, "original_cash_out": 9756.12, "original_position_size": 19, "original_risk_amount": 166.63,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9756.12, risk 166.63.", "previous_resistance": 525.87, "price": 513.48, "prior_high_20": 525.87, "prior_high_63": 525.87, "r_multiple": null, "reason": "WATCH: BULL market requires setup score (0.34 &lt; 0.40).", "retest_held": true, "risk_amount": 0.0, "scan_source": "Smart Universe: broad liquid US universe filtered and diversified by the Market Lens UI.", "sector": "Materials", "sector_etf": "XLB", "sector_exposure_after": 9756.12, "sector_exposure_before": 0.0, "sector_exposure_cap": 16000.0, "sector_exposure_limit_exceeded": false, "sector_regime": "STRONG", "sector_score": 69.2, "setup_score": 0.34, "setup_score_bucket": "&lt;0.40", "setup_type": "Breakout + Retest", "sizing_adjustment_reason": "", "spread_source": "liquidity_fallback", "stock_score": 0.34, "stop_loss": 504.71, "target_1": 525.38, "target_1_atr_distance": 1.1998, "target_2": 553.15, "target_2_atr_distance": 3.9995, "target_feasibility_status": "OK", "theoretical_entry": 509.67, "ticker": "LIN", "timestamp": "2026-06-22T13:48:16", "trade_id": "", "trigger_level": 519.59, "vwap_reclaimed": false, "warnings": ["Breakout/retest confirmation requires completed close above trigger, held retest, and no falling candle.", "Gross R/R is valid, but Net R/R 1.50 failed minimum 2.00 after slippage/spread adjustment.", "WATCH: Entry confirmation failed - Breakout/retest confirmation requires completed close above trigger, held retest, and no falling candle."], "weighted_net_rr": 1.4987}</t>
        </is>
      </c>
    </row>
    <row r="302">
      <c r="A302" t="inlineStr">
        <is>
          <t>2026-06-22T13:48:16</t>
        </is>
      </c>
      <c r="B302" t="inlineStr">
        <is>
          <t>BSX</t>
        </is>
      </c>
      <c r="C302" t="inlineStr">
        <is>
          <t>No Trade</t>
        </is>
      </c>
      <c r="D302" t="n">
        <v>0</v>
      </c>
      <c r="E302" t="n">
        <v>44.82</v>
      </c>
      <c r="H302" t="n">
        <v>0</v>
      </c>
      <c r="K302" t="n">
        <v>0</v>
      </c>
      <c r="L302" t="inlineStr">
        <is>
          <t>No clean technical setup detected. Price in middle of value area or poor risk/reward.</t>
        </is>
      </c>
      <c r="M302" t="inlineStr">
        <is>
          <t>SKIP</t>
        </is>
      </c>
      <c r="N302" t="inlineStr">
        <is>
          <t>SKIP: No Trade result. Market regime BULL; sector NEUTRAL; net R/R 0.00.</t>
        </is>
      </c>
      <c r="O302" t="inlineStr">
        <is>
          <t>BSX
No Trade
0.00
score
Setup price
44.82
R/R
0.00x
Strategy
SKIP
Grade
No Trade
Quality
0%
Buy Zone
-
Stop
0.00
Targets
-
Regular
44.75
vs regular close
+0.00 (+0.00%)
Regular close
44.75
Impact No active setup
Jun 22, 01:46 PM UTC
Strategy Decision
SKIP
Market
BULL
Sector
NEUTRAL
Net R/R
0.00
T1 R/R
0.00
Confirm
FAILED
SKIP: No Trade result. Market regime BULL; sector NEUTRAL; net R/R 0.00.
Skip
Risk-on
Relative Strength
In line
56%
Trend Quality
Messy
0%
Liquidity
Institutional liquidity
100%
Volume
Distribution risk
45%
No actionable setup detected.
No clean technical setup detected. Price in middle of value area or poor risk/reward.
Fib 61.8
54.81
Fib Zone
54.40 - 55.22
Swing Low
52.52
Swing High
58.51
No chart generated</t>
        </is>
      </c>
      <c r="Q302" t="inlineStr">
        <is>
          <t>Smart Universe: broad liquid US universe, diversified by sector | Sector: Healthcare - Neutral (42/100); XLV sector regime is neutral: 3.4% 3m return, -11.3% vs SPY | Setup: No Trade; score 0.00; R/R 0.00x; price 44.82 | Market: BULL; Sector regime: NEUTRAL; Net R/R: 0.00; Factors: Defensive, Healthcare | Agent action: SKIP - SKIP: No Trade result. Market regime BULL; sector NEUTRAL; net R/R 0.00.</t>
        </is>
      </c>
      <c r="R302" t="inlineStr">
        <is>
          <t>{"adjusted_cash_out": 0.0, "adjusted_position_size": 0, "adjusted_risk_amount": 0.0, "ask": 0.0, "bid": 0.0, "buy_zone_high": null, "buy_zone_low": null, "cash_available": 100000.0, "close_above_trigger": false, "company_name": "Boston Scientific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0.0627, "estimated_spread": 0.0134, "executable_entry": 44.82,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44.82, "gross_rr": 0.0, "gross_rr_1": 0.0, "gross_rr_2": 0.0, "gross_rr_decision": 0.0, "highest_correlation_ticker": "", "highest_correlation_value": null, "initial_action": "SKIP", "last_stop_date": "", "mae": null, "market_cap": 66544122044.23,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44.8581, "net_reward_1_per_share": 0.0, "net_reward_2_per_share": 0.0, "net_risk_per_share": 44.8962, "net_rr": 0.0, "net_rr_1": 0.0, "net_rr_2": 0.0, "net_stop_assumption": -0.0381, "net_target_1_assumption": -0.0224, "net_target_2_assumption": -0.0224, "normalized_atr_score": 100.0, "normalized_liquidity_score": 69.1, "normalized_momentum_score": 0, "normalized_quality_score": 45.73,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44.82,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42.03,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44.82, "ticker": "BSX", "timestamp": "2026-06-22T13:48:16", "trade_id": "", "trigger_level": 0.0, "vwap_reclaimed": false, "warnings": ["Target ATR feasibility unavailable.", "Entry confirmation data unavailable; blocking auto-buy."], "weighted_net_rr": 0.0}</t>
        </is>
      </c>
    </row>
    <row r="303">
      <c r="A303" t="inlineStr">
        <is>
          <t>2026-06-22T13:48:16</t>
        </is>
      </c>
      <c r="B303" t="inlineStr">
        <is>
          <t>ANET</t>
        </is>
      </c>
      <c r="C303" t="inlineStr">
        <is>
          <t>No Trade</t>
        </is>
      </c>
      <c r="D303" t="n">
        <v>0</v>
      </c>
      <c r="E303" t="n">
        <v>170.87</v>
      </c>
      <c r="H303" t="n">
        <v>0</v>
      </c>
      <c r="K303" t="n">
        <v>0</v>
      </c>
      <c r="L303" t="inlineStr">
        <is>
          <t>No clean technical setup detected. Price in middle of value area or poor risk/reward.</t>
        </is>
      </c>
      <c r="M303" t="inlineStr">
        <is>
          <t>SKIP</t>
        </is>
      </c>
      <c r="N303" t="inlineStr">
        <is>
          <t>SKIP: No Trade result. Market regime BULL; sector STRONG; net R/R 0.00.</t>
        </is>
      </c>
      <c r="O303" t="inlineStr">
        <is>
          <t>ANET
No Trade
0.00
score
Price
170.87
R/R
0.00x
Strategy
SKIP
Grade
No Trade
Quality
0%
Buy Zone
-
Stop
0.00
Targets
-
Regular
170.89
vs regular close
+0.00 (+0.00%)
Regular close
170.89
Impact No active setup
Jun 22, 01:46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140.01
Fib Zone
138.11 - 141.92
Swing Low
115.42
Swing High
179.80
No chart generated</t>
        </is>
      </c>
      <c r="Q303" t="inlineStr">
        <is>
          <t>Smart Universe: broad liquid US universe, diversified by sector | Sector: Technology - Strong (100/100); XLK sector regime is strong: 41.2% 3m return, 26.6% vs SPY | Setup: No Trade; score 0.00; R/R 0.00x; price 170.87 | Market: BULL; Sector regime: STRONG; Net R/R: 0.00; Factors: Technology | Agent action: SKIP - SKIP: No Trade result. Market regime BULL; sector STRONG; net R/R 0.00.</t>
        </is>
      </c>
      <c r="R303" t="inlineStr">
        <is>
          <t>{"adjusted_cash_out": 0.0, "adjusted_position_size": 0, "adjusted_risk_amount": 0.0, "ask": 0.0, "bid": 0.0, "buy_zone_high": null, "buy_zone_low": null, "cash_available": 100000.0,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0.2392, "estimated_spread": 0.0513, "executable_entry": 170.87, "execution_liquidity_bucket": "large_liquid", "exit_reason": null, "factor_exposure_after": {}, "factor_exposure_before": {}, "factor_exposure_cap": 20000.0, "factor_exposure_limit_exceeded": false, "factor_tags": ["Technology"], "final_action": "SKIP", "gross_reward_1_per_share": 0.0, "gross_reward_2_per_share": 0.0, "gross_risk_per_share": 170.87, "gross_rr": 0.0, "gross_rr_1": 0.0, "gross_rr_2": 0.0, "gross_rr_decision": 0.0, "highest_correlation_ticker": "", "highest_correlation_value": null, "initial_action": "SKIP", "last_stop_date": "", "mae": null, "market_cap": 216954898010.08,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171.0152, "net_reward_1_per_share": 0.0, "net_reward_2_per_share": 0.0, "net_risk_per_share": 171.1605, "net_rr": 0.0, "net_rr_1": 0.0, "net_rr_2": 0.0, "net_stop_assumption": -0.1452, "net_target_1_assumption": -0.0854, "net_target_2_assumption": -0.0854, "normalized_atr_score": 100.0, "normalized_liquidity_score": 42.17, "normalized_momentum_score": 100, "normalized_quality_score": 82.65,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170.87,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170.87, "ticker": "ANET", "timestamp": "2026-06-22T13:48:16", "trade_id": "", "trigger_level": 0.0, "vwap_reclaimed": false, "warnings": ["Target ATR feasibility unavailable.", "Entry confirmation data unavailable; blocking auto-buy."], "weighted_net_rr": 0.0}</t>
        </is>
      </c>
    </row>
    <row r="304">
      <c r="A304" t="inlineStr">
        <is>
          <t>2026-06-22T13:48:16</t>
        </is>
      </c>
      <c r="B304" t="inlineStr">
        <is>
          <t>EMR</t>
        </is>
      </c>
      <c r="C304" t="inlineStr">
        <is>
          <t>No Trade</t>
        </is>
      </c>
      <c r="D304" t="n">
        <v>0</v>
      </c>
      <c r="E304" t="n">
        <v>151.13</v>
      </c>
      <c r="H304" t="n">
        <v>0</v>
      </c>
      <c r="K304" t="n">
        <v>0</v>
      </c>
      <c r="L304" t="inlineStr">
        <is>
          <t>No clean technical setup detected. Price in middle of value area or poor risk/reward.</t>
        </is>
      </c>
      <c r="M304" t="inlineStr">
        <is>
          <t>SKIP</t>
        </is>
      </c>
      <c r="N304" t="inlineStr">
        <is>
          <t>SKIP: No Trade result. Market regime BULL; sector STRONG; net R/R 0.00.</t>
        </is>
      </c>
      <c r="O304" t="inlineStr">
        <is>
          <t>EMR
No Trade
0.00
score
Setup price
151.13
R/R
0.00x
Strategy
SKIP
Grade
No Trade
Quality
0%
Buy Zone
-
Stop
0.00
Targets
-
Regular
151.04
vs regular close
+0.00 (+0.00%)
Regular close
151.04
Impact No active setup
Jun 22, 01:46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134.79
Fib Zone
133.75 - 135.84
Swing Low
128.13
Swing High
145.57
No chart generated</t>
        </is>
      </c>
      <c r="Q304" t="inlineStr">
        <is>
          <t>Smart Universe: broad liquid US universe, diversified by sector | Sector: Industrials - Strong (74/100); XLI sector regime is strong: 11.2% 3m return, -3.4% vs SPY | Setup: No Trade; score 0.00; R/R 0.00x; price 151.13 | Market: BULL; Sector regime: STRONG; Net R/R: 0.00; Factors: Industrials | Agent action: SKIP - SKIP: No Trade result. Market regime BULL; sector STRONG; net R/R 0.00.</t>
        </is>
      </c>
      <c r="R304" t="inlineStr">
        <is>
          <t>{"adjusted_cash_out": 0.0, "adjusted_position_size": 0, "adjusted_risk_amount": 0.0, "ask": 0.0, "bid": 0.0, "buy_zone_high": null, "buy_zone_low": null, "cash_available": 100000.0, "close_above_trigger": false, "company_name": "Emerson Electric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0.4534, "estimated_spread": 0.1209, "executable_entry": 151.13,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151.13, "gross_rr": 0.0, "gross_rr_1": 0.0, "gross_rr_2": 0.0, "gross_rr_decision": 0.0, "highest_correlation_ticker": "", "highest_correlation_value": null, "initial_action": "SKIP", "last_stop_date": "", "mae": null, "market_cap": 85028779632.57,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151.4171, "net_reward_1_per_share": 0.0, "net_reward_2_per_share": 0.0, "net_risk_per_share": 151.7043, "net_rr": 0.0, "net_rr_1": 0.0, "net_rr_2": 0.0, "net_stop_assumption": -0.2871, "net_target_1_assumption": -0.1738, "net_target_2_assumption": -0.1738, "normalized_atr_score": 100.0, "normalized_liquidity_score": 40.12, "normalized_momentum_score": 100, "normalized_quality_score": 82.04,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151.13,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151.13, "ticker": "EMR", "timestamp": "2026-06-22T13:48:16", "trade_id": "", "trigger_level": 0.0, "vwap_reclaimed": false, "warnings": ["Target ATR feasibility unavailable.", "Entry confirmation data unavailable; blocking auto-buy."], "weighted_net_rr": 0.0}</t>
        </is>
      </c>
    </row>
    <row r="305">
      <c r="A305" t="inlineStr">
        <is>
          <t>2026-06-22T13:48:16</t>
        </is>
      </c>
      <c r="B305" t="inlineStr">
        <is>
          <t>NVDA</t>
        </is>
      </c>
      <c r="C305" t="inlineStr">
        <is>
          <t>No Trade</t>
        </is>
      </c>
      <c r="D305" t="n">
        <v>0</v>
      </c>
      <c r="E305" t="n">
        <v>212.53</v>
      </c>
      <c r="H305" t="n">
        <v>0</v>
      </c>
      <c r="K305" t="n">
        <v>0</v>
      </c>
      <c r="L305" t="inlineStr">
        <is>
          <t>No clean technical setup detected. Price in middle of value area or poor risk/reward.</t>
        </is>
      </c>
      <c r="M305" t="inlineStr">
        <is>
          <t>SKIP</t>
        </is>
      </c>
      <c r="N305" t="inlineStr">
        <is>
          <t>SKIP: No Trade result. Market regime BULL; sector STRONG; net R/R 0.00.</t>
        </is>
      </c>
      <c r="O305" t="inlineStr">
        <is>
          <t>NVDA
No Trade
0.00
score
Setup price
212.53
R/R
0.00x
Strategy
SKIP
Grade
No Trade
Quality
0%
Buy Zone
-
Stop
0.00
Targets
-
Regular
212.03
vs regular close
+0.00 (+0.00%)
Regular close
212.03
Impact No active setup
Jun 22, 01:46 PM UTC
Strategy Decision
SKIP
Market
BULL
Sector
STRONG
Net R/R
0.00
T1 R/R
0.00
Confirm
FAILED
SKIP: No Trade result. Market regime BULL; sector STRONG; net R/R 0.00.
Skip
Risk-on
Relative Strength
In line
56%
Trend Quality
Constructive
76%
Liquidity
Institutional liquidity
100%
Volume
Distribution risk
30%
No actionable setup detected.
No clean technical setup detected. Price in middle of value area or poor risk/reward.
Fib 61.8
217.50
Fib Zone
215.68 - 219.33
Swing Low
208.54
Swing High
232.01
No chart generated</t>
        </is>
      </c>
      <c r="Q305" t="inlineStr">
        <is>
          <t>Smart Universe: broad liquid US universe, diversified by sector | Sector: Technology - Strong (100/100); XLK sector regime is strong: 41.2% 3m return, 26.6% vs SPY | Setup: No Trade; score 0.00; R/R 0.00x; price 212.53 | Market: BULL; Sector regime: STRONG; Net R/R: 0.00; Factors: AI / Semiconductors, High Beta Growth, Mega Cap Tech, Rates-sensitive Growth, Technology | Agent action: SKIP - SKIP: No Trade result. Market regime BULL; sector STRONG; net R/R 0.00.</t>
        </is>
      </c>
      <c r="R305" t="inlineStr">
        <is>
          <t>{"adjusted_cash_out": 0.0, "adjusted_position_size": 0, "adjusted_risk_amount": 0.0, "ask": 0.0, "bid": 0.0, "buy_zone_high": null, "buy_zone_low": null, "cash_available": 100000.0, "close_above_trigger": false, "company_name": "NVIDIA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"UNKNOWN", "estimated_fees": 0.0, "estimated_slippage": 0.2975, "estimated_spread": 0.0638, "executable_entry": 212.53, "execution_liquidity_bucket": "large_liquid", "exit_reason": null, "factor_exposure_after": {}, "factor_exposure_before": {}, "factor_exposure_cap": 20000.0, "factor_exposure_limit_exceeded": false, "factor_tags": ["AI / Semiconductors", "High Beta Growth", "Mega Cap Tech", "Rates-sensitive Growth", "Technology"], "final_action": "SKIP", "gross_reward_1_per_share": 0.0, "gross_reward_2_per_share": 0.0, "gross_risk_per_share": 212.53, "gross_rr": 0.0, "gross_rr_1": 0.0, "gross_rr_2": 0.0, "gross_rr_decision": 0.0, "highest_correlation_ticker": "", "highest_correlation_value": null, "initial_action": "SKIP", "last_stop_date": "", "mae": null, "market_cap": 5152533226516.72,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212.7107, "net_reward_1_per_share": 0.0, "net_reward_2_per_share": 0.0, "net_risk_per_share": 212.8913, "net_rr": 0.0, "net_rr_1": 0.0, "net_rr_2": 0.0, "net_stop_assumption": -0.1807, "net_target_1_assumption": -0.1063, "net_target_2_assumption": -0.1063,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212.53,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212.53, "ticker": "NVDA", "timestamp": "2026-06-22T13:48:16", "trade_id": "", "trigger_level": 0.0, "vwap_reclaimed": false, "warnings": ["Target ATR feasibility unavailable.", "Entry confirmation data unavailable; blocking auto-buy."], "weighted_net_rr": 0.0}</t>
        </is>
      </c>
    </row>
    <row r="306">
      <c r="A306" t="inlineStr">
        <is>
          <t>2026-06-22T13:48:16</t>
        </is>
      </c>
      <c r="B306" t="inlineStr">
        <is>
          <t>SBUX</t>
        </is>
      </c>
      <c r="C306" t="inlineStr">
        <is>
          <t>No Trade</t>
        </is>
      </c>
      <c r="D306" t="n">
        <v>0</v>
      </c>
      <c r="E306" t="n">
        <v>100.72</v>
      </c>
      <c r="H306" t="n">
        <v>0</v>
      </c>
      <c r="K306" t="n">
        <v>0</v>
      </c>
      <c r="L306" t="inlineStr">
        <is>
          <t>No clean technical setup detected. Price in middle of value area or poor risk/reward.</t>
        </is>
      </c>
      <c r="M306" t="inlineStr">
        <is>
          <t>SKIP</t>
        </is>
      </c>
      <c r="N306" t="inlineStr">
        <is>
          <t>SKIP: No Trade result. Market regime BULL; sector WEAK; net R/R 0.00.</t>
        </is>
      </c>
      <c r="O306" t="inlineStr">
        <is>
          <t>SBUX
No Trade
0.00
score
Price
100.72
R/R
0.00x
Strategy
SKIP
Grade
No Trade
Quality
0%
Buy Zone
-
Stop
0.00
Targets
-
Regular
100.72
vs regular close
+0.00 (+0.00%)
Regular close
100.72
Impact No active setup
Jun 22, 01:46 PM UTC
Strategy Decision
SKIP
Market
BULL
Sector
WEAK
Net R/R
0.00
T1 R/R
0.00
Confirm
FAILED
SKIP: No Trade result. Market regime BULL; sector WEAK; net R/R 0.00.
Skip
Risk-on
Relative Strength
In line
56%
Trend Quality
Messy
18%
Liquidity
Institutional liquidity
100%
Volume
Confirmed
80%
No actionable setup detected.
No clean technical setup detected. Price in middle of value area or poor risk/reward.
Fib 61.8
97.48
Fib Zone
96.84 - 98.11
Swing Low
93.64
Swing High
103.69
No chart generated</t>
        </is>
      </c>
      <c r="Q306" t="inlineStr">
        <is>
          <t>Smart Universe: broad liquid US universe, diversified by sector | Sector: Consumer - Weak (20/100); XLY sector regime is weak: 5.7% 3m return, -8.9% vs SPY | Setup: No Trade; score 0.00; R/R 0.00x; price 100.72 | Market: BULL; Sector regime: WEAK; Net R/R: 0.00; Factors: Consumer, Consumer Cyclical | Agent action: SKIP - SKIP: No Trade result. Market regime BULL; sector WEAK; net R/R 0.00.</t>
        </is>
      </c>
      <c r="R306" t="inlineStr">
        <is>
          <t>{"adjusted_cash_out": 0.0, "adjusted_position_size": 0, "adjusted_risk_amount": 0.0, "ask": 0.0, "bid": 0.0, "buy_zone_high": null, "buy_zone_low": null, "cash_available": 100000.0, "close_above_trigger": false, "company_name": "Starbucks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0.141, "estimated_spread": 0.0302, "executable_entry": 100.72,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100.72, "gross_rr": 0.0, "gross_rr_1": 0.0, "gross_rr_2": 0.0, "gross_rr_decision": 0.0, "highest_correlation_ticker": "", "highest_correlation_value": null, "initial_action": "SKIP", "last_stop_date": "", "mae": null, "market_cap": 114858964608.76,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100.8056, "net_reward_1_per_share": 0.0, "net_reward_2_per_share": 0.0, "net_risk_per_share": 100.8912, "net_rr": 0.0, "net_rr_1": 0.0, "net_rr_2": 0.0, "net_stop_assumption": -0.0856, "net_target_1_assumption": -0.0504, "net_target_2_assumption": -0.0504, "normalized_atr_score": 100.0, "normalized_liquidity_score": 59.36, "normalized_momentum_score": 70.57, "normalized_quality_score": 74.56,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100.72,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100.72, "ticker": "SBUX", "timestamp": "2026-06-22T13:48:16", "trade_id": "", "trigger_level": 0.0, "vwap_reclaimed": false, "warnings": ["Target ATR feasibility unavailable.", "Entry confirmation data unavailable; blocking auto-buy."], "weighted_net_rr": 0.0}</t>
        </is>
      </c>
    </row>
    <row r="307">
      <c r="A307" t="inlineStr">
        <is>
          <t>2026-06-22T13:48:16</t>
        </is>
      </c>
      <c r="B307" t="inlineStr">
        <is>
          <t>MA</t>
        </is>
      </c>
      <c r="C307" t="inlineStr">
        <is>
          <t>Fib 61.8 Confluence Buy Zone</t>
        </is>
      </c>
      <c r="D307" t="n">
        <v>0.53</v>
      </c>
      <c r="E307" t="n">
        <v>495.62</v>
      </c>
      <c r="F307" t="n">
        <v>494.92</v>
      </c>
      <c r="G307" t="n">
        <v>500.12</v>
      </c>
      <c r="H307" t="n">
        <v>492.3</v>
      </c>
      <c r="I307" t="n">
        <v>508.08</v>
      </c>
      <c r="J307" t="n">
        <v>512.9</v>
      </c>
      <c r="K307" t="n">
        <v>4.27</v>
      </c>
      <c r="L307" t="inlineStr">
        <is>
          <t>Price at 61.8% fib retracement (497.52) with confluence at POC, VWAP. Planned entry at zone low 494.92; executable entry 495.61, stop below fib 78.6% at 492.30.</t>
        </is>
      </c>
      <c r="M307" t="inlineStr">
        <is>
          <t>WATCH</t>
        </is>
      </c>
      <c r="N307" t="inlineStr">
        <is>
          <t>WATCH: Entry confirmation failed - Support/Fib setup requires completed bounce or reclaim from the zone, not a falling candle.</t>
        </is>
      </c>
      <c r="O307" t="inlineStr">
        <is>
          <t>MA
Fib 61.8 Confluence Buy Zone
0.53
score
Setup price
495.62
R/R
4.27x
Strategy
WATCH
Grade
B
Quality
67%
Buy Zone
494.92 - 500.12
Stop
492.30
Targets
508.08 / 512.90
Regular
494.53
vs regular close
+0.00 (+0.00%)
Regular close
494.53
Impact Below buy zone | ext R/R 6.50x | 0.08% from zone
Jun 22, 01:47 PM UTC
Strategy Decision
WATCH
Market
BULL
Sector
STRONG
Net R/R
3.07
T1 R/R
2.84
Confirm
FAILED
WATCH: Entry confirmation failed - Support/Fib setup requires completed bounce or reclaim from the zone, not a falling candle.
Tradable if trigger confirms
Risk-on
Relative Strength
In line
56%
Trend Quality
Messy
18%
Liquidity
Institutional liquidity
100%
Volume
Neutral
65%
Trigger
Break above prior-day high at 495.99 after holding buy zone.
Invalidation
Exit if price closes below 492.30 or setup support fails.
Trend quality is not clean.
Market regime: Risk-on.
Relative strength: In line.
Price at 61.8% fib retracement (497.52) with confluence at POC, VWAP. Planned entry at zone low 49</t>
        </is>
      </c>
      <c r="P307" t="inlineStr">
        <is>
          <t>agent_results/charts/market_lens_agent_20260622_134626_ma.png</t>
        </is>
      </c>
      <c r="Q307" t="inlineStr">
        <is>
          <t>Smart Universe: broad liquid US universe, diversified by sector | Sector: Financials - Strong (71/100); XLF sector regime is strong: 9.5% 3m return, -5.1% vs SPY | Setup: Fib 61.8 Confluence Buy Zone; score 0.53; R/R 4.27x; price 495.62 | Market: BULL; Sector regime: STRONG; Net R/R: 3.06; Factors: Financials | Agent action: WATCH - WATCH: Entry confirmation failed - Support/Fib setup requires completed bounce or reclaim from the zone, not a falling candle.</t>
        </is>
      </c>
      <c r="R307" t="inlineStr">
        <is>
          <t>{"adjusted_cash_out": 9912.4, "adjusted_position_size": 20, "adjusted_risk_amount": 66.4, "ask": 0.0, "bid": 0.0, "buy_zone_high": 500.12, "buy_zone_low": 494.92, "cash_available": 100000.0, "close_above_trigger": false, "company_name": "Mastercard Incorporated",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0.6939, "estimated_spread": 0.1487, "executable_entry": 495.62, "execution_liquidity_bucket": "large_liquid", "exit_reason": null, "factor_exposure_after": {"Financials": 9912.4}, "factor_exposure_before": {}, "factor_exposure_cap": 20000.0, "factor_exposure_limit_exceeded": false, "factor_tags": ["Financials"], "final_action": "WATCH", "gross_reward_1_per_share": 12.46, "gross_reward_2_per_share": 17.28, "gross_risk_per_share": 3.32, "gross_rr": 4.0434, "gross_rr_1": 3.753, "gross_rr_2": 5.2048, "gross_rr_decision": 4.0434, "highest_correlation_ticker": "", "highest_correlation_value": null, "initial_action": "BUY_SIMULATED", "last_stop_date": "", "mae": null, "market_cap": 437581637487.8,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496.0413, "net_reward_1_per_share": 11.7909, "net_reward_2_per_share": 16.6109, "net_risk_per_share": 4.1626, "net_rr": 3.0642, "net_rr_1": 2.8326, "net_rr_2": 3.9906, "net_stop_assumption": 491.8787, "net_target_1_assumption": 507.8322, "net_target_2_assumption": 512.6522, "normalized_atr_score": 100.0, "normalized_liquidity_score": 50.08, "normalized_momentum_score": 45.3, "normalized_quality_score": 60.41, "original_cash_out": 9912.4, "original_position_size": 20, "original_risk_amount": 66.4,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20 shares, cash 9912.40, risk 66.40.", "previous_resistance": 504.64, "price": 495.62, "prior_high_20": 504.64, "prior_high_63": 534.21, "r_multiple": null, "reason": "WATCH: Entry confirmation failed - Support/Fib setup requires completed bounce or reclaim from the zone, not a falling candle.", "retest_held": false, "risk_amount": 0.0, "scan_source": "Smart Universe: broad liquid US universe filtered and diversified by the Market Lens UI.", "sector": "Financials", "sector_etf": "XLF", "sector_exposure_after": 9912.4, "sector_exposure_before": 0.0, "sector_exposure_cap": 16000.0, "sector_exposure_limit_exceeded": false, "sector_regime": "STRONG", "sector_score": 71.01, "setup_score": 0.53, "setup_score_bucket": "0.50-0.59", "setup_type": "Fib 61.8 Confluence Buy Zone", "sizing_adjustment_reason": "", "spread_source": "liquidity_fallback", "stock_score": 0.53, "stop_loss": 492.3, "target_1": 508.08, "target_1_atr_distance": 1.1987, "target_2": 512.9, "target_2_atr_distance": 1.6624, "target_feasibility_status": "OK", "theoretical_entry": 494.92, "ticker": "MA", "timestamp": "2026-06-22T13:48:16", "trade_id": "", "trigger_level": 500.12, "vwap_reclaimed": false, "warnings": ["Support/Fib setup requires completed bounce or reclaim from the zone, not a falling candle."], "weighted_net_rr": 3.0642}</t>
        </is>
      </c>
    </row>
    <row r="308">
      <c r="A308" t="inlineStr">
        <is>
          <t>2026-06-22T13:48:16</t>
        </is>
      </c>
      <c r="B308" t="inlineStr">
        <is>
          <t>ECL</t>
        </is>
      </c>
      <c r="C308" t="inlineStr">
        <is>
          <t>Breakout + Retest</t>
        </is>
      </c>
      <c r="D308" t="n">
        <v>0.48</v>
      </c>
      <c r="E308" t="n">
        <v>267.68</v>
      </c>
      <c r="F308" t="n">
        <v>259.62</v>
      </c>
      <c r="G308" t="n">
        <v>266.18</v>
      </c>
      <c r="H308" t="n">
        <v>256.33</v>
      </c>
      <c r="I308" t="n">
        <v>275.56</v>
      </c>
      <c r="J308" t="n">
        <v>293.95</v>
      </c>
      <c r="K308" t="n">
        <v>1.26</v>
      </c>
      <c r="L308" t="inlineStr">
        <is>
          <t>Price (267.68) retesting broken resistance (266.18) as support. Breakout on 2026-06-15 with 1.1× avg volume. Entry at 267.68, stop at 256.33.</t>
        </is>
      </c>
      <c r="M308" t="inlineStr">
        <is>
          <t>WATCH</t>
        </is>
      </c>
      <c r="N308" t="inlineStr">
        <is>
          <t>WATCH: Technical setup detected, but weighted risk/reward 1.26 is below minimum 2.00. Market regime BULL; sector STRONG; net R/R 0.80.</t>
        </is>
      </c>
      <c r="O308" t="inlineStr">
        <is>
          <t>ECL
Breakout + Retest
0.48
score
Price
267.68
R/R
1.26x
Strategy
WATCH
Grade
A
Quality
83%
Buy Zone
259.62 - 266.18
Stop
256.33
Targets
275.56 / 293.95
Regular
267.68
vs regular close
+0.00 (+0.00%)
Regular close
267.68
Impact Above buy zone | ext R/R 1.02x | 0.56% from zone
Jun 22, 01:47 PM UTC
Strategy Decision
WATCH
Market
BULL
Sector
NEUTRAL
Net R/R
0.80
T1 R/R
0.52
Confirm
Passed
WATCH: Technical setup detected, but weighted risk/reward 1.26 is below minimum 2.00. Market regime BULL; sector NEUTRAL; net R/R 0.80.
High-quality watchlist candidate
Risk-on
Relative Strength
Leadership
100%
Trend Quality
Constructive
68%
Liquidity
Institutional liquidity
100%
Volume
Neutral
65%
Trigger
Close above 275.44 or reclaim of broken resistance.
Invalidation
Exit if price closes below 256.33 or setup support fails.
Market regime: Risk-on.
Relative strength: Leadership.
Price (267.68) retesting broken resistance (266.18) as support. Breakout on 2026-06-15 with 1.1× avg volume. Entry at 267.6</t>
        </is>
      </c>
      <c r="P308" t="inlineStr">
        <is>
          <t>agent_results/charts/market_lens_agent_20260622_134626_ecl.png</t>
        </is>
      </c>
      <c r="Q308" t="inlineStr">
        <is>
          <t>Smart Universe: broad liquid US universe, diversified by sector | Sector: Materials - Strong (69/100); XLB sector regime is strong: 8.3% 3m return, -6.4% vs SPY | Setup: Breakout + Retest; score 0.48; R/R 1.26x; price 267.68 | Market: BULL; Sector regime: STRONG; Net R/R: 0.80; Factors: Materials | Agent action: WATCH - WATCH: Technical setup detected, but weighted risk/reward 1.26 is below minimum 2.00. Market regime BULL; sector STRONG; net R/R 0.80.</t>
        </is>
      </c>
      <c r="R308" t="inlineStr">
        <is>
          <t>{"adjusted_cash_out": 0.0, "adjusted_position_size": 0, "adjusted_risk_amount": 0.0, "ask": 0.0, "bid": 0.0, "buy_zone_high": 266.18, "buy_zone_low": 259.62, "cash_available": 100000.0, "close_above_trigger": true, "company_name": "Ecolab",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1.3384, "estimated_spread": 0.2141, "executable_entry": 267.68, "execution_liquidity_bucket": "mid_liquid", "exit_reason": null, "factor_exposure_after": {}, "factor_exposure_before": {}, "factor_exposure_cap": 20000.0, "factor_exposure_limit_exceeded": false, "factor_tags": ["Materials"], "final_action": "WATCH", "gross_reward_1_per_share": 7.88, "gross_reward_2_per_share": 26.27, "gross_risk_per_share": 11.35, "gross_rr": 1.0183, "gross_rr_1": 0.6943, "gross_rr_2": 2.3145, "gross_rr_decision": 1.0183, "highest_correlation_ticker": "", "highest_correlation_value": null, "initial_action": "WATCH", "last_stop_date": "", "mae": null, "market_cap": 75377402381.59,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268.4563, "net_reward_1_per_share": 6.6621, "net_reward_2_per_share": 25.0521, "net_risk_per_share": 12.9025, "net_rr": 0.8014, "net_rr_1": 0.5163, "net_rr_2": 1.9416, "net_stop_assumption": 255.5537, "net_target_1_assumption": 275.1183, "net_target_2_assumption": 293.5083, "normalized_atr_score": 100.0, "normalized_liquidity_score": 46.66, "normalized_momentum_score": 70.86, "normalized_quality_score": 70.89,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276.78, "price": 267.68, "prior_high_20": 276.78, "prior_high_63": 278.2417, "r_multiple": null, "reason": "WATCH: Technical setup detected, but weighted risk/reward 1.26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0.48, "setup_score_bucket": "0.40-0.49", "setup_type": "Breakout + Retest", "sizing_adjustment_reason": "", "spread_source": "liquidity_fallback", "stock_score": 0.48, "stop_loss": 256.33, "target_1": 275.56, "target_1_atr_distance": 1.1997, "target_2": 293.95, "target_2_atr_distance": 3.9995, "target_feasibility_status": "OK", "theoretical_entry": 259.62, "ticker": "ECL", "timestamp": "2026-06-22T13:48:16", "trade_id": "", "trigger_level": 266.18, "vwap_reclaimed": false, "warnings": [], "weighted_net_rr": 0.8014}</t>
        </is>
      </c>
    </row>
    <row r="309">
      <c r="A309" t="inlineStr">
        <is>
          <t>2026-06-22T13:48:16</t>
        </is>
      </c>
      <c r="B309" t="inlineStr">
        <is>
          <t>BALL</t>
        </is>
      </c>
      <c r="C309" t="inlineStr">
        <is>
          <t>Breakout + Retest</t>
        </is>
      </c>
      <c r="D309" t="n">
        <v>0.4</v>
      </c>
      <c r="E309" t="n">
        <v>57.27</v>
      </c>
      <c r="F309" t="n">
        <v>55.98</v>
      </c>
      <c r="G309" t="n">
        <v>57.33</v>
      </c>
      <c r="H309" t="n">
        <v>55.31</v>
      </c>
      <c r="I309" t="n">
        <v>58.88</v>
      </c>
      <c r="J309" t="n">
        <v>63.65</v>
      </c>
      <c r="K309" t="n">
        <v>1.68</v>
      </c>
      <c r="L309" t="inlineStr">
        <is>
          <t>Price (57.27) retesting broken resistance (57.33) as support. Breakout on 2026-06-15 with 1.0× avg volume. Entry at 57.27, stop at 55.31.</t>
        </is>
      </c>
      <c r="M309" t="inlineStr">
        <is>
          <t>WATCH</t>
        </is>
      </c>
      <c r="N309" t="inlineStr">
        <is>
          <t>WATCH: Technical setup detected, but weighted risk/reward 1.68 is below minimum 2.00. Market regime BULL; sector STRONG; net R/R 1.00.</t>
        </is>
      </c>
      <c r="O309" t="inlineStr">
        <is>
          <t>BALL
Breakout + Retest
0.40
score
Setup price
57.27
R/R
1.68x
Strategy
WATCH
Grade
B
Quality
67%
Buy Zone
55.98 - 57.33
Stop
55.31
Targets
58.88 / 63.65
Regular
57.49
vs regular close
+0.00 (+0.00%)
Regular close
57.49
Impact Above buy zone | ext R/R 1.08x | 0.28% from zone
Jun 22, 01:47 PM UTC
Strategy Decision
WATCH
Market
BULL
Sector
NEUTRAL
Net R/R
1.01
T1 R/R
0.59
Confirm
Passed
WATCH: Technical setup detected, but weighted risk/reward 1.68 is below minimum 2.00. Market regime BULL; sector NEUTRAL; net R/R 1.01.
Tradable if trigger confirms
Risk-on
Relative Strength
In line
62%
Trend Quality
Messy
18%
Liquidity
Institutional liquidity
100%
Volume
Confirmed
80%
Trigger
Close above 58.75 or reclaim of broken resistance.
Invalidation
Exit if price closes below 55.31 or setup support fails.
Trend quality is not clean.
Market regime: Risk-on.
Relative strength: In line.
Price (57.27) retesting broken resistance (57.33) as support. Breakout on 2026-06-15 with 1.0× avg volume. Entry a</t>
        </is>
      </c>
      <c r="Q309" t="inlineStr">
        <is>
          <t>Smart Universe: broad liquid US universe, diversified by sector | Sector: Materials - Strong (69/100); XLB sector regime is strong: 8.3% 3m return, -6.4% vs SPY | Setup: Breakout + Retest; score 0.40; R/R 1.68x; price 57.27 | Market: BULL; Sector regime: STRONG; Net R/R: 1.00; Factors: Materials | Agent action: WATCH - WATCH: Technical setup detected, but weighted risk/reward 1.68 is below minimum 2.00. Market regime BULL; sector STRONG; net R/R 1.00.</t>
        </is>
      </c>
      <c r="R309" t="inlineStr">
        <is>
          <t>{"adjusted_cash_out": 0.0, "adjusted_position_size": 0, "adjusted_risk_amount": 0.0, "ask": 0.0, "bid": 0.0, "buy_zone_high": 57.33, "buy_zone_low": 55.98, "cash_available": 100000.0, "close_above_trigger": true, "company_name": "Ball Corporation",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0.2864, "estimated_spread": 0.0458, "executable_entry": 57.27, "execution_liquidity_bucket": "mid_liquid", "exit_reason": null, "factor_exposure_after": {}, "factor_exposure_before": {}, "factor_exposure_cap": 20000.0, "factor_exposure_limit_exceeded": false, "factor_tags": ["Materials"], "final_action": "WATCH", "gross_reward_1_per_share": 1.61, "gross_reward_2_per_share": 6.38, "gross_risk_per_share": 1.96, "gross_rr": 1.3082, "gross_rr_1": 0.8214, "gross_rr_2": 3.2551, "gross_rr_decision": 1.3082, "highest_correlation_ticker": "", "highest_correlation_value": null, "initial_action": "WATCH", "last_stop_date": "", "mae": null, "market_cap": 15319824486.7,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57.4361, "net_reward_1_per_share": 1.3494, "net_reward_2_per_share": 6.1194, "net_risk_per_share": 2.2922, "net_rr": 1.0049, "net_rr_1": 0.5887, "net_rr_2": 2.6697, "net_stop_assumption": 55.1439, "net_target_1_assumption": 58.7855, "net_target_2_assumption": 63.5555, "normalized_atr_score": 100.0, "normalized_liquidity_score": 24.05, "normalized_momentum_score": 51.18, "normalized_quality_score": 55.25,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57.27, "prior_high_20": 59.18, "prior_high_63": 65.1209, "r_multiple": null, "reason": "WATCH: Technical setup detected, but weighted risk/reward 1.68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 "setup_score_bucket": "0.40-0.49", "setup_type": "Breakout + Retest", "sizing_adjustment_reason": "", "spread_source": "liquidity_fallback", "stock_score": 0.4, "stop_loss": 55.31, "target_1": 58.88, "target_1_atr_distance": 1.1969, "target_2": 63.65, "target_2_atr_distance": 4.7431, "target_feasibility_status": "OK", "theoretical_entry": 55.98, "ticker": "BALL", "timestamp": "2026-06-22T13:48:16", "trade_id": "", "trigger_level": 57.33, "vwap_reclaimed": false, "warnings": [], "weighted_net_rr": 1.0049}</t>
        </is>
      </c>
    </row>
    <row r="310">
      <c r="A310" t="inlineStr">
        <is>
          <t>2026-06-22T13:48:16</t>
        </is>
      </c>
      <c r="B310" t="inlineStr">
        <is>
          <t>LMT</t>
        </is>
      </c>
      <c r="C310" t="inlineStr">
        <is>
          <t>Swing Low + Volume Support Buy Zone</t>
        </is>
      </c>
      <c r="D310" t="n">
        <v>0.38</v>
      </c>
      <c r="E310" t="n">
        <v>498.56</v>
      </c>
      <c r="F310" t="n">
        <v>506.07</v>
      </c>
      <c r="G310" t="n">
        <v>516.8099999999999</v>
      </c>
      <c r="H310" t="n">
        <v>489.96</v>
      </c>
      <c r="I310" t="n">
        <v>530.24</v>
      </c>
      <c r="J310" t="n">
        <v>626.54</v>
      </c>
      <c r="K310" t="n">
        <v>2.67</v>
      </c>
      <c r="L310" t="inlineStr">
        <is>
          <t>Price is pulling into a recent swing-low support (510.10) that overlaps with a high-volume area (POC at 509.46), creating structural + volume confluence. Liquidity sweep below swing low detected — wick and reclaim. Stop below 489.96.</t>
        </is>
      </c>
      <c r="M310" t="inlineStr">
        <is>
          <t>WATCH</t>
        </is>
      </c>
      <c r="N310" t="inlineStr">
        <is>
          <t>WATCH: Valid setup, but price is not inside the buy zone. Market regime BULL; sector STRONG; net R/R 2.52.</t>
        </is>
      </c>
      <c r="O310" t="inlineStr">
        <is>
          <t>LMT
Swing Low + Volume Support Buy Zone
0.38
score
Setup price
498.56
R/R
2.67x
Strategy
WATCH
Grade
C
Quality
60%
Buy Zone
506.07 - 516.81
Stop
489.96
Targets
530.24 / 626.54
Regular
497.38
vs regular close
+0.00 (+0.00%)
Regular close
497.38
Impact Below buy zone | ext R/R 7.02x | 1.75% from zone
Jun 22, 01:47 PM UTC
Strategy Decision
WATCH
Market
BULL
Sector
STRONG
Net R/R
2.52
T1 R/R
1.38
Confirm
FAILED
WATCH: Valid setup, but price is not inside the buy zone. Market regime BULL; sector STRONG; net R/R 2.52.
Watch only; needs confirmation
Risk-on
Relative Strength
In line
56%
Trend Quality
Messy
10%
Liquidity
Institutional liquidity
100%
Volume
Distribution risk
30%
Trigger
Break above prior-day high at 536.90 after holding buy zone.
Invalidation
Exit if price closes below 489.96 or setup support fails.
Trend quality is not clean.
Recent volume shows distribution risk.
Market regime: Risk-on.
Relative strength: In line.
Price is pulling into a recent swing-low support (510.10) t</t>
        </is>
      </c>
      <c r="Q310" t="inlineStr">
        <is>
          <t>Smart Universe: broad liquid US universe, diversified by sector | Sector: Industrials - Strong (74/100); XLI sector regime is strong: 11.2% 3m return, -3.4% vs SPY | Setup: Swing Low + Volume Support Buy Zone; score 0.38; R/R 2.67x; price 498.56 | Market: BULL; Sector regime: STRONG; Net R/R: 2.52; Factors: Industrials | Agent action: WATCH - WATCH: Valid setup, but price is not inside the buy zone. Market regime BULL; sector STRONG; net R/R 2.52.</t>
        </is>
      </c>
      <c r="R310" t="inlineStr">
        <is>
          <t>{"adjusted_cash_out": 0.0, "adjusted_position_size": 0, "adjusted_risk_amount": 0.0, "ask": 0.0, "bid": 0.0, "buy_zone_high": 516.81, "buy_zone_low": 506.07, "cash_available": 100000.0, "close_above_trigger": false, "company_name": "Lockheed Martin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0.7085, "estimated_spread": 0.1518, "executable_entry": 506.07, "execution_liquidity_bucket": "large_liquid", "exit_reason": null, "factor_exposure_after": {}, "factor_exposure_before": {}, "factor_exposure_cap": 20000.0, "factor_exposure_limit_exceeded": false, "factor_tags": ["Industrials"], "final_action": "WATCH", "gross_reward_1_per_share": 24.17, "gross_reward_2_per_share": 120.47, "gross_risk_per_share": 16.11, "gross_rr": 2.6958, "gross_rr_1": 1.5003, "gross_rr_2": 7.478, "gross_rr_decision": 2.6958, "highest_correlation_ticker": "", "highest_correlation_value": null, "initial_action": "WATCH", "last_stop_date": "", "mae": null, "market_cap": 114421799209.11,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506.5002, "net_reward_1_per_share": 23.4868, "net_reward_2_per_share": 119.7868, "net_risk_per_share": 16.9703, "net_rr": 2.5189, "net_rr_1": 1.384, "net_rr_2": 7.0586, "net_stop_assumption": 489.5298, "net_target_1_assumption": 529.987, "net_target_2_assumption": 626.287, "normalized_atr_score": 100.0, "normalized_liquidity_score": 54.34, "normalized_momentum_score": 0, "normalized_quality_score": 41.3,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498.56, "prior_high_20": 550.99, "prior_high_63": 634.3572, "r_multiple": null, "reason": "WATCH: Valid setup, but price is not inside the buy zone. Market regime BULL; sector STRONG; net R/R 2.52.",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73.61, "setup_score": 0.38, "setup_score_bucket": "&lt;0.40", "setup_type": "Swing Low + Volume Support Buy Zone", "sizing_adjustment_reason": "", "spread_source": "liquidity_fallback", "stock_score": 0.38, "stop_loss": 489.96, "target_1": 530.24, "target_1_atr_distance": 2.3463, "target_2": 626.54, "target_2_atr_distance": 9.4787, "target_feasibility_status": "OK", "theoretical_entry": 506.07, "ticker": "LMT", "timestamp": "2026-06-22T13:48:16", "trade_id": "", "trigger_level": 516.81, "vwap_reclaimed": false, "warnings": ["Support/Fib setup requires completed bounce or reclaim from the zone, not a falling candle."], "weighted_net_rr": 2.5189}</t>
        </is>
      </c>
    </row>
    <row r="311">
      <c r="A311" t="inlineStr">
        <is>
          <t>2026-06-22T13:48:16</t>
        </is>
      </c>
      <c r="B311" t="inlineStr">
        <is>
          <t>MCD</t>
        </is>
      </c>
      <c r="C311" t="inlineStr">
        <is>
          <t>Fib 61.8 Confluence Buy Zone</t>
        </is>
      </c>
      <c r="D311" t="n">
        <v>0.34</v>
      </c>
      <c r="E311" t="n">
        <v>274</v>
      </c>
      <c r="F311" t="n">
        <v>273.93</v>
      </c>
      <c r="G311" t="n">
        <v>276.49</v>
      </c>
      <c r="H311" t="n">
        <v>272.47</v>
      </c>
      <c r="I311" t="n">
        <v>280.15</v>
      </c>
      <c r="J311" t="n">
        <v>309.46</v>
      </c>
      <c r="K311" t="n">
        <v>10.73</v>
      </c>
      <c r="L311" t="inlineStr">
        <is>
          <t>Price at 61.8% fib retracement (275.21) with confluence at VAL, VWAP. Planned entry at zone low 273.93; executable entry 274.00, stop below fib 78.6% at 272.47.</t>
        </is>
      </c>
      <c r="M311" t="inlineStr">
        <is>
          <t>SKIP</t>
        </is>
      </c>
      <c r="N311" t="inlineStr">
        <is>
          <t>SKIP: Consumer sector regime is weak (20/100); skip new entry. Market regime BULL; sector WEAK; net R/R 5.83.</t>
        </is>
      </c>
      <c r="O311" t="inlineStr">
        <is>
          <t>MCD
Fib 61.8 Confluence Buy Zone
0.34
score
Price
274.00
R/R
10.73x
Strategy
SKIP
Grade
B
Quality
68%
Buy Zone
273.93 - 276.49
Stop
272.47
Targets
280.15 / 309.46
Regular
274.01
vs regular close
+0.00 (+0.00%)
Regular close
274.01
Impact Inside buy zone | ext R/R 7.80x
Jun 22, 01:47 PM UTC
Strategy Decision
SKIP
Market
BULL
Sector
WEAK
Net R/R
5.84
T1 R/R
2.90
Confirm
FAILED
SKIP: Consumer sector regime is weak (33/100); skip new entry. Market regime BULL; sector WEAK; net R/R 5.84.
Tradable if trigger confirms
Risk-on
Relative Strength
In line
56%
Trend Quality
Messy
10%
Liquidity
Institutional liquidity
100%
Volume
Confirmed
80%
Trigger
Break above prior-day high at 284.76 after holding buy zone.
Invalidation
Exit if price closes below 272.47 or setup support fails.
Trend quality is not clean.
Market regime: Risk-on.
Relative strength: In line.
Price at 61.8% fib retracement (275.21) with confluence at VAL, VWAP. Planned entry at zone low 273.93; executable entry 274.00, stop belo</t>
        </is>
      </c>
      <c r="Q311" t="inlineStr">
        <is>
          <t>Smart Universe: broad liquid US universe, diversified by sector | Sector: Consumer - Weak (20/100); XLY sector regime is weak: 5.7% 3m return, -8.9% vs SPY | Setup: Fib 61.8 Confluence Buy Zone; score 0.34; R/R 10.73x; price 274.00 | Market: BULL; Sector regime: WEAK; Net R/R: 5.83; Factors: Consumer, Consumer Cyclical | Agent action: SKIP - SKIP: Consumer sector regime is weak (20/100); skip new entry. Market regime BULL; sector WEAK; net R/R 5.83.</t>
        </is>
      </c>
      <c r="R311" t="inlineStr">
        <is>
          <t>{"adjusted_cash_out": 0.0, "adjusted_position_size": 0, "adjusted_risk_amount": 0.0, "ask": 0.0, "bid": 0.0, "buy_zone_high": 276.49, "buy_zone_low": 273.93, "cash_available": 100000.0, "close_above_trigger": true, "company_name": "McDonald's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0.3836, "estimated_spread": 0.0822, "executable_entry": 274.0, "execution_liquidity_bucket": "large_liquid", "exit_reason": null, "factor_exposure_after": {}, "factor_exposure_before": {}, "factor_exposure_cap": 20000.0, "factor_exposure_limit_exceeded": false, "factor_tags": ["Consumer", "Consumer Cyclical"], "final_action": "SKIP", "gross_reward_1_per_share": 6.15, "gross_reward_2_per_share": 35.46, "gross_risk_per_share": 1.53, "gross_rr": 7.851, "gross_rr_1": 4.0196, "gross_rr_2": 23.1765, "gross_rr_decision": 7.851, "highest_correlation_ticker": "", "highest_correlation_value": null, "initial_action": "SKIP", "last_stop_date": "", "mae": null, "market_cap": 194779149057.05,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274.2329, "net_reward_1_per_share": 5.7801, "net_reward_2_per_share": 35.0901, "net_risk_per_share": 1.9958, "net_rr": 5.8333, "net_rr_1": 2.8961, "net_rr_2": 17.582, "net_stop_assumption": 272.2371, "net_target_1_assumption": 280.013, "net_target_2_assumption": 309.323, "normalized_atr_score": 100.0, "normalized_liquidity_score": 71.4, "normalized_momentum_score": 11.66, "normalized_quality_score": 51.67,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289.29, "price": 274.0, "prior_high_20": 289.29, "prior_high_63": 311.8748, "r_multiple": null, "reason": "SKIP: Consumer sector regime is weak (20/100); skip new entry. Market regime BULL; sector WEAK; net R/R 5.83.",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0.34, "setup_score_bucket": "&lt;0.40", "setup_type": "Fib 61.8 Confluence Buy Zone", "sizing_adjustment_reason": "", "spread_source": "liquidity_fallback", "stock_score": 0.34, "stop_loss": 272.47, "target_1": 280.15, "target_1_atr_distance": 1.1983, "target_2": 309.46, "target_2_atr_distance": 6.909, "target_feasibility_status": "OK", "theoretical_entry": 273.93, "ticker": "MCD", "timestamp": "2026-06-22T13:48:16", "trade_id": "", "trigger_level": 276.49, "vwap_reclaimed": false, "warnings": ["Support/Fib setup requires completed bounce or reclaim from the zone, not a falling candle."], "weighted_net_rr": 5.8333}</t>
        </is>
      </c>
    </row>
    <row r="312">
      <c r="A312" t="inlineStr">
        <is>
          <t>2026-06-22T13:48:16</t>
        </is>
      </c>
      <c r="B312" t="inlineStr">
        <is>
          <t>CDE</t>
        </is>
      </c>
      <c r="C312" t="inlineStr">
        <is>
          <t>Fib 61.8 Confluence Buy Zone</t>
        </is>
      </c>
      <c r="D312" t="n">
        <v>0.32</v>
      </c>
      <c r="E312" t="n">
        <v>17.52</v>
      </c>
      <c r="F312" t="n">
        <v>17.51</v>
      </c>
      <c r="G312" t="n">
        <v>18.1</v>
      </c>
      <c r="H312" t="n">
        <v>17.13</v>
      </c>
      <c r="I312" t="n">
        <v>18.92</v>
      </c>
      <c r="J312" t="n">
        <v>19.87</v>
      </c>
      <c r="K312" t="n">
        <v>4.45</v>
      </c>
      <c r="L312" t="inlineStr">
        <is>
          <t>Price at 61.8% fib retracement (17.81) with confluence at VWAP. Planned entry at zone low 17.51; executable entry 17.52, stop below fib 78.6% at 17.13. Structural confluence: swing low at 16.00 aligns with VAL (16.02).</t>
        </is>
      </c>
      <c r="M312" t="inlineStr">
        <is>
          <t>WATCH</t>
        </is>
      </c>
      <c r="N312" t="inlineStr">
        <is>
          <t>WATCH: BULL market requires setup score (0.32 &lt; 0.40).</t>
        </is>
      </c>
      <c r="O312" t="inlineStr">
        <is>
          <t>CDE
Fib 61.8 Confluence Buy Zone
0.32
score
Price
17.52
R/R
4.45x
Strategy
WATCH
Grade
C
Quality
50%
Buy Zone
17.51 - 18.10
Stop
17.13
Targets
18.92 / 19.87
Regular
17.52
vs regular close
+0.00 (+0.00%)
Regular close
17.52
Impact Inside buy zone | ext R/R 4.01x
Jun 22, 01:47 PM UTC
Strategy Decision
WATCH
Market
BULL
Sector
NEUTRAL
Net R/R
3.70
T1 R/R
3.25
Confirm
FAILED
WATCH: BULL market requires setup score (0.32 &lt; 0.40).
Watch only; needs confirmation
Risk-on
Relative Strength
In line
56%
Trend Quality
Messy
0%
Liquidity
Institutional liquidity
100%
Volume
Distribution risk
30%
Trigger
Break above prior-day high at 18.18 after holding buy zone.
Invalidation
Exit if price closes below 17.13 or setup support fails.
Trend quality is not clean.
Recent volume shows distribution risk.
Recent large gap increases volatility risk.
Market regime: Risk-on.
Relative strength: In line.
Price at 61.8% fib retracement (17.81) with confluence at VWAP. Planned entry at zone low 17.51; executable</t>
        </is>
      </c>
      <c r="Q312" t="inlineStr">
        <is>
          <t>Smart Universe: broad liquid US universe, diversified by sector | Sector: Materials - Strong (69/100); XLB sector regime is strong: 8.3% 3m return, -6.4% vs SPY | Setup: Fib 61.8 Confluence Buy Zone; score 0.32; R/R 4.45x; price 17.52 | Market: BULL; Sector regime: STRONG; Net R/R: 3.69; Factors: Materials | Agent action: WATCH - WATCH: BULL market requires setup score (0.32 &lt; 0.40).</t>
        </is>
      </c>
      <c r="R312" t="inlineStr">
        <is>
          <t>{"adjusted_cash_out": 9986.4, "adjusted_position_size": 570, "adjusted_risk_amount": 222.3, "ask": 0.0, "bid": 0.0, "buy_zone_high": 18.1, "buy_zone_low": 17.51, "cash_available": 100000.0, "close_above_trigger": false, "company_name": "Coeur Mining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17.52, "execution_liquidity_bucket": "large_liquid", "exit_reason": null, "factor_exposure_after": {"Materials": 9986.4}, "factor_exposure_before": {}, "factor_exposure_cap": 20000.0, "factor_exposure_limit_exceeded": false, "factor_tags": ["Materials"], "final_action": "WATCH", "gross_reward_1_per_share": 1.4, "gross_reward_2_per_share": 2.35, "gross_risk_per_share": 0.39, "gross_rr": 4.0769, "gross_rr_1": 3.5897, "gross_rr_2": 6.0256, "gross_rr_decision": 4.0769, "highest_correlation_ticker": "", "highest_correlation_value": null, "initial_action": "BUY_SIMULATED", "last_stop_date": "", "mae": null, "market_cap": 18070423194.54,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17.5367, "net_reward_1_per_share": 1.3736, "net_reward_2_per_share": 2.3236, "net_risk_per_share": 0.4235, "net_rr": 3.6924, "net_rr_1": 3.2437, "net_rr_2": 5.4871, "net_stop_assumption": 17.1133, "net_target_1_assumption": 18.9103, "net_target_2_assumption": 19.8603, "normalized_atr_score": 89.29, "normalized_liquidity_score": 52.71, "normalized_momentum_score": 41.53, "normalized_quality_score": 56.82, "original_cash_out": 9986.4, "original_position_size": 570, "original_risk_amount": 222.3,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570 shares, cash 9986.40, risk 222.30.", "previous_resistance": 19.87, "price": 17.52, "prior_high_20": 19.87, "prior_high_63": 21.4459, "r_multiple": null, "reason": "WATCH: BULL market requires setup score (0.32 &lt; 0.40).", "retest_held": true, "risk_amount": 0.0, "scan_source": "Smart Universe: broad liquid US universe filtered and diversified by the Market Lens UI.", "sector": "Materials", "sector_etf": "XLB", "sector_exposure_after": 9986.4, "sector_exposure_before": 0.0, "sector_exposure_cap": 16000.0, "sector_exposure_limit_exceeded": false, "sector_regime": "STRONG", "sector_score": 69.2, "setup_score": 0.32, "setup_score_bucket": "&lt;0.40", "setup_type": "Fib 61.8 Confluence Buy Zone", "sizing_adjustment_reason": "", "spread_source": "liquidity_fallback", "stock_score": 0.32, "stop_loss": 17.13, "target_1": 18.92, "target_1_atr_distance": 1.1955, "target_2": 19.87, "target_2_atr_distance": 2.0067, "target_feasibility_status": "OK", "theoretical_entry": 17.51, "ticker": "CDE", "timestamp": "2026-06-22T13:48:16", "trade_id": "", "trigger_level": 18.1, "vwap_reclaimed": false, "warnings": ["Support/Fib setup requires completed bounce or reclaim from the zone, not a falling candle.", "WATCH: Entry confirmation failed - Support/Fib setup requires completed bounce or reclaim from the zone, not a falling candle."], "weighted_net_rr": 3.6924}</t>
        </is>
      </c>
    </row>
    <row r="313">
      <c r="A313" t="inlineStr">
        <is>
          <t>2026-06-22T13:48:16</t>
        </is>
      </c>
      <c r="B313" t="inlineStr">
        <is>
          <t>AVY</t>
        </is>
      </c>
      <c r="C313" t="inlineStr">
        <is>
          <t>Swing Low + Volume Support Buy Zone</t>
        </is>
      </c>
      <c r="D313" t="n">
        <v>0.32</v>
      </c>
      <c r="E313" t="n">
        <v>158.22</v>
      </c>
      <c r="F313" t="n">
        <v>158.28</v>
      </c>
      <c r="G313" t="n">
        <v>161.31</v>
      </c>
      <c r="H313" t="n">
        <v>153.74</v>
      </c>
      <c r="I313" t="n">
        <v>165.09</v>
      </c>
      <c r="J313" t="n">
        <v>173.12</v>
      </c>
      <c r="K313" t="n">
        <v>1.5</v>
      </c>
      <c r="L313" t="inlineStr">
        <is>
          <t>Price is pulling into a recent swing-low support (159.42) that overlaps with a high-volume area (POC at 159.29), creating structural + volume confluence. Liquidity sweep below swing low detected — wick and reclaim. Stop below 153.74.</t>
        </is>
      </c>
      <c r="M313" t="inlineStr">
        <is>
          <t>WATCH</t>
        </is>
      </c>
      <c r="N313" t="inlineStr">
        <is>
          <t>WATCH: Technical setup detected, but weighted risk/reward 1.50 is below minimum 2.00. Market regime BULL; sector STRONG; net R/R 1.54.</t>
        </is>
      </c>
      <c r="O313" t="inlineStr">
        <is>
          <t>AVY
Swing Low + Volume Support Buy Zone
0.32
score
Price
158.22
R/R
1.50x
Strategy
WATCH
Grade
C
Quality
63%
Buy Zone
158.28 - 161.31
Stop
153.74
Targets
165.09 / 173.12
Regular
158.22
vs regular close
+0.00 (+0.00%)
Regular close
158.22
Impact Below buy zone | ext R/R 1.89x | 0.04% from zone
Jun 22, 01:46 PM UTC
Strategy Decision
WATCH
Market
BULL
Sector
NEUTRAL
Net R/R
1.54
T1 R/R
1.23
Confirm
FAILED
WATCH: Technical setup detected, but weighted risk/reward 1.50 is below minimum 2.00. Market regime BULL; sector NEUTRAL; net R/R 1.54.
Watch only; needs confirmation
Risk-on
Relative Strength
In line
56%
Trend Quality
Messy
28%
Liquidity
Institutional liquidity
100%
Volume
Distribution risk
45%
Trigger
Break above prior-day high at 162.83 after holding buy zone.
Invalidation
Exit if price closes below 153.74 or setup support fails.
Trend quality is not clean.
Recent volume shows distribution risk.
Market regime: Risk-on.
Relative strength: In line.
Price is pulling into a recent swin</t>
        </is>
      </c>
      <c r="Q313" t="inlineStr">
        <is>
          <t>Smart Universe: broad liquid US universe, diversified by sector | Sector: Materials - Strong (69/100); XLB sector regime is strong: 8.3% 3m return, -6.4% vs SPY | Setup: Swing Low + Volume Support Buy Zone; score 0.32; R/R 1.50x; price 158.22 | Market: BULL; Sector regime: STRONG; Net R/R: 1.54; Factors: Materials | Agent action: WATCH - WATCH: Technical setup detected, but weighted risk/reward 1.50 is below minimum 2.00. Market regime BULL; sector STRONG; net R/R 1.54.</t>
        </is>
      </c>
      <c r="R313" t="inlineStr">
        <is>
          <t>{"adjusted_cash_out": 0.0, "adjusted_position_size": 0, "adjusted_risk_amount": 0.0, "ask": 0.0, "bid": 0.0, "buy_zone_high": 161.31, "buy_zone_low": 158.28, "cash_available": 100000.0, "close_above_trigger": false, "company_name": "Avery Dennison",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0.4748, "estimated_spread": 0.1266, "executable_entry": 158.28, "execution_liquidity_bucket": "mid_liquid", "exit_reason": null, "factor_exposure_after": {}, "factor_exposure_before": {}, "factor_exposure_cap": 20000.0, "factor_exposure_limit_exceeded": false, "factor_tags": ["Materials"], "final_action": "WATCH", "gross_reward_1_per_share": 6.81, "gross_reward_2_per_share": 14.84, "gross_risk_per_share": 4.54, "gross_rr": 1.8537, "gross_rr_1": 1.5, "gross_rr_2": 3.2687, "gross_rr_decision": 1.8537, "highest_correlation_ticker": "", "highest_correlation_value": null, "initial_action": "WATCH", "last_stop_date": "", "mae": null, "market_cap": 12166560451.36,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158.5807, "net_reward_1_per_share": 6.3272, "net_reward_2_per_share": 14.3572, "net_risk_per_share": 5.1415, "net_rr": 1.543, "net_rr_1": 1.2306, "net_rr_2": 2.7924, "net_stop_assumption": 153.4393, "net_target_1_assumption": 164.908, "net_target_2_assumption": 172.938, "normalized_atr_score": 100.0, "normalized_liquidity_score": 18.54, "normalized_momentum_score": 41.95, "normalized_quality_score": 49.44,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158.22, "prior_high_20": 163.78, "prior_high_63": 175.386, "r_multiple": null, "reason": "WATCH: Technical setup detected, but weighted risk/reward 1.50 is below minimum 2.00. Market regime BULL; sector STRONG; net R/R 1.54.",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0.32, "setup_score_bucket": "&lt;0.40", "setup_type": "Swing Low + Volume Support Buy Zone", "sizing_adjustment_reason": "", "spread_source": "liquidity_fallback", "stock_score": 0.32, "stop_loss": 153.74, "target_1": 165.09, "target_1_atr_distance": 1.8142, "target_2": 173.12, "target_2_atr_distance": 3.9348, "target_feasibility_status": "OK", "theoretical_entry": 158.28, "ticker": "AVY", "timestamp": "2026-06-22T13:48:16", "trade_id": "", "trigger_level": 161.31, "vwap_reclaimed": false, "warnings": ["Support/Fib setup requires completed bounce or reclaim from the zone, not a falling candle."], "weighted_net_rr": 1.543}</t>
        </is>
      </c>
    </row>
    <row r="314">
      <c r="A314" t="inlineStr">
        <is>
          <t>2026-06-22T13:48:16</t>
        </is>
      </c>
      <c r="B314" t="inlineStr">
        <is>
          <t>FICO</t>
        </is>
      </c>
      <c r="C314" t="inlineStr">
        <is>
          <t>Breakout + Retest</t>
        </is>
      </c>
      <c r="D314" t="n">
        <v>0.29</v>
      </c>
      <c r="E314" t="n">
        <v>1079.85</v>
      </c>
      <c r="F314" t="n">
        <v>1076.39</v>
      </c>
      <c r="G314" t="n">
        <v>1133.65</v>
      </c>
      <c r="H314" t="n">
        <v>1047.76</v>
      </c>
      <c r="I314" t="n">
        <v>1148.55</v>
      </c>
      <c r="J314" t="n">
        <v>1286.55</v>
      </c>
      <c r="K314" t="n">
        <v>3.65</v>
      </c>
      <c r="L314" t="inlineStr">
        <is>
          <t>Price (1079.84) retesting broken resistance (1133.65) as support. Breakout on 2026-05-18 with 1.1× avg volume. Entry at 1079.84, stop at 1047.76.</t>
        </is>
      </c>
      <c r="M314" t="inlineStr">
        <is>
          <t>WATCH</t>
        </is>
      </c>
      <c r="N314" t="inlineStr">
        <is>
          <t>WATCH: BULL market requires setup score (0.29 &lt; 0.40).</t>
        </is>
      </c>
      <c r="O314" t="inlineStr">
        <is>
          <t>FICO
Breakout + Retest
0.29
score
Price
1079.85
R/R
3.65x
Strategy
WATCH
Grade
C
Quality
65%
Buy Zone
1076.39 - 1133.65
Stop
1047.76
Targets
1148.55 / 1286.55
Regular
1079.85
vs regular close
+0.00 (+0.00%)
Regular close
1079.85
Impact Inside buy zone | ext R/R 3.00x
Jun 22, 01:47 PM UTC
Strategy Decision
WATCH
Market
BULL
Sector
STRONG
Net R/R
2.38
T1 R/R
1.66
Confirm
FAILED
WATCH: BULL market requires setup score (0.29 &lt; 0.40).
Watch only; needs confirmation
Risk-on
Relative Strength
In line
56%
Trend Quality
Messy
28%
Liquidity
Institutional liquidity
100%
Volume
Distribution risk
30%
Trigger
Close above 1137.16 or reclaim of broken resistance.
Invalidation
Exit if price closes below 1047.76 or setup support fails.
Trend quality is not clean.
Recent volume shows distribution risk.
Market regime: Risk-on.
Relative strength: In line.
Price (1079.84) retesting broken resistance (1133.65) as support. Breakout on 2026-05-18 with 1.1× avg volume. Entry at 1079.84, stop at 1047.76.
Fib</t>
        </is>
      </c>
      <c r="Q314" t="inlineStr">
        <is>
          <t>Smart Universe: broad liquid US universe, diversified by sector | Sector: Technology - Strong (100/100); XLK sector regime is strong: 41.2% 3m return, 26.6% vs SPY | Setup: Breakout + Retest; score 0.29; R/R 3.65x; price 1079.85 | Market: BULL; Sector regime: STRONG; Net R/R: 2.38; Factors: Technology | Agent action: WATCH - WATCH: BULL market requires setup score (0.29 &lt; 0.40).</t>
        </is>
      </c>
      <c r="R314" t="inlineStr">
        <is>
          <t>{"adjusted_cash_out": 9718.65, "adjusted_position_size": 9, "adjusted_risk_amount": 288.81, "ask": 0.0, "bid": 0.0, "buy_zone_high": 1133.65, "buy_zone_low": 1076.39, "cash_available": 100000.0, "close_above_trigger": false, "company_name": "Fair Isaac",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5.3992, "estimated_spread": 0.8639, "executable_entry": 1079.85, "execution_liquidity_bucket": "mid_liquid", "exit_reason": null, "factor_exposure_after": {"Technology": 9718.65}, "factor_exposure_before": {}, "factor_exposure_cap": 20000.0, "factor_exposure_limit_exceeded": false, "factor_tags": ["Technology"], "final_action": "WATCH", "gross_reward_1_per_share": 68.7, "gross_reward_2_per_share": 206.7, "gross_risk_per_share": 32.09, "gross_rr": 3.0009, "gross_rr_1": 2.1409, "gross_rr_2": 6.4413, "gross_rr_decision": 3.0009, "highest_correlation_ticker": "", "highest_correlation_value": null, "initial_action": "BUY_SIMULATED", "last_stop_date": "", "mae": null, "market_cap": 24981707081.9,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1082.9816, "net_reward_1_per_share": 63.7867, "net_reward_2_per_share": 201.7867, "net_risk_per_share": 38.3531, "net_rr": 2.3828, "net_rr_1": 1.6631, "net_rr_2": 5.2613, "net_stop_assumption": 1044.6284, "net_target_1_assumption": 1146.7682, "net_target_2_assumption": 1284.7682, "normalized_atr_score": 100.0, "normalized_liquidity_score": 42.16, "normalized_momentum_score": 34.52, "normalized_quality_score": 53.18, "original_cash_out": 9718.65, "original_position_size": 9, "original_risk_amount": 288.81,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9718.65, risk 288.81.", "previous_resistance": 1323.35, "price": 1079.85, "prior_high_20": 1323.35, "prior_high_63": 1323.35, "r_multiple": null, "reason": "WATCH: BULL market requires setup score (0.29 &lt; 0.40).", "retest_held": true, "risk_amount": 0.0, "scan_source": "Smart Universe: broad liquid US universe filtered and diversified by the Market Lens UI.", "sector": "Technology", "sector_etf": "XLK", "sector_exposure_after": 9718.65, "sector_exposure_before": 0.0, "sector_exposure_cap": 16000.0, "sector_exposure_limit_exceeded": false, "sector_regime": "STRONG", "sector_score": 100.0, "setup_score": 0.29, "setup_score_bucket": "&lt;0.40", "setup_type": "Breakout + Retest", "sizing_adjustment_reason": "", "spread_source": "liquidity_fallback", "stock_score": 0.29, "stop_loss": 1047.76, "target_1": 1148.55, "target_1_atr_distance": 1.1998, "target_2": 1286.55, "target_2_atr_distance": 3.61, "target_feasibility_status": "OK", "theoretical_entry": 1076.39, "ticker": "FICO", "timestamp": "2026-06-22T13:48:16", "trade_id": "", "trigger_level": 1133.65,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2.3828}</t>
        </is>
      </c>
    </row>
    <row r="315">
      <c r="A315" t="inlineStr">
        <is>
          <t>2026-06-22T13:48:16</t>
        </is>
      </c>
      <c r="B315" t="inlineStr">
        <is>
          <t>NOW</t>
        </is>
      </c>
      <c r="C315" t="inlineStr">
        <is>
          <t>Fib 61.8 Confluence Buy Zone</t>
        </is>
      </c>
      <c r="D315" t="n">
        <v>0.26</v>
      </c>
      <c r="E315" t="n">
        <v>95.84</v>
      </c>
      <c r="F315" t="n">
        <v>93.52</v>
      </c>
      <c r="G315" t="n">
        <v>96.76000000000001</v>
      </c>
      <c r="H315" t="n">
        <v>90.23</v>
      </c>
      <c r="I315" t="n">
        <v>103.61</v>
      </c>
      <c r="J315" t="n">
        <v>122.23</v>
      </c>
      <c r="K315" t="n">
        <v>2.54</v>
      </c>
      <c r="L315" t="inlineStr">
        <is>
          <t>Price at 61.8% fib retracement (95.14) with confluence at VWAP. Planned entry at zone low 93.52; executable entry 95.84, stop below fib 78.6% at 90.23.</t>
        </is>
      </c>
      <c r="M315" t="inlineStr">
        <is>
          <t>WATCH</t>
        </is>
      </c>
      <c r="N315" t="inlineStr">
        <is>
          <t>WATCH: BULL market requires setup score (0.26 &lt; 0.40).</t>
        </is>
      </c>
      <c r="O315" t="inlineStr">
        <is>
          <t>NOW
Fib 61.8 Confluence Buy Zone
0.26
score
Setup price
95.84
R/R
2.54x
Strategy
WATCH
Grade
C
Quality
57%
Buy Zone
93.52 - 96.76
Stop
90.23
Targets
103.61 / 122.23
Regular
95.31
vs regular close
+0.00 (+0.00%)
Regular close
95.31
Impact Inside buy zone | ext R/R 2.36x
Jun 22, 01:47 PM UTC
Strategy Decision
WATCH
Market
BULL
Sector
STRONG
Net R/R
1.96
T1 R/R
1.32
Confirm
FAILED
WATCH: BULL market requires setup score (0.26 &lt; 0.40).
Watch only; needs confirmation
Risk-on
Relative Strength
In line
56%
Trend Quality
Messy
28%
Liquidity
Institutional liquidity
100%
Volume
Distribution risk
45%
Trigger
Break above prior-day high at 96.24 after holding buy zone.
Invalidation
Exit if price closes below 90.23 or setup support fails.
Trend quality is not clean.
Recent volume shows distribution risk.
Recent large gap increases volatility risk.
Market regime: Risk-on.
Relative strength: In line.
Price at 61.8% fib retracement (95.14) with confluence at VWAP. Planned entry at zone low 93.52; ex</t>
        </is>
      </c>
      <c r="Q315" t="inlineStr">
        <is>
          <t>Smart Universe: broad liquid US universe, diversified by sector | Sector: Technology - Strong (100/100); XLK sector regime is strong: 41.2% 3m return, 26.6% vs SPY | Setup: Fib 61.8 Confluence Buy Zone; score 0.26; R/R 2.54x; price 95.84 | Market: BULL; Sector regime: STRONG; Net R/R: 1.96; Factors: High Beta Growth, Technology | Agent action: WATCH - WATCH: BULL market requires setup score (0.26 &lt; 0.40).</t>
        </is>
      </c>
      <c r="R315" t="inlineStr">
        <is>
          <t>{"adjusted_cash_out": 9967.36, "adjusted_position_size": 104, "adjusted_risk_amount": 583.44, "ask": 0.0, "bid": 0.0, "buy_zone_high": 96.76, "buy_zone_low": 93.52, "cash_available": 100000.0, "close_above_trigger": false, "company_name": "ServiceNow,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0.1543, "estimated_spread": 0.0288, "executable_entry": 95.84, "execution_liquidity_bucket": "large_liquid", "exit_reason": null, "factor_exposure_after": {"High Beta Growth": 9967.36, "Technology": 9967.36}, "factor_exposure_before": {}, "factor_exposure_cap": 20000.0, "factor_exposure_limit_exceeded": false, "factor_tags": ["High Beta Growth", "Technology"], "final_action": "WATCH", "gross_reward_1_per_share": 7.77, "gross_reward_2_per_share": 26.39, "gross_risk_per_share": 5.61, "gross_rr": 2.0488, "gross_rr_1": 1.385, "gross_rr_2": 4.7041, "gross_rr_decision": 2.0488, "highest_correlation_ticker": "", "highest_correlation_value": null, "initial_action": "BUY_SIMULATED", "last_stop_date": "", "mae": null, "market_cap": 98541482547.3,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95.9315, "net_reward_1_per_share": 7.6255, "net_reward_2_per_share": 26.2455, "net_risk_per_share": 5.7931, "net_rr": 1.9592, "net_rr_1": 1.3163, "net_rr_2": 4.5305, "net_stop_assumption": 90.1385, "net_target_1_assumption": 103.557, "net_target_2_assumption": 122.177, "normalized_atr_score": 88.41, "normalized_liquidity_score": 100, "normalized_momentum_score": 0, "normalized_quality_score": 52.1, "original_cash_out": 9967.36, "original_position_size": 104, "original_risk_amount": 583.44,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104 shares, cash 9967.36, risk 583.44.", "previous_resistance": 139.2, "price": 95.84, "prior_high_20": 139.2, "prior_high_63": 139.2, "r_multiple": null, "reason": "WATCH: BULL market requires setup score (0.26 &lt; 0.40).", "retest_held": true, "risk_amount": 0.0, "scan_source": "Smart Universe: broad liquid US universe filtered and diversified by the Market Lens UI.", "sector": "Technology", "sector_etf": "XLK", "sector_exposure_after": 9967.36, "sector_exposure_before": 0.0, "sector_exposure_cap": 16000.0, "sector_exposure_limit_exceeded": false, "sector_regime": "STRONG", "sector_score": 100.0, "setup_score": 0.26, "setup_score_bucket": "&lt;0.40", "setup_type": "Fib 61.8 Confluence Buy Zone", "sizing_adjustment_reason": "", "spread_source": "liquidity_fallback", "stock_score": 0.26, "stop_loss": 90.23, "target_1": 103.61, "target_1_atr_distance": 1.2003, "target_2": 122.23, "target_2_atr_distance": 4.0767, "target_feasibility_status": "OK", "theoretical_entry": 93.52, "ticker": "NOW", "timestamp": "2026-06-22T13:48:16", "trade_id": "", "trigger_level": 96.76, "vwap_reclaimed": false, "warnings": ["Support/Fib setup requires completed bounce or reclaim from the zone, not a falling candle.", "Gross R/R is valid, but Net R/R 1.96 failed minimum 2.00 after slippage/spread adjustment.", "WATCH: Entry confirmation failed - Support/Fib setup requires completed bounce or reclaim from the zone, not a falling candle."], "weighted_net_rr": 1.9592}</t>
        </is>
      </c>
    </row>
    <row r="316">
      <c r="A316" t="inlineStr">
        <is>
          <t>2026-06-22T13:48:16</t>
        </is>
      </c>
      <c r="B316" t="inlineStr">
        <is>
          <t>KO</t>
        </is>
      </c>
      <c r="C316" t="inlineStr">
        <is>
          <t>No Trade</t>
        </is>
      </c>
      <c r="D316" t="n">
        <v>0</v>
      </c>
      <c r="E316" t="n">
        <v>79.45</v>
      </c>
      <c r="H316" t="n">
        <v>0</v>
      </c>
      <c r="K316" t="n">
        <v>0</v>
      </c>
      <c r="L316" t="inlineStr">
        <is>
          <t>No clean technical setup detected. Price in middle of value area or poor risk/reward.</t>
        </is>
      </c>
      <c r="M316" t="inlineStr">
        <is>
          <t>SKIP</t>
        </is>
      </c>
      <c r="N316" t="inlineStr">
        <is>
          <t>SKIP: No Trade result. Market regime BULL; sector WEAK; net R/R 0.00.</t>
        </is>
      </c>
      <c r="O316" t="inlineStr">
        <is>
          <t>KO
No Trade
0.00
score
Price
79.45
R/R
0.00x
Strategy
SKIP
Grade
No Trade
Quality
0%
Buy Zone
-
Stop
0.00
Targets
-
Regular
79.47
vs regular close
+0.00 (+0.00%)
Regular close
79.47
Impact No active setup
Jun 22, 01:47 PM UTC
Strategy Decision
SKIP
Market
BULL
Sector
WEAK
Net R/R
0.00
T1 R/R
0.00
Confirm
FAILED
SKIP: No Trade result. Market regime BULL; sector WEAK; net R/R 0.00.
Skip
Risk-on
Relative Strength
In line
56%
Trend Quality
Constructive
68%
Liquidity
Institutional liquidity
100%
Volume
Distribution risk
30%
No actionable setup detected.
No clean technical setup detected. Price in middle of value area or poor risk/reward.
Fib 61.8
79.06
Fib Zone
78.69 - 79.43
Swing Low
76.32
Swing High
83.50
No chart generated</t>
        </is>
      </c>
      <c r="Q316" t="inlineStr">
        <is>
          <t>Smart Universe: broad liquid US universe, diversified by sector | Sector: Consumer - Weak (20/100); XLY sector regime is weak: 5.7% 3m return, -8.9% vs SPY | Setup: No Trade; score 0.00; R/R 0.00x; price 79.45 | Market: BULL; Sector regime: WEAK; Net R/R: 0.00; Factors: Consumer, Consumer Cyclical | Agent action: SKIP - SKIP: No Trade result. Market regime BULL; sector WEAK; net R/R 0.00.</t>
        </is>
      </c>
      <c r="R316" t="inlineStr">
        <is>
          <t>{"adjusted_cash_out": 0.0, "adjusted_position_size": 0, "adjusted_risk_amount": 0.0, "ask": 0.0, "bid": 0.0, "buy_zone_high": null, "buy_zone_low": null, "cash_available": 100000.0, "close_above_trigger": false, "company_name": "Coca-Cola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"UNKNOWN", "estimated_fees": 0.0, "estimated_slippage": 0.1112, "estimated_spread": 0.0238, "executable_entry": 79.45,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79.45, "gross_rr": 0.0, "gross_rr_1": 0.0, "gross_rr_2": 0.0, "gross_rr_decision": 0.0, "highest_correlation_ticker": "", "highest_correlation_value": null, "initial_action": "SKIP", "last_stop_date": "", "mae": null, "market_cap": 342176421451.49,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79.5175, "net_reward_1_per_share": 0.0, "net_reward_2_per_share": 0.0, "net_risk_per_share": 79.5851, "net_rr": 0.0, "net_rr_1": 0.0, "net_rr_2": 0.0, "net_stop_assumption": -0.0675, "net_target_1_assumption": -0.0397, "net_target_2_assumption": -0.0397, "normalized_atr_score": 100.0, "normalized_liquidity_score": 43.42, "normalized_momentum_score": 71.43, "normalized_quality_score": 70.17,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79.45,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79.45, "ticker": "KO", "timestamp": "2026-06-22T13:48:16", "trade_id": "", "trigger_level": 0.0, "vwap_reclaimed": false, "warnings": ["Target ATR feasibility unavailable.", "Entry confirmation data unavailable; blocking auto-buy."], "weighted_net_rr": 0.0}</t>
        </is>
      </c>
    </row>
    <row r="317">
      <c r="A317" t="inlineStr">
        <is>
          <t>2026-06-22T13:48:16</t>
        </is>
      </c>
      <c r="B317" t="inlineStr">
        <is>
          <t>BLK</t>
        </is>
      </c>
      <c r="C317" t="inlineStr">
        <is>
          <t>No Trade</t>
        </is>
      </c>
      <c r="D317" t="n">
        <v>0</v>
      </c>
      <c r="E317" t="n">
        <v>1057.81</v>
      </c>
      <c r="H317" t="n">
        <v>0</v>
      </c>
      <c r="K317" t="n">
        <v>0</v>
      </c>
      <c r="L317" t="inlineStr">
        <is>
          <t>No clean technical setup detected. Price in middle of value area or poor risk/reward.</t>
        </is>
      </c>
      <c r="M317" t="inlineStr">
        <is>
          <t>SKIP</t>
        </is>
      </c>
      <c r="N317" t="inlineStr">
        <is>
          <t>SKIP: No Trade result. Market regime BULL; sector STRONG; net R/R 0.00.</t>
        </is>
      </c>
      <c r="O317" t="inlineStr">
        <is>
          <t>BLK
No Trade
0.00
score
Setup price
1057.81
R/R
0.00x
Strategy
SKIP
Grade
No Trade
Quality
0%
Buy Zone
-
Stop
0.00
Targets
-
Regular
1061.31
vs regular close
+0.00 (+0.00%)
Regular close
1061.31
Impact No active setup
Jun 22, 01:47 PM UTC
Strategy Decision
SKIP
Market
BULL
Sector
STRONG
Net R/R
0.00
T1 R/R
0.00
Confirm
FAILED
SKIP: No Trade result. Market regime BULL; sector STRONG; net R/R 0.00.
Skip
Risk-on
Relative Strength
In line
56%
Trend Quality
Constructive
58%
Liquidity
Institutional liquidity
100%
Volume
Distribution risk
30%
No actionable setup detected.
No clean technical setup detected. Price in middle of value area or poor risk/reward.
Fib 61.8
1045.24
Fib Zone
1039.08 - 1051.39
Swing Low
1024.42
Swing High
1078.92
No chart generated</t>
        </is>
      </c>
      <c r="Q317" t="inlineStr">
        <is>
          <t>Smart Universe: broad liquid US universe, diversified by sector | Sector: Financials - Strong (71/100); XLF sector regime is strong: 9.5% 3m return, -5.1% vs SPY | Setup: No Trade; score 0.00; R/R 0.00x; price 1057.81 | Market: BULL; Sector regime: STRONG; Net R/R: 0.00; Factors: Financials | Agent action: SKIP - SKIP: No Trade result. Market regime BULL; sector STRONG; net R/R 0.00.</t>
        </is>
      </c>
      <c r="R317" t="inlineStr">
        <is>
          <t>{"adjusted_cash_out": 0.0, "adjusted_position_size": 0, "adjusted_risk_amount": 0.0, "ask": 0.0, "bid": 0.0, "buy_zone_high": null, "buy_zone_low": null, "cash_available": 100000.0,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1.4809, "estimated_spread": 0.3173, "executable_entry": 1057.81,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1057.81, "gross_rr": 0.0, "gross_rr_1": 0.0, "gross_rr_2": 0.0, "gross_rr_decision": 0.0, "highest_correlation_ticker": "", "highest_correlation_value": null, "initial_action": "SKIP", "last_stop_date": "", "mae": null, "market_cap": 164751393961.33,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1058.7091, "net_reward_1_per_share": 0.0, "net_reward_2_per_share": 0.0, "net_risk_per_share": 1059.6083, "net_rr": 0.0, "net_rr_1": 0.0, "net_rr_2": 0.0, "net_stop_assumption": -0.8991, "net_target_1_assumption": -0.5289, "net_target_2_assumption": -0.5289, "normalized_atr_score": 100.0, "normalized_liquidity_score": 56.55, "normalized_momentum_score": 80.97, "normalized_quality_score": 78.4,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1057.81,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1057.81, "ticker": "BLK", "timestamp": "2026-06-22T13:48:16", "trade_id": "", "trigger_level": 0.0, "vwap_reclaimed": false, "warnings": ["Target ATR feasibility unavailable.", "Entry confirmation data unavailable; blocking auto-buy."], "weighted_net_rr": 0.0}</t>
        </is>
      </c>
    </row>
    <row r="318">
      <c r="A318" t="inlineStr">
        <is>
          <t>2026-06-22T13:48:16</t>
        </is>
      </c>
      <c r="B318" t="inlineStr">
        <is>
          <t>CB</t>
        </is>
      </c>
      <c r="C318" t="inlineStr">
        <is>
          <t>No Trade</t>
        </is>
      </c>
      <c r="D318" t="n">
        <v>0</v>
      </c>
      <c r="E318" t="n">
        <v>326.25</v>
      </c>
      <c r="H318" t="n">
        <v>0</v>
      </c>
      <c r="K318" t="n">
        <v>0</v>
      </c>
      <c r="L318" t="inlineStr">
        <is>
          <t>No clean technical setup detected. Price in middle of value area or poor risk/reward.</t>
        </is>
      </c>
      <c r="M318" t="inlineStr">
        <is>
          <t>SKIP</t>
        </is>
      </c>
      <c r="N318" t="inlineStr">
        <is>
          <t>SKIP: No Trade result. Market regime BULL; sector STRONG; net R/R 0.00.</t>
        </is>
      </c>
      <c r="O318" t="inlineStr">
        <is>
          <t>CB
No Trade
0.00
score
Setup price
326.25
R/R
0.00x
Strategy
SKIP
Grade
No Trade
Quality
0%
Buy Zone
-
Stop
0.00
Targets
-
Regular
326.93
vs regular close
+0.00 (+0.00%)
Regular close
326.93
Impact No active setup
Jun 22, 01:47 PM UTC
Strategy Decision
SKIP
Market
BULL
Sector
STRONG
Net R/R
0.00
T1 R/R
0.00
Confirm
FAILED
SKIP: No Trade result. Market regime BULL; sector STRONG; net R/R 0.00.
Skip
Risk-on
Relative Strength
In line
56%
Trend Quality
Constructive
68%
Liquidity
Institutional liquidity
100%
Volume
Distribution risk
45%
No actionable setup detected.
No clean technical setup detected. Price in middle of value area or poor risk/reward.
Fib 61.8
317.15
Fib Zone
315.59 - 318.70
Swing Low
307.65
Swing High
332.51
No chart generated</t>
        </is>
      </c>
      <c r="Q318" t="inlineStr">
        <is>
          <t>Smart Universe: broad liquid US universe, diversified by sector | Sector: Financials - Strong (71/100); XLF sector regime is strong: 9.5% 3m return, -5.1% vs SPY | Setup: No Trade; score 0.00; R/R 0.00x; price 326.25 | Market: BULL; Sector regime: STRONG; Net R/R: 0.00; Factors: Financials | Agent action: SKIP - SKIP: No Trade result. Market regime BULL; sector STRONG; net R/R 0.00.</t>
        </is>
      </c>
      <c r="R318" t="inlineStr">
        <is>
          <t>{"adjusted_cash_out": 0.0, "adjusted_position_size": 0, "adjusted_risk_amount": 0.0, "ask": 0.0, "bid": 0.0, "buy_zone_high": null, "buy_zone_low": null, "cash_available": 100000.0, "close_above_trigger": false, "company_name": "Chubb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0.4567, "estimated_spread": 0.0979, "executable_entry": 326.25,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326.25, "gross_rr": 0.0, "gross_rr_1": 0.0, "gross_rr_2": 0.0, "gross_rr_decision": 0.0, "highest_correlation_ticker": "", "highest_correlation_value": null, "initial_action": "SKIP", "last_stop_date": "", "mae": null, "market_cap": 127020302326.24,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326.5273, "net_reward_1_per_share": 0.0, "net_reward_2_per_share": 0.0, "net_risk_per_share": 326.8046, "net_rr": 0.0, "net_rr_1": 0.0, "net_rr_2": 0.0, "net_stop_assumption": -0.2773, "net_target_1_assumption": -0.1631, "net_target_2_assumption": -0.1631, "normalized_atr_score": 100.0, "normalized_liquidity_score": 50.28, "normalized_momentum_score": 51.25, "normalized_quality_score": 63.15,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326.25,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326.25, "ticker": "CB", "timestamp": "2026-06-22T13:48:16", "trade_id": "", "trigger_level": 0.0, "vwap_reclaimed": false, "warnings": ["Target ATR feasibility unavailable.", "Entry confirmation data unavailable; blocking auto-buy."], "weighted_net_rr": 0.0}</t>
        </is>
      </c>
    </row>
    <row r="319">
      <c r="A319" t="inlineStr">
        <is>
          <t>2026-06-22T13:48:16</t>
        </is>
      </c>
      <c r="B319" t="inlineStr">
        <is>
          <t>AIG</t>
        </is>
      </c>
      <c r="C319" t="inlineStr">
        <is>
          <t>No Trade</t>
        </is>
      </c>
      <c r="D319" t="n">
        <v>0</v>
      </c>
      <c r="E319" t="n">
        <v>76.48</v>
      </c>
      <c r="H319" t="n">
        <v>0</v>
      </c>
      <c r="K319" t="n">
        <v>0</v>
      </c>
      <c r="L319" t="inlineStr">
        <is>
          <t>No clean technical setup detected. Price in middle of value area or poor risk/reward.</t>
        </is>
      </c>
      <c r="M319" t="inlineStr">
        <is>
          <t>SKIP</t>
        </is>
      </c>
      <c r="N319" t="inlineStr">
        <is>
          <t>SKIP: No Trade result. Market regime BULL; sector STRONG; net R/R 0.00.</t>
        </is>
      </c>
      <c r="O319" t="inlineStr">
        <is>
          <t>AIG
No Trade
0.00
score
Setup price
76.48
R/R
0.00x
Strategy
SKIP
Grade
No Trade
Quality
0%
Buy Zone
-
Stop
0.00
Targets
-
Regular
76.63
vs regular close
+0.00 (+0.00%)
Regular close
76.63
Impact No active setup
Jun 22, 01:47 PM UTC
Strategy Decision
SKIP
Market
BULL
Sector
STRONG
Net R/R
0.00
T1 R/R
0.00
Confirm
FAILED
SKIP: No Trade result. Market regime BULL; sector STRONG; net R/R 0.00.
Skip
Risk-on
Relative Strength
In line
56%
Trend Quality
Constructive
58%
Liquidity
Institutional liquidity
100%
Volume
Neutral
65%
No actionable setup detected.
No clean technical setup detected. Price in middle of value area or poor risk/reward.
Fib 61.8
75.96
Fib Zone
75.55 - 76.37
Swing Low
74.46
Swing High
78.40
No chart generated</t>
        </is>
      </c>
      <c r="Q319" t="inlineStr">
        <is>
          <t>Smart Universe: broad liquid US universe, diversified by sector | Sector: Financials - Strong (71/100); XLF sector regime is strong: 9.5% 3m return, -5.1% vs SPY | Setup: No Trade; score 0.00; R/R 0.00x; price 76.48 | Market: BULL; Sector regime: STRONG; Net R/R: 0.00; Factors: Financials | Agent action: SKIP - SKIP: No Trade result. Market regime BULL; sector STRONG; net R/R 0.00.</t>
        </is>
      </c>
      <c r="R319" t="inlineStr">
        <is>
          <t>{"adjusted_cash_out": 0.0, "adjusted_position_size": 0, "adjusted_risk_amount": 0.0, "ask": 0.0, "bid": 0.0, "buy_zone_high": null, "buy_zone_low": null, "cash_available": 100000.0,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"UNKNOWN", "estimated_fees": 0.0, "estimated_slippage": 0.2294, "estimated_spread": 0.0612, "executable_entry": 76.48, "execution_liquidity_bucket": "mid_liquid", "exit_reason": null, "factor_exposure_after": {}, "factor_exposure_before": {}, "factor_exposure_cap": 20000.0, "factor_exposure_limit_exceeded": false, "factor_tags": ["Financials"], "final_action": "SKIP", "gross_reward_1_per_share": 0.0, "gross_reward_2_per_share": 0.0, "gross_risk_per_share": 76.48, "gross_rr": 0.0, "gross_rr_1": 0.0, "gross_rr_2": 0.0, "gross_rr_decision": 0.0, "highest_correlation_ticker": "", "highest_correlation_value": null, "initial_action": "SKIP", "last_stop_date": "", "mae": null, "market_cap": 40714536196.01,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76.6253, "net_reward_1_per_share": 0.0, "net_reward_2_per_share": 0.0, "net_risk_per_share": 76.7706, "net_rr": 0.0, "net_rr_1": 0.0, "net_rr_2": 0.0, "net_stop_assumption": -0.1453, "net_target_1_assumption": -0.088, "net_target_2_assumption": -0.088, "normalized_atr_score": 100.0, "normalized_liquidity_score": 33.47, "normalized_momentum_score": 56.73, "normalized_quality_score": 60.57,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76.48,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76.48, "ticker": "AIG", "timestamp": "2026-06-22T13:48:16", "trade_id": "", "trigger_level": 0.0, "vwap_reclaimed": false, "warnings": ["Target ATR feasibility unavailable.", "Entry confirmation data unavailable; blocking auto-buy."], "weighted_net_rr": 0.0}</t>
        </is>
      </c>
    </row>
    <row r="320">
      <c r="A320" t="inlineStr">
        <is>
          <t>2026-06-22T13:48:16</t>
        </is>
      </c>
      <c r="B320" t="inlineStr">
        <is>
          <t>PEP</t>
        </is>
      </c>
      <c r="C320" t="inlineStr">
        <is>
          <t>No Trade</t>
        </is>
      </c>
      <c r="D320" t="n">
        <v>0</v>
      </c>
      <c r="E320" t="n">
        <v>142.04</v>
      </c>
      <c r="H320" t="n">
        <v>0</v>
      </c>
      <c r="K320" t="n">
        <v>0</v>
      </c>
      <c r="L320" t="inlineStr">
        <is>
          <t>No clean technical setup detected. Price in middle of value area or poor risk/reward.</t>
        </is>
      </c>
      <c r="M320" t="inlineStr">
        <is>
          <t>SKIP</t>
        </is>
      </c>
      <c r="N320" t="inlineStr">
        <is>
          <t>SKIP: No Trade result. Market regime BULL; sector WEAK; net R/R 0.00.</t>
        </is>
      </c>
      <c r="O320" t="inlineStr">
        <is>
          <t>PEP
No Trade
0.00
score
Price
142.04
R/R
0.00x
Strategy
SKIP
Grade
No Trade
Quality
0%
Buy Zone
-
Stop
0.00
Targets
-
Regular
142.04
vs regular close
+0.00 (+0.00%)
Regular close
142.04
Impact No active setup
Jun 22, 01:47 PM UTC
Strategy Decision
SKIP
Market
BULL
Sector
WEAK
Net R/R
0.00
T1 R/R
0.00
Confirm
FAILED
SKIP: No Trade result. Market regime BULL; sector WEAK; net R/R 0.00.
Skip
Risk-on
Relative Strength
In line
56%
Trend Quality
Messy
0%
Liquidity
Institutional liquidity
100%
Volume
Neutral
65%
No actionable setup detected.
No clean technical setup detected. Price in middle of value area or poor risk/reward.
Fib 61.8
146.69
Fib Zone
145.96 - 147.42
Swing Low
133.40
Swing High
168.19
No chart generated</t>
        </is>
      </c>
      <c r="Q320" t="inlineStr">
        <is>
          <t>Smart Universe: broad liquid US universe, diversified by sector | Sector: Consumer - Weak (20/100); XLY sector regime is weak: 5.7% 3m return, -8.9% vs SPY | Setup: No Trade; score 0.00; R/R 0.00x; price 142.04 | Market: BULL; Sector regime: WEAK; Net R/R: 0.00; Factors: Consumer, Consumer Cyclical | Agent action: SKIP - SKIP: No Trade result. Market regime BULL; sector WEAK; net R/R 0.00.</t>
        </is>
      </c>
      <c r="R320" t="inlineStr">
        <is>
          <t>{"adjusted_cash_out": 0.0, "adjusted_position_size": 0, "adjusted_risk_amount": 0.0, "ask": 0.0, "bid": 0.0, "buy_zone_high": null, "buy_zone_low": null, "cash_available": 100000.0, "close_above_trigger": false, "company_name": "PepsiCo,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"UNKNOWN", "estimated_fees": 0.0, "estimated_slippage": 0.1989, "estimated_spread": 0.0426, "executable_entry": 142.04,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142.04, "gross_rr": 0.0, "gross_rr_1": 0.0, "gross_rr_2": 0.0, "gross_rr_decision": 0.0, "highest_correlation_ticker": "", "highest_correlation_value": null, "initial_action": "SKIP", "last_stop_date": "", "mae": null, "market_cap": 194228636853.05,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142.1607, "net_reward_1_per_share": 0.0, "net_reward_2_per_share": 0.0, "net_risk_per_share": 142.2815, "net_rr": 0.0, "net_rr_1": 0.0, "net_rr_2": 0.0, "net_stop_assumption": -0.1207, "net_target_1_assumption": -0.071, "net_target_2_assumption": -0.071, "normalized_atr_score": 100.0, "normalized_liquidity_score": 73.97, "normalized_momentum_score": 28.87, "normalized_quality_score": 60.18,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142.04,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142.04, "ticker": "PEP", "timestamp": "2026-06-22T13:48:16", "trade_id": "", "trigger_level": 0.0, "vwap_reclaimed": false, "warnings": ["Target ATR feasibility unavailable.", "Entry confirmation data unavailable; blocking auto-buy."], "weighted_net_rr": 0.0}</t>
        </is>
      </c>
    </row>
    <row r="321">
      <c r="A321" t="inlineStr">
        <is>
          <t>2026-06-22T13:48:16</t>
        </is>
      </c>
      <c r="B321" t="inlineStr">
        <is>
          <t>NEM</t>
        </is>
      </c>
      <c r="C321" t="inlineStr">
        <is>
          <t>No Trade</t>
        </is>
      </c>
      <c r="D321" t="n">
        <v>0</v>
      </c>
      <c r="E321" t="n">
        <v>101.6</v>
      </c>
      <c r="H321" t="n">
        <v>0</v>
      </c>
      <c r="K321" t="n">
        <v>0</v>
      </c>
      <c r="L321" t="inlineStr">
        <is>
          <t>No clean technical setup detected. Price in middle of value area or poor risk/reward.</t>
        </is>
      </c>
      <c r="M321" t="inlineStr">
        <is>
          <t>SKIP</t>
        </is>
      </c>
      <c r="N321" t="inlineStr">
        <is>
          <t>SKIP: No Trade result. Market regime BULL; sector STRONG; net R/R 0.00.</t>
        </is>
      </c>
      <c r="O321" t="inlineStr">
        <is>
          <t>NEM
No Trade
0.00
score
Setup price
101.60
R/R
0.00x
Strategy
SKIP
Grade
No Trade
Quality
0%
Buy Zone
-
Stop
0.00
Targets
-
Regular
101.53
vs regular close
+0.00 (+0.00%)
Regular close
101.53
Impact No active setup
Jun 22, 01:47 PM UTC
Strategy Decision
SKIP
Market
BULL
Sector
NEUTRAL
Net R/R
0.00
T1 R/R
0.00
Confirm
FAILED
SKIP: No Trade result. Market regime BULL; sector NEUTRAL; net R/R 0.00.
Skip
Risk-on
Relative Strength
In line
56%
Trend Quality
Messy
0%
Liquidity
Institutional liquidity
100%
Volume
Distribution risk
30%
No actionable setup detected.
No clean technical setup detected. Price in middle of value area or poor risk/reward.
Fib 61.8
112.11
Fib Zone
110.89 - 113.32
Swing Low
106.62
Swing High
120.98
No chart generated</t>
        </is>
      </c>
      <c r="Q321" t="inlineStr">
        <is>
          <t>Smart Universe: broad liquid US universe, diversified by sector | Sector: Materials - Strong (69/100); XLB sector regime is strong: 8.3% 3m return, -6.4% vs SPY | Setup: No Trade; score 0.00; R/R 0.00x; price 101.60 | Market: BULL; Sector regime: STRONG; Net R/R: 0.00; Factors: Materials | Agent action: SKIP - SKIP: No Trade result. Market regime BULL; sector STRONG; net R/R 0.00.</t>
        </is>
      </c>
      <c r="R321" t="inlineStr">
        <is>
          <t>{"adjusted_cash_out": 0.0, "adjusted_position_size": 0, "adjusted_risk_amount": 0.0, "ask": 0.0, "bid": 0.0, "buy_zone_high": null, "buy_zone_low": null, "cash_available": 100000.0, "close_above_trigger": false, "company_name": "Newmont",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0.1422, "estimated_spread": 0.0305, "executable_entry": 101.6,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101.6, "gross_rr": 0.0, "gross_rr_1": 0.0, "gross_rr_2": 0.0, "gross_rr_decision": 0.0, "highest_correlation_ticker": "", "highest_correlation_value": null, "initial_action": "SKIP", "last_stop_date": "", "mae": null, "market_cap": 108484714809.8,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101.6864, "net_reward_1_per_share": 0.0, "net_reward_2_per_share": 0.0, "net_risk_per_share": 101.7727, "net_rr": 0.0, "net_rr_1": 0.0, "net_rr_2": 0.0, "net_stop_assumption": -0.0864, "net_target_1_assumption": -0.0508, "net_target_2_assumption": -0.0508, "normalized_atr_score": 100.0, "normalized_liquidity_score": 63.39, "normalized_momentum_score": 52.56, "normalized_quality_score": 67.67,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101.6,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101.6, "ticker": "NEM", "timestamp": "2026-06-22T13:48:16", "trade_id": "", "trigger_level": 0.0, "vwap_reclaimed": false, "warnings": ["Target ATR feasibility unavailable.", "Entry confirmation data unavailable; blocking auto-buy."], "weighted_net_rr": 0.0}</t>
        </is>
      </c>
    </row>
    <row r="322">
      <c r="A322" t="inlineStr">
        <is>
          <t>2026-06-22T13:48:16</t>
        </is>
      </c>
      <c r="B322" t="inlineStr">
        <is>
          <t>IT</t>
        </is>
      </c>
      <c r="C322" t="inlineStr">
        <is>
          <t>No Trade</t>
        </is>
      </c>
      <c r="D322" t="n">
        <v>0</v>
      </c>
      <c r="E322" t="n">
        <v>126.63</v>
      </c>
      <c r="H322" t="n">
        <v>0</v>
      </c>
      <c r="K322" t="n">
        <v>0</v>
      </c>
      <c r="L322" t="inlineStr">
        <is>
          <t>No clean technical setup detected. Price in middle of value area or poor risk/reward.</t>
        </is>
      </c>
      <c r="M322" t="inlineStr">
        <is>
          <t>SKIP</t>
        </is>
      </c>
      <c r="N322" t="inlineStr">
        <is>
          <t>SKIP: No Trade result. Market regime BULL; sector STRONG; net R/R 0.00.</t>
        </is>
      </c>
      <c r="O322" t="inlineStr">
        <is>
          <t>IT
No Trade
0.00
score
Price
126.63
R/R
0.00x
Strategy
SKIP
Grade
No Trade
Quality
0%
Buy Zone
-
Stop
0.00
Targets
-
Regular
126.63
vs regular close
+0.00 (+0.00%)
Regular close
126.63
Impact No active setup
Jun 22, 01:47 PM UTC
Strategy Decision
SKIP
Market
BULL
Sector
STRONG
Net R/R
0.00
T1 R/R
0.00
Confirm
FAILED
SKIP: No Trade result. Market regime BULL; sector STRONG; net R/R 0.00.
Skip
Risk-on
Relative Strength
In line
56%
Trend Quality
Messy
18%
Liquidity
Institutional liquidity
100%
Volume
Neutral
65%
No actionable setup detected.
No clean technical setup detected. Price in middle of value area or poor risk/reward.
Fib 61.8
149.73
Fib Zone
147.88 - 151.57
Swing Low
140.56
Swing High
164.56
No chart generated</t>
        </is>
      </c>
      <c r="Q322" t="inlineStr">
        <is>
          <t>Smart Universe: broad liquid US universe, diversified by sector | Sector: Technology - Strong (100/100); XLK sector regime is strong: 41.2% 3m return, 26.6% vs SPY | Setup: No Trade; score 0.00; R/R 0.00x; price 126.63 | Market: BULL; Sector regime: STRONG; Net R/R: 0.00; Factors: Technology | Agent action: SKIP - SKIP: No Trade result. Market regime BULL; sector STRONG; net R/R 0.00.</t>
        </is>
      </c>
      <c r="R322" t="inlineStr">
        <is>
          <t>{"adjusted_cash_out": 0.0, "adjusted_position_size": 0, "adjusted_risk_amount": 0.0, "ask": 0.0, "bid": 0.0, "buy_zone_high": null, "buy_zone_low": null, "cash_available": 100000.0, "close_above_trigger": false, "company_name": "Gartner",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0.3799, "estimated_spread": 0.1013, "executable_entry": 126.63,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126.63, "gross_rr": 0.0, "gross_rr_1": 0.0, "gross_rr_2": 0.0, "gross_rr_decision": 0.0, "highest_correlation_ticker": "", "highest_correlation_value": null, "initial_action": "SKIP", "last_stop_date": "", "mae": null, "market_cap": 8482134980.87, "market_cap_bucket": "Mid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126.8706, "net_reward_1_per_share": 0.0, "net_reward_2_per_share": 0.0, "net_risk_per_share": 127.1112, "net_rr": 0.0, "net_rr_1": 0.0, "net_rr_2": 0.0, "net_stop_assumption": -0.2406, "net_target_1_assumption": -0.1456, "net_target_2_assumption": -0.1456, "normalized_atr_score": 100.0, "normalized_liquidity_score": 60.14, "normalized_momentum_score": 0, "normalized_quality_score": 43.04,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126.63,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126.63, "ticker": "IT", "timestamp": "2026-06-22T13:48:16", "trade_id": "", "trigger_level": 0.0, "vwap_reclaimed": false, "warnings": ["Target ATR feasibility unavailable.", "Entry confirmation data unavailable; blocking auto-buy."], "weighted_net_rr": 0.0}</t>
        </is>
      </c>
    </row>
    <row r="323">
      <c r="A323" t="inlineStr">
        <is>
          <t>2026-06-22T13:48:16</t>
        </is>
      </c>
      <c r="B323" t="inlineStr">
        <is>
          <t>LYB</t>
        </is>
      </c>
      <c r="C323" t="inlineStr">
        <is>
          <t>No Trade</t>
        </is>
      </c>
      <c r="D323" t="n">
        <v>0</v>
      </c>
      <c r="E323" t="n">
        <v>58.35</v>
      </c>
      <c r="H323" t="n">
        <v>0</v>
      </c>
      <c r="K323" t="n">
        <v>0</v>
      </c>
      <c r="L323" t="inlineStr">
        <is>
          <t>No clean technical setup detected. Price in middle of value area or poor risk/reward.</t>
        </is>
      </c>
      <c r="M323" t="inlineStr">
        <is>
          <t>SKIP</t>
        </is>
      </c>
      <c r="N323" t="inlineStr">
        <is>
          <t>SKIP: No Trade result. Market regime BULL; sector STRONG; net R/R 0.00.</t>
        </is>
      </c>
      <c r="O323" t="inlineStr">
        <is>
          <t>LYB
No Trade
0.00
score
Price
58.35
R/R
0.00x
Strategy
SKIP
Grade
No Trade
Quality
0%
Buy Zone
-
Stop
0.00
Targets
-
Regular
58.35
vs regular close
+0.00 (+0.00%)
Regular close
58.35
Impact No active setup
Jun 22, 01:47 PM UTC
Strategy Decision
SKIP
Market
BULL
Sector
NEUTRAL
Net R/R
0.00
T1 R/R
0.00
Confirm
FAILED
SKIP: No Trade result. Market regime BULL; sector NEUTRAL; net R/R 0.00.
Skip
Risk-on
Relative Strength
In line
56%
Trend Quality
Messy
0%
Liquidity
Institutional liquidity
100%
Volume
Distribution risk
45%
No actionable setup detected.
No clean technical setup detected. Price in middle of value area or poor risk/reward.
Fib 61.8
69.87
Fib Zone
69.24 - 70.50
Swing Low
65.08
Swing High
77.62
No chart generated</t>
        </is>
      </c>
      <c r="Q323" t="inlineStr">
        <is>
          <t>Smart Universe: broad liquid US universe, diversified by sector | Sector: Materials - Strong (69/100); XLB sector regime is strong: 8.3% 3m return, -6.4% vs SPY | Setup: No Trade; score 0.00; R/R 0.00x; price 58.35 | Market: BULL; Sector regime: STRONG; Net R/R: 0.00; Factors: Materials | Agent action: SKIP - SKIP: No Trade result. Market regime BULL; sector STRONG; net R/R 0.00.</t>
        </is>
      </c>
      <c r="R323" t="inlineStr">
        <is>
          <t>{"adjusted_cash_out": 0.0, "adjusted_position_size": 0, "adjusted_risk_amount": 0.0, "ask": 0.0, "bid": 0.0, "buy_zone_high": null, "buy_zone_low": null, "cash_available": 100000.0, "close_above_trigger": false, "company_name": "LyondellBasell",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"UNKNOWN", "estimated_fees": 0.0, "estimated_slippage": 0.1751, "estimated_spread": 0.0467, "executable_entry": 58.35,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58.35, "gross_rr": 0.0, "gross_rr_1": 0.0, "gross_rr_2": 0.0, "gross_rr_decision": 0.0, "highest_correlation_ticker": "", "highest_correlation_value": null, "initial_action": "SKIP", "last_stop_date": "", "mae": null, "market_cap": 18834491012.02,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58.4609, "net_reward_1_per_share": 0.0, "net_reward_2_per_share": 0.0, "net_risk_per_share": 58.5717, "net_rr": 0.0, "net_rr_1": 0.0, "net_rr_2": 0.0, "net_stop_assumption": -0.1109, "net_target_1_assumption": -0.0671, "net_target_2_assumption": -0.0671, "normalized_atr_score": 100.0, "normalized_liquidity_score": 38.38, "normalized_momentum_score": 0, "normalized_quality_score": 36.51,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58.35,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58.35, "ticker": "LYB", "timestamp": "2026-06-22T13:48:16", "trade_id": "", "trigger_level": 0.0, "vwap_reclaimed": false, "warnings": ["Target ATR feasibility unavailable.", "Entry confirmation data unavailable; blocking auto-buy."], "weighted_net_rr": 0.0}</t>
        </is>
      </c>
    </row>
    <row r="324">
      <c r="A324" t="inlineStr">
        <is>
          <t>2026-06-22T13:48:16</t>
        </is>
      </c>
      <c r="B324" t="inlineStr">
        <is>
          <t>ADBE</t>
        </is>
      </c>
      <c r="C324" t="inlineStr">
        <is>
          <t>No Trade</t>
        </is>
      </c>
      <c r="D324" t="n">
        <v>0</v>
      </c>
      <c r="E324" t="n">
        <v>196.34</v>
      </c>
      <c r="H324" t="n">
        <v>0</v>
      </c>
      <c r="K324" t="n">
        <v>0</v>
      </c>
      <c r="L324" t="inlineStr">
        <is>
          <t>No clean technical setup detected. Price in middle of value area or poor risk/reward.</t>
        </is>
      </c>
      <c r="M324" t="inlineStr">
        <is>
          <t>SKIP</t>
        </is>
      </c>
      <c r="N324" t="inlineStr">
        <is>
          <t>SKIP: No Trade result. Market regime BULL; sector STRONG; net R/R 0.00.</t>
        </is>
      </c>
      <c r="O324" t="inlineStr">
        <is>
          <t>ADBE
No Trade
0.00
score
Setup price
196.34
R/R
0.00x
Strategy
SKIP
Grade
No Trade
Quality
0%
Buy Zone
-
Stop
0.00
Targets
-
Regular
195.17
vs regular close
+0.00 (+0.00%)
Regular close
195.17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251.47
Fib Zone
248.93 - 254.02
Swing Low
236.66
Swing High
275.44
No chart generated</t>
        </is>
      </c>
      <c r="Q324" t="inlineStr">
        <is>
          <t>Smart Universe: broad liquid US universe, diversified by sector | Sector: Technology - Strong (100/100); XLK sector regime is strong: 41.2% 3m return, 26.6% vs SPY | Setup: No Trade; score 0.00; R/R 0.00x; price 196.34 | Market: BULL; Sector regime: STRONG; Net R/R: 0.00; Factors: Technology | Agent action: SKIP - SKIP: No Trade result. Market regime BULL; sector STRONG; net R/R 0.00.</t>
        </is>
      </c>
      <c r="R324" t="inlineStr">
        <is>
          <t>{"adjusted_cash_out": 0.0, "adjusted_position_size": 0, "adjusted_risk_amount": 0.0, "ask": 0.0, "bid": 0.0, "buy_zone_high": null, "buy_zone_low": null, "cash_available": 100000.0, "close_above_trigger": false, "company_name": "Adobe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"UNKNOWN", "estimated_fees": 0.0, "estimated_slippage": 0.2749, "estimated_spread": 0.0589, "executable_entry": 196.34, "execution_liquidity_bucket": "large_liquid", "exit_reason": null, "factor_exposure_after": {}, "factor_exposure_before": {}, "factor_exposure_cap": 20000.0, "factor_exposure_limit_exceeded": false, "factor_tags": ["Technology"], "final_action": "SKIP", "gross_reward_1_per_share": 0.0, "gross_reward_2_per_share": 0.0, "gross_risk_per_share": 196.34, "gross_rr": 0.0, "gross_rr_1": 0.0, "gross_rr_2": 0.0, "gross_rr_decision": 0.0, "highest_correlation_ticker": "", "highest_correlation_value": null, "initial_action": "SKIP", "last_stop_date": "", "mae": null, "market_cap": 77724169235.23,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196.5069, "net_reward_1_per_share": 0.0, "net_reward_2_per_share": 0.0, "net_risk_per_share": 196.6738, "net_rr": 0.0, "net_rr_1": 0.0, "net_rr_2": 0.0, "net_stop_assumption": -0.1669, "net_target_1_assumption": -0.0982, "net_target_2_assumption": -0.0982, "normalized_atr_score": 100.0, "normalized_liquidity_score": 83.24, "normalized_momentum_score": 0, "normalized_quality_score": 49.97,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196.34,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196.34, "ticker": "ADBE", "timestamp": "2026-06-22T13:48:16", "trade_id": "", "trigger_level": 0.0, "vwap_reclaimed": false, "warnings": ["Target ATR feasibility unavailable.", "Entry confirmation data unavailable; blocking auto-buy."], "weighted_net_rr": 0.0}</t>
        </is>
      </c>
    </row>
    <row r="325">
      <c r="A325" t="inlineStr">
        <is>
          <t>2026-06-22T13:48:16</t>
        </is>
      </c>
      <c r="B325" t="inlineStr">
        <is>
          <t>CRM</t>
        </is>
      </c>
      <c r="C325" t="inlineStr">
        <is>
          <t>No Trade</t>
        </is>
      </c>
      <c r="D325" t="n">
        <v>0</v>
      </c>
      <c r="E325" t="n">
        <v>152.86</v>
      </c>
      <c r="H325" t="n">
        <v>0</v>
      </c>
      <c r="K325" t="n">
        <v>0</v>
      </c>
      <c r="L325" t="inlineStr">
        <is>
          <t>No clean technical setup detected. Price in middle of value area or poor risk/reward.</t>
        </is>
      </c>
      <c r="M325" t="inlineStr">
        <is>
          <t>SKIP</t>
        </is>
      </c>
      <c r="N325" t="inlineStr">
        <is>
          <t>SKIP: No Trade result. Market regime BULL; sector STRONG; net R/R 0.00.</t>
        </is>
      </c>
      <c r="O325" t="inlineStr">
        <is>
          <t>CRM
No Trade
0.00
score
Setup price
152.86
R/R
0.00x
Strategy
SKIP
Grade
No Trade
Quality
0%
Buy Zone
-
Stop
0.00
Targets
-
Regular
152.01
vs regular close
+0.00 (+0.00%)
Regular close
152.01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186.33
Fib Zone
184.42 - 188.24
Swing Low
171.21
Swing High
210.80
No chart generated</t>
        </is>
      </c>
      <c r="Q325" t="inlineStr">
        <is>
          <t>Smart Universe: broad liquid US universe, diversified by sector | Sector: Technology - Strong (100/100); XLK sector regime is strong: 41.2% 3m return, 26.6% vs SPY | Setup: No Trade; score 0.00; R/R 0.00x; price 152.86 | Market: BULL; Sector regime: STRONG; Net R/R: 0.00; Factors: Technology | Agent action: SKIP - SKIP: No Trade result. Market regime BULL; sector STRONG; net R/R 0.00.</t>
        </is>
      </c>
      <c r="R325" t="inlineStr">
        <is>
          <t>{"adjusted_cash_out": 0.0, "adjusted_position_size": 0, "adjusted_risk_amount": 0.0, "ask": 0.0, "bid": 0.0, "buy_zone_high": null, "buy_zone_low": null, "cash_available": 100000.0, "close_above_trigger": false, "company_name": "Salesforce,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"UNKNOWN", "estimated_fees": 0.0, "estimated_slippage": 0.214, "estimated_spread": 0.0459, "executable_entry": 152.86, "execution_liquidity_bucket": "large_liquid", "exit_reason": null, "factor_exposure_after": {}, "factor_exposure_before": {}, "factor_exposure_cap": 20000.0, "factor_exposure_limit_exceeded": false, "factor_tags": ["Technology"], "final_action": "SKIP", "gross_reward_1_per_share": 0.0, "gross_reward_2_per_share": 0.0, "gross_risk_per_share": 152.86, "gross_rr": 0.0, "gross_rr_1": 0.0, "gross_rr_2": 0.0, "gross_rr_decision": 0.0, "highest_correlation_ticker": "", "highest_correlation_value": null, "initial_action": "SKIP", "last_stop_date": "", "mae": null, "market_cap": 124438861999.51,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152.9899, "net_reward_1_per_share": 0.0, "net_reward_2_per_share": 0.0, "net_risk_per_share": 153.1199, "net_rr": 0.0, "net_rr_1": 0.0, "net_rr_2": 0.0, "net_stop_assumption": -0.1299, "net_target_1_assumption": -0.0764, "net_target_2_assumption": -0.0764, "normalized_atr_score": 100.0, "normalized_liquidity_score": 100, "normalized_momentum_score": 0, "normalized_quality_score": 55.0,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152.86,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152.86, "ticker": "CRM", "timestamp": "2026-06-22T13:48:16", "trade_id": "", "trigger_level": 0.0, "vwap_reclaimed": false, "warnings": ["Target ATR feasibility unavailable.", "Entry confirmation data unavailable; blocking auto-buy."], "weighted_net_rr": 0.0}</t>
        </is>
      </c>
    </row>
    <row r="326">
      <c r="A326" t="inlineStr">
        <is>
          <t>2026-06-22T13:48:16</t>
        </is>
      </c>
      <c r="B326" t="inlineStr">
        <is>
          <t>NOC</t>
        </is>
      </c>
      <c r="C326" t="inlineStr">
        <is>
          <t>No Trade</t>
        </is>
      </c>
      <c r="D326" t="n">
        <v>0</v>
      </c>
      <c r="E326" t="n">
        <v>507.8</v>
      </c>
      <c r="H326" t="n">
        <v>0</v>
      </c>
      <c r="K326" t="n">
        <v>0</v>
      </c>
      <c r="L326" t="inlineStr">
        <is>
          <t>No clean technical setup detected. Price in middle of value area or poor risk/reward.</t>
        </is>
      </c>
      <c r="M326" t="inlineStr">
        <is>
          <t>SKIP</t>
        </is>
      </c>
      <c r="N326" t="inlineStr">
        <is>
          <t>SKIP: No Trade result. Market regime BULL; sector STRONG; net R/R 0.00.</t>
        </is>
      </c>
      <c r="O326" t="inlineStr">
        <is>
          <t>NOC
No Trade
0.00
score
Setup price
507.80
R/R
0.00x
Strategy
SKIP
Grade
No Trade
Quality
0%
Buy Zone
-
Stop
0.00
Targets
-
Regular
506.69
vs regular close
+0.00 (+0.00%)
Regular close
506.69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538.71
Fib Zone
535.07 - 542.35
Swing Low
525.73
Swing High
559.70
No chart generated</t>
        </is>
      </c>
      <c r="Q326" t="inlineStr">
        <is>
          <t>Smart Universe: broad liquid US universe, diversified by sector | Sector: Industrials - Strong (74/100); XLI sector regime is strong: 11.2% 3m return, -3.4% vs SPY | Setup: No Trade; score 0.00; R/R 0.00x; price 507.80 | Market: BULL; Sector regime: STRONG; Net R/R: 0.00; Factors: Industrials | Agent action: SKIP - SKIP: No Trade result. Market regime BULL; sector STRONG; net R/R 0.00.</t>
        </is>
      </c>
      <c r="R326" t="inlineStr">
        <is>
          <t>{"adjusted_cash_out": 0.0, "adjusted_position_size": 0, "adjusted_risk_amount": 0.0, "ask": 0.0, "bid": 0.0, "buy_zone_high": null, "buy_zone_low": null, "cash_available": 100000.0, "close_above_trigger": false, "company_name": "Northrop Grumman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"UNKNOWN", "estimated_fees": 0.0, "estimated_slippage": 0.7109, "estimated_spread": 0.1523, "executable_entry": 507.8,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507.8, "gross_rr": 0.0, "gross_rr_1": 0.0, "gross_rr_2": 0.0, "gross_rr_decision": 0.0, "highest_correlation_ticker": "", "highest_correlation_value": null, "initial_action": "SKIP", "last_stop_date": "", "mae": null, "market_cap": 71996768117.5,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508.2316, "net_reward_1_per_share": 0.0, "net_reward_2_per_share": 0.0, "net_risk_per_share": 508.6633, "net_rr": 0.0, "net_rr_1": 0.0, "net_rr_2": 0.0, "net_stop_assumption": -0.4316, "net_target_1_assumption": -0.2539, "net_target_2_assumption": -0.2539, "normalized_atr_score": 100.0, "normalized_liquidity_score": 50.16, "normalized_momentum_score": 0, "normalized_quality_score": 40.05,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507.8,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507.8, "ticker": "NOC", "timestamp": "2026-06-22T13:48:16", "trade_id": "", "trigger_level": 0.0, "vwap_reclaimed": false, "warnings": ["Target ATR feasibility unavailable.", "Entry confirmation data unavailable; blocking auto-buy."], "weighted_net_rr": 0.0}</t>
        </is>
      </c>
    </row>
    <row r="327">
      <c r="A327" t="inlineStr">
        <is>
          <t>2026-06-22T13:48:16</t>
        </is>
      </c>
      <c r="B327" t="inlineStr">
        <is>
          <t>PG</t>
        </is>
      </c>
      <c r="C327" t="inlineStr">
        <is>
          <t>Breakout + Retest</t>
        </is>
      </c>
      <c r="D327" t="n">
        <v>0.38</v>
      </c>
      <c r="E327" t="n">
        <v>149.02</v>
      </c>
      <c r="F327" t="n">
        <v>145.66</v>
      </c>
      <c r="G327" t="n">
        <v>148.54</v>
      </c>
      <c r="H327" t="n">
        <v>144.22</v>
      </c>
      <c r="I327" t="n">
        <v>152.48</v>
      </c>
      <c r="J327" t="n">
        <v>160.54</v>
      </c>
      <c r="K327" t="n">
        <v>1.31</v>
      </c>
      <c r="L327" t="inlineStr">
        <is>
          <t>Price (149.02) retesting broken resistance (148.54) as support. Breakout on 2026-06-09 with 1.0× avg volume. Entry at 149.02, stop at 144.22.</t>
        </is>
      </c>
      <c r="M327" t="inlineStr">
        <is>
          <t>SKIP</t>
        </is>
      </c>
      <c r="N327" t="inlineStr">
        <is>
          <t>SKIP: Consumer sector regime is weak (20/100); skip new entry. Market regime BULL; sector WEAK; net R/R 0.87.</t>
        </is>
      </c>
      <c r="O327" t="inlineStr">
        <is>
          <t>PG
Breakout + Retest
0.38
score
Price
149.02
R/R
1.31x
Strategy
SKIP
Grade
A
Quality
84%
Buy Zone
145.66 - 148.54
Stop
144.22
Targets
152.48 / 160.54
Regular
149.03
vs regular close
+0.00 (+0.00%)
Regular close
149.03
Impact Above buy zone | ext R/R 1.05x | 0.33% from zone
Jun 22, 01:47 PM UTC
Strategy Decision
SKIP
Market
BULL
Sector
WEAK
Net R/R
0.87
T1 R/R
0.57
Confirm
FAILED
SKIP: Consumer sector regime is weak (33/100); skip new entry. Market regime BULL; sector WEAK; net R/R 0.87.
High-quality watchlist candidate
Risk-on
Relative Strength
Leadership
75%
Trend Quality
Clean uptrend
86%
Liquidity
Institutional liquidity
100%
Volume
Confirmed
80%
Trigger
Close above 152.29 or reclaim of broken resistance.
Invalidation
Exit if price closes below 144.22 or setup support fails.
Market regime: Risk-on.
Relative strength: Leadership.
Price (149.02) retesting broken resistance (148.54) as support. Breakout on 2026-06-09 with 1.0× avg volume. Entry at 149.02, stop at 144.22.
Fib 61.8
1</t>
        </is>
      </c>
      <c r="Q327" t="inlineStr">
        <is>
          <t>Smart Universe: broad liquid US universe, diversified by sector | Sector: Consumer - Weak (20/100); XLY sector regime is weak: 5.7% 3m return, -8.9% vs SPY | Setup: Breakout + Retest; score 0.38; R/R 1.31x; price 149.02 | Market: BULL; Sector regime: WEAK; Net R/R: 0.87; Factors: Consumer, Consumer Cyclical | Agent action: SKIP - SKIP: Consumer sector regime is weak (20/100); skip new entry. Market regime BULL; sector WEAK; net R/R 0.87.</t>
        </is>
      </c>
      <c r="R327" t="inlineStr">
        <is>
          <t>{"adjusted_cash_out": 0.0, "adjusted_position_size": 0, "adjusted_risk_amount": 0.0, "ask": 0.0, "bid": 0.0, "buy_zone_high": 148.54, "buy_zone_low": 145.66, "cash_available": 100000.0, "close_above_trigger": true, "company_name": "Procter &amp; Gamble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0.5067, "estimated_spread": 0.0447, "executable_entry": 149.02, "execution_liquidity_bucket": "large_liquid", "exit_reason": null, "factor_exposure_after": {}, "factor_exposure_before": {}, "factor_exposure_cap": 20000.0, "factor_exposure_limit_exceeded": false, "factor_tags": ["Consumer", "Consumer Cyclical"], "final_action": "SKIP", "gross_reward_1_per_share": 3.46, "gross_reward_2_per_share": 11.52, "gross_risk_per_share": 4.8, "gross_rr": 1.0567, "gross_rr_1": 0.7208, "gross_rr_2": 2.4, "gross_rr_decision": 1.0567, "highest_correlation_ticker": "", "highest_correlation_value": null, "initial_action": "SKIP", "last_stop_date": "", "mae": null, "market_cap": 348428276448.25,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149.2957, "net_reward_1_per_share": 3.0353, "net_reward_2_per_share": 11.0953, "net_risk_per_share": 5.3514, "net_rr": 0.8684, "net_rr_1": 0.5672, "net_rr_2": 2.0734, "net_stop_assumption": 143.9443, "net_target_1_assumption": 152.331, "net_target_2_assumption": 160.391, "normalized_atr_score": 100.0, "normalized_liquidity_score": 41.13, "normalized_momentum_score": 73.87, "normalized_quality_score": 70.58,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153.02, "price": 149.02, "prior_high_20": 153.02, "prior_high_63": 153.02, "r_multiple": null, "reason": "SKIP: Consumer sector regime is weak (20/100); skip new entry. Market regime BULL; sector WEAK; net R/R 0.87.",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0.38, "setup_score_bucket": "&lt;0.40", "setup_type": "Breakout + Retest", "sizing_adjustment_reason": "", "spread_source": "liquidity_fallback", "stock_score": 0.38, "stop_loss": 144.22, "target_1": 152.48, "target_1_atr_distance": 1.2014, "target_2": 160.54, "target_2_atr_distance": 4.0001, "target_feasibility_status": "OK", "theoretical_entry": 145.66, "ticker": "PG", "timestamp": "2026-06-22T13:48:16", "trade_id": "", "trigger_level": 148.54, "vwap_reclaimed": false, "warnings": ["Breakout/retest confirmation requires completed close above trigger, held retest, and no falling candle."], "weighted_net_rr": 0.8684}</t>
        </is>
      </c>
    </row>
    <row r="328">
      <c r="A328" t="inlineStr">
        <is>
          <t>2026-06-22T13:48:16</t>
        </is>
      </c>
      <c r="B328" t="inlineStr">
        <is>
          <t>JBL</t>
        </is>
      </c>
      <c r="C328" t="inlineStr">
        <is>
          <t>Breakout + Retest</t>
        </is>
      </c>
      <c r="D328" t="n">
        <v>0.25</v>
      </c>
      <c r="E328" t="n">
        <v>365.79</v>
      </c>
      <c r="F328" t="n">
        <v>365.2</v>
      </c>
      <c r="G328" t="n">
        <v>384.7</v>
      </c>
      <c r="H328" t="n">
        <v>355.45</v>
      </c>
      <c r="I328" t="n">
        <v>389.19</v>
      </c>
      <c r="J328" t="n">
        <v>393.03</v>
      </c>
      <c r="K328" t="n">
        <v>2.39</v>
      </c>
      <c r="L328" t="inlineStr">
        <is>
          <t>Price (365.79) retesting broken resistance (384.70) as support. Breakout on 2026-06-12 with 0.8× avg volume. Entry at 365.79, stop at 355.45.</t>
        </is>
      </c>
      <c r="M328" t="inlineStr">
        <is>
          <t>WATCH</t>
        </is>
      </c>
      <c r="N328" t="inlineStr">
        <is>
          <t>WATCH: BULL market requires setup score (0.25 &lt; 0.40).</t>
        </is>
      </c>
      <c r="O328" t="inlineStr">
        <is>
          <t>JBL
Breakout + Retest
0.25
score
Setup price
365.79
R/R
2.39x
Strategy
WATCH
Grade
C
Quality
55%
Buy Zone
365.20 - 384.70
Stop
355.45
Targets
389.19 / 393.03
Regular
368.87
vs regular close
+0.00 (+0.00%)
Regular close
368.87
Impact Inside buy zone | ext R/R 1.57x
Jun 22, 01:47 PM UTC
Strategy Decision
WATCH
Market
BULL
Sector
STRONG
Net R/R
1.81
T1 R/R
1.74
Confirm
FAILED
WATCH: BULL market requires setup score (0.25 &lt; 0.40).
Watch only; needs confirmation
Risk-on
Relative Strength
Lagging
15%
Trend Quality
Constructive
68%
Liquidity
Institutional liquidity
100%
Volume
Distribution risk
30%
Trigger
Close above 390.05 or reclaim of broken resistance.
Invalidation
Exit if price closes below 355.45 or setup support fails.
Ticker is lagging major indices.
Recent volume shows distribution risk.
Recent large gap increases volatility risk.
Market regime: Risk-on.
Price (365.79) retesting broken resistance (384.70) as support. Breakout on 2026-06-12 with 0.8× avg volume. Entry at 365.79, s</t>
        </is>
      </c>
      <c r="Q328" t="inlineStr">
        <is>
          <t>Smart Universe: broad liquid US universe, diversified by sector | Sector: Technology - Strong (100/100); XLK sector regime is strong: 41.2% 3m return, 26.6% vs SPY | Setup: Breakout + Retest; score 0.25; R/R 2.39x; price 365.79 | Market: BULL; Sector regime: STRONG; Net R/R: 1.81; Factors: Technology | Agent action: WATCH - WATCH: BULL market requires setup score (0.25 &lt; 0.40).</t>
        </is>
      </c>
      <c r="R328" t="inlineStr">
        <is>
          <t>{"adjusted_cash_out": 9876.33, "adjusted_position_size": 27, "adjusted_risk_amount": 279.18, "ask": 0.0, "bid": 0.0, "buy_zone_high": 384.7, "buy_zone_low": 365.2, "cash_available": 100000.0, "close_above_trigger": false, "company_name": "Jabil",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1.829, "estimated_spread": 0.2926, "executable_entry": 365.79, "execution_liquidity_bucket": "mid_liquid", "exit_reason": null, "factor_exposure_after": {"Technology": 9876.33}, "factor_exposure_before": {}, "factor_exposure_cap": 20000.0, "factor_exposure_limit_exceeded": false, "factor_tags": ["Technology"], "final_action": "WATCH", "gross_reward_1_per_share": 23.4, "gross_reward_2_per_share": 27.24, "gross_risk_per_share": 10.34, "gross_rr": 2.3373, "gross_rr_1": 2.2631, "gross_rr_2": 2.6344, "gross_rr_decision": 2.3373, "highest_correlation_ticker": "", "highest_correlation_value": null, "initial_action": "BUY_SIMULATED", "last_stop_date": "", "mae": null, "market_cap": 38919916611.86,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366.8508, "net_reward_1_per_share": 21.7357, "net_reward_2_per_share": 25.5757, "net_risk_per_share": 12.4616, "net_rr": 1.8058, "net_rr_1": 1.7442, "net_rr_2": 2.0524, "net_stop_assumption": 354.3892, "net_target_1_assumption": 388.5864, "net_target_2_assumption": 392.4264, "normalized_atr_score": 100.0, "normalized_liquidity_score": 46.37, "normalized_momentum_score": 100, "normalized_quality_score": 83.91, "original_cash_out": 9876.33, "original_position_size": 27, "original_risk_amount": 279.18,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27 shares, cash 9876.33, risk 279.18.", "previous_resistance": 428.93, "price": 365.79, "prior_high_20": 428.93, "prior_high_63": 428.93, "r_multiple": null, "reason": "WATCH: BULL market requires setup score (0.25 &lt; 0.40).", "retest_held": true, "risk_amount": 0.0, "scan_source": "Smart Universe: broad liquid US universe filtered and diversified by the Market Lens UI.", "sector": "Technology", "sector_etf": "XLK", "sector_exposure_after": 9876.33, "sector_exposure_before": 0.0, "sector_exposure_cap": 16000.0, "sector_exposure_limit_exceeded": false, "sector_regime": "STRONG", "sector_score": 100.0, "setup_score": 0.25, "setup_score_bucket": "&lt;0.40", "setup_type": "Breakout + Retest", "sizing_adjustment_reason": "", "spread_source": "liquidity_fallback", "stock_score": 0.25, "stop_loss": 355.45, "target_1": 389.19, "target_1_atr_distance": 1.1998, "target_2": 393.03, "target_2_atr_distance": 1.3967, "target_feasibility_status": "OK", "theoretical_entry": 365.2, "ticker": "JBL", "timestamp": "2026-06-22T13:48:16", "trade_id": "", "trigger_level": 384.7, "vwap_reclaimed": false, "warnings": ["Breakout/retest confirmation requires completed close above trigger, held retest, and no falling candle.", "Gross R/R is valid, but Net R/R 1.81 failed minimum 2.00 after slippage/spread adjustment.", "WATCH: Entry confirmation failed - Breakout/retest confirmation requires completed close above trigger, held retest, and no falling candle."], "weighted_net_rr": 1.8058}</t>
        </is>
      </c>
    </row>
    <row r="329">
      <c r="A329" t="inlineStr">
        <is>
          <t>2026-06-22T13:48:16</t>
        </is>
      </c>
      <c r="B329" t="inlineStr">
        <is>
          <t>ICE</t>
        </is>
      </c>
      <c r="C329" t="inlineStr">
        <is>
          <t>No Trade</t>
        </is>
      </c>
      <c r="D329" t="n">
        <v>0</v>
      </c>
      <c r="E329" t="n">
        <v>134.11</v>
      </c>
      <c r="H329" t="n">
        <v>0</v>
      </c>
      <c r="K329" t="n">
        <v>0</v>
      </c>
      <c r="L329" t="inlineStr">
        <is>
          <t>No clean technical setup detected. Price in middle of value area or poor risk/reward.</t>
        </is>
      </c>
      <c r="M329" t="inlineStr">
        <is>
          <t>SKIP</t>
        </is>
      </c>
      <c r="N329" t="inlineStr">
        <is>
          <t>SKIP: No Trade result. Market regime BULL; sector STRONG; net R/R 0.00.</t>
        </is>
      </c>
      <c r="O329" t="inlineStr">
        <is>
          <t>ICE
No Trade
0.00
score
Setup price
134.11
R/R
0.00x
Strategy
SKIP
Grade
No Trade
Quality
0%
Buy Zone
-
Stop
0.00
Targets
-
Regular
133.95
vs regular close
+0.00 (+0.00%)
Regular close
133.95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157.84
Fib Zone
156.87 - 158.81
Swing Low
151.82
Swing High
167.58
No chart generated</t>
        </is>
      </c>
      <c r="Q329" t="inlineStr">
        <is>
          <t>Smart Universe: broad liquid US universe, diversified by sector | Sector: Financials - Strong (71/100); XLF sector regime is strong: 9.5% 3m return, -5.1% vs SPY | Setup: No Trade; score 0.00; R/R 0.00x; price 134.11 | Market: BULL; Sector regime: STRONG; Net R/R: 0.00; Factors: Financials | Agent action: SKIP - SKIP: No Trade result. Market regime BULL; sector STRONG; net R/R 0.00.</t>
        </is>
      </c>
      <c r="R329" t="inlineStr">
        <is>
          <t>{"adjusted_cash_out": 0.0, "adjusted_position_size": 0, "adjusted_risk_amount": 0.0, "ask": 0.0, "bid": 0.0, "buy_zone_high": null, "buy_zone_low": null, "cash_available": 100000.0, "close_above_trigger": false, "company_name": "Intercontinental Exchange,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0.1878, "estimated_spread": 0.0402, "executable_entry": 134.11,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134.11, "gross_rr": 0.0, "gross_rr_1": 0.0, "gross_rr_2": 0.0, "gross_rr_decision": 0.0, "highest_correlation_ticker": "", "highest_correlation_value": null, "initial_action": "SKIP", "last_stop_date": "", "mae": null, "market_cap": 75637296206.25,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134.224, "net_reward_1_per_share": 0.0, "net_reward_2_per_share": 0.0, "net_risk_per_share": 134.338, "net_rr": 0.0, "net_rr_1": 0.0, "net_rr_2": 0.0, "net_stop_assumption": -0.114, "net_target_1_assumption": -0.0671, "net_target_2_assumption": -0.0671, "normalized_atr_score": 100.0, "normalized_liquidity_score": 55.71, "normalized_momentum_score": 0, "normalized_quality_score": 41.71,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134.11,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134.11, "ticker": "ICE", "timestamp": "2026-06-22T13:48:16", "trade_id": "", "trigger_level": 0.0, "vwap_reclaimed": false, "warnings": ["Target ATR feasibility unavailable.", "Entry confirmation data unavailable; blocking auto-buy."], "weighted_net_rr": 0.0}</t>
        </is>
      </c>
    </row>
    <row r="330">
      <c r="A330" t="inlineStr">
        <is>
          <t>2026-06-22T13:48:16</t>
        </is>
      </c>
      <c r="B330" t="inlineStr">
        <is>
          <t>BILL</t>
        </is>
      </c>
      <c r="C330" t="inlineStr">
        <is>
          <t>No Trade</t>
        </is>
      </c>
      <c r="D330" t="n">
        <v>0</v>
      </c>
      <c r="E330" t="n">
        <v>33.23</v>
      </c>
      <c r="H330" t="n">
        <v>0</v>
      </c>
      <c r="K330" t="n">
        <v>0</v>
      </c>
      <c r="L330" t="inlineStr">
        <is>
          <t>No clean technical setup detected. Price in middle of value area or poor risk/reward.</t>
        </is>
      </c>
      <c r="M330" t="inlineStr">
        <is>
          <t>SKIP</t>
        </is>
      </c>
      <c r="N330" t="inlineStr">
        <is>
          <t>SKIP: No Trade result. Market regime BULL; sector STRONG; net R/R 0.00.</t>
        </is>
      </c>
      <c r="O330" t="inlineStr">
        <is>
          <t>BILL
No Trade
0.00
score
Setup price
33.23
R/R
0.00x
Strategy
SKIP
Grade
No Trade
Quality
0%
Buy Zone
-
Stop
0.00
Targets
-
Regular
33.30
vs regular close
+0.00 (+0.00%)
Regular close
33.30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36.50
Fib Zone
36.03 - 36.96
Swing Low
34.35
Swing High
39.97
No chart generated</t>
        </is>
      </c>
      <c r="Q330" t="inlineStr">
        <is>
          <t>Smart Universe: broad liquid US universe, diversified by sector | Sector: Technology - Strong (100/100); XLK sector regime is strong: 41.2% 3m return, 26.6% vs SPY | Setup: No Trade; score 0.00; R/R 0.00x; price 33.23 | Market: BULL; Sector regime: STRONG; Net R/R: 0.00; Factors: Technology | Agent action: SKIP - SKIP: No Trade result. Market regime BULL; sector STRONG; net R/R 0.00.</t>
        </is>
      </c>
      <c r="R330" t="inlineStr">
        <is>
          <t>{"adjusted_cash_out": 0.0, "adjusted_position_size": 0, "adjusted_risk_amount": 0.0, "ask": 0.0, "bid": 0.0, "buy_zone_high": null, "buy_zone_low": null, "cash_available": 100000.0, "close_above_trigger": false, "company_name": "BILL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"2026-05-07T00:00:00", "entry_confirmation_passed": false, "entry_confirmation_status": "UNKNOWN", "estimated_fees": 0.0, "estimated_slippage": 0.0997, "estimated_spread": 0.0266, "executable_entry": 33.23,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33.23, "gross_rr": 0.0, "gross_rr_1": 0.0, "gross_rr_2": 0.0, "gross_rr_decision": 0.0, "highest_correlation_ticker": "", "highest_correlation_value": null, "initial_action": "SKIP", "last_stop_date": "", "mae": null, "market_cap": 3296651511.73, "market_cap_bucket": "Mid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33.2931, "net_reward_1_per_share": 0.0, "net_reward_2_per_share": 0.0, "net_risk_per_share": 33.3563, "net_rr": 0.0, "net_rr_1": 0.0, "net_rr_2": 0.0, "net_stop_assumption": -0.0631, "net_target_1_assumption": -0.0382, "net_target_2_assumption": -0.0382, "normalized_atr_score": 100.0, "normalized_liquidity_score": 36.0, "normalized_momentum_score": 0, "normalized_quality_score": 35.8,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33.23,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33.23, "ticker": "BILL", "timestamp": "2026-06-22T13:48:16", "trade_id": "", "trigger_level": 0.0, "vwap_reclaimed": false, "warnings": ["Target ATR feasibility unavailable.", "Entry confirmation data unavailable; blocking auto-buy."], "weighted_net_rr": 0.0}</t>
        </is>
      </c>
    </row>
    <row r="331">
      <c r="A331" t="inlineStr">
        <is>
          <t>2026-06-22T13:48:16</t>
        </is>
      </c>
      <c r="B331" t="inlineStr">
        <is>
          <t>SW</t>
        </is>
      </c>
      <c r="C331" t="inlineStr">
        <is>
          <t>No Trade</t>
        </is>
      </c>
      <c r="D331" t="n">
        <v>0</v>
      </c>
      <c r="E331" t="n">
        <v>44.98</v>
      </c>
      <c r="H331" t="n">
        <v>0</v>
      </c>
      <c r="K331" t="n">
        <v>0</v>
      </c>
      <c r="L331" t="inlineStr">
        <is>
          <t>No clean technical setup detected. Price in middle of value area or poor risk/reward.</t>
        </is>
      </c>
      <c r="M331" t="inlineStr">
        <is>
          <t>SKIP</t>
        </is>
      </c>
      <c r="N331" t="inlineStr">
        <is>
          <t>SKIP: No Trade result. Market regime BULL; sector STRONG; net R/R 0.00.</t>
        </is>
      </c>
      <c r="O331" t="inlineStr">
        <is>
          <t>SW
No Trade
0.00
score
Setup price
44.98
R/R
0.00x
Strategy
SKIP
Grade
No Trade
Quality
0%
Buy Zone
-
Stop
0.00
Targets
-
Regular
45.19
vs regular close
+0.00 (+0.00%)
Regular close
45.19
Impact No active setup
Jun 22, 01:47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38.47
Fib Zone
38.04 - 38.90
Swing Low
35.53
Swing High
43.22
No chart generated</t>
        </is>
      </c>
      <c r="Q331" t="inlineStr">
        <is>
          <t>Smart Universe: broad liquid US universe, diversified by sector | Sector: Materials - Strong (69/100); XLB sector regime is strong: 8.3% 3m return, -6.4% vs SPY | Setup: No Trade; score 0.00; R/R 0.00x; price 44.98 | Market: BULL; Sector regime: STRONG; Net R/R: 0.00; Factors: Materials | Agent action: SKIP - SKIP: No Trade result. Market regime BULL; sector STRONG; net R/R 0.00.</t>
        </is>
      </c>
      <c r="R331" t="inlineStr">
        <is>
          <t>{"adjusted_cash_out": 0.0, "adjusted_position_size": 0, "adjusted_risk_amount": 0.0, "ask": 0.0, "bid": 0.0, "buy_zone_high": null, "buy_zone_low": null, "cash_available": 100000.0, "close_above_trigger": false, "company_name": "Smurfit Westrock",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0.1349, "estimated_spread": 0.036, "executable_entry": 44.98,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44.98, "gross_rr": 0.0, "gross_rr_1": 0.0, "gross_rr_2": 0.0, "gross_rr_decision": 0.0, "highest_correlation_ticker": "", "highest_correlation_value": null, "initial_action": "SKIP", "last_stop_date": "", "mae": null, "market_cap": 23718887127.28,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45.0655, "net_reward_1_per_share": 0.0, "net_reward_2_per_share": 0.0, "net_risk_per_share": 45.1509, "net_rr": 0.0, "net_rr_1": 0.0, "net_rr_2": 0.0, "net_stop_assumption": -0.0855, "net_target_1_assumption": -0.0517, "net_target_2_assumption": -0.0517, "normalized_atr_score": 100.0, "normalized_liquidity_score": 30.07, "normalized_momentum_score": 100, "normalized_quality_score": 79.02,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44.98,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44.98, "ticker": "SW", "timestamp": "2026-06-22T13:48:16", "trade_id": "", "trigger_level": 0.0, "vwap_reclaimed": false, "warnings": ["Target ATR feasibility unavailable.", "Entry confirmation data unavailable; blocking auto-buy."], "weighted_net_rr": 0.0}</t>
        </is>
      </c>
    </row>
    <row r="332">
      <c r="A332" t="inlineStr">
        <is>
          <t>2026-06-22T13:48:16</t>
        </is>
      </c>
      <c r="B332" t="inlineStr">
        <is>
          <t>TW</t>
        </is>
      </c>
      <c r="C332" t="inlineStr">
        <is>
          <t>No Trade</t>
        </is>
      </c>
      <c r="D332" t="n">
        <v>0</v>
      </c>
      <c r="E332" t="n">
        <v>99.63</v>
      </c>
      <c r="H332" t="n">
        <v>0</v>
      </c>
      <c r="K332" t="n">
        <v>0</v>
      </c>
      <c r="L332" t="inlineStr">
        <is>
          <t>No clean technical setup detected. Price in middle of value area or poor risk/reward.</t>
        </is>
      </c>
      <c r="M332" t="inlineStr">
        <is>
          <t>SKIP</t>
        </is>
      </c>
      <c r="N332" t="inlineStr">
        <is>
          <t>SKIP: No Trade result. Market regime BULL; sector STRONG; net R/R 0.00.</t>
        </is>
      </c>
      <c r="O332" t="inlineStr">
        <is>
          <t>TW
No Trade
0.00
score
Setup price
99.63
R/R
0.00x
Strategy
SKIP
Grade
No Trade
Quality
0%
Buy Zone
-
Stop
0.00
Targets
-
Regular
99.43
vs regular close
+0.00 (+0.00%)
Regular close
99.43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108.61
Fib Zone
107.86 - 109.37
Swing Low
105.76
Swing High
113.23
No chart generated</t>
        </is>
      </c>
      <c r="Q332" t="inlineStr">
        <is>
          <t>Smart Universe: broad liquid US universe, diversified by sector | Sector: Financials - Strong (71/100); XLF sector regime is strong: 9.5% 3m return, -5.1% vs SPY | Setup: No Trade; score 0.00; R/R 0.00x; price 99.63 | Market: BULL; Sector regime: STRONG; Net R/R: 0.00; Factors: Financials | Agent action: SKIP - SKIP: No Trade result. Market regime BULL; sector STRONG; net R/R 0.00.</t>
        </is>
      </c>
      <c r="R332" t="inlineStr">
        <is>
          <t>{"adjusted_cash_out": 0.0, "adjusted_position_size": 0, "adjusted_risk_amount": 0.0, "ask": 0.0, "bid": 0.0, "buy_zone_high": null, "buy_zone_low": null, "cash_available": 100000.0, "close_above_trigger": false, "company_name": "Tradeweb Markets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0.2989, "estimated_spread": 0.0797, "executable_entry": 99.63, "execution_liquidity_bucket": "mid_liquid", "exit_reason": null, "factor_exposure_after": {}, "factor_exposure_before": {}, "factor_exposure_cap": 20000.0, "factor_exposure_limit_exceeded": false, "factor_tags": ["Financials"], "final_action": "SKIP", "gross_reward_1_per_share": 0.0, "gross_reward_2_per_share": 0.0, "gross_risk_per_share": 99.63, "gross_rr": 0.0, "gross_rr_1": 0.0, "gross_rr_2": 0.0, "gross_rr_decision": 0.0, "highest_correlation_ticker": "", "highest_correlation_value": null, "initial_action": "SKIP", "last_stop_date": "", "mae": null, "market_cap": 21682687123.09,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99.8193, "net_reward_1_per_share": 0.0, "net_reward_2_per_share": 0.0, "net_risk_per_share": 100.0086, "net_rr": 0.0, "net_rr_1": 0.0, "net_rr_2": 0.0, "net_stop_assumption": -0.1893, "net_target_1_assumption": -0.1146, "net_target_2_assumption": -0.1146, "normalized_atr_score": 100.0, "normalized_liquidity_score": 26.69, "normalized_momentum_score": 0, "normalized_quality_score": 33.01,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99.63,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99.63, "ticker": "TW", "timestamp": "2026-06-22T13:48:16", "trade_id": "", "trigger_level": 0.0, "vwap_reclaimed": false, "warnings": ["Target ATR feasibility unavailable.", "Entry confirmation data unavailable; blocking auto-buy."], "weighted_net_rr": 0.0}</t>
        </is>
      </c>
    </row>
    <row r="333">
      <c r="A333" t="inlineStr">
        <is>
          <t>2026-06-22T13:48:16</t>
        </is>
      </c>
      <c r="B333" t="inlineStr">
        <is>
          <t>LOW</t>
        </is>
      </c>
      <c r="C333" t="inlineStr">
        <is>
          <t>No Trade</t>
        </is>
      </c>
      <c r="D333" t="n">
        <v>0</v>
      </c>
      <c r="E333" t="n">
        <v>217.64</v>
      </c>
      <c r="H333" t="n">
        <v>0</v>
      </c>
      <c r="K333" t="n">
        <v>0</v>
      </c>
      <c r="L333" t="inlineStr">
        <is>
          <t>No clean technical setup detected. Price in middle of value area or poor risk/reward.</t>
        </is>
      </c>
      <c r="M333" t="inlineStr">
        <is>
          <t>SKIP</t>
        </is>
      </c>
      <c r="N333" t="inlineStr">
        <is>
          <t>SKIP: No Trade result. Market regime BULL; sector WEAK; net R/R 0.00.</t>
        </is>
      </c>
      <c r="O333" t="inlineStr">
        <is>
          <t>LOW
No Trade
0.00
score
Price
217.64
R/R
0.00x
Strategy
SKIP
Grade
No Trade
Quality
0%
Buy Zone
-
Stop
0.00
Targets
-
Regular
217.74
vs regular close
+0.00 (+0.00%)
Regular close
217.74
Impact No active setup
Jun 22, 01:47 PM UTC
Strategy Decision
SKIP
Market
BULL
Sector
WEAK
Net R/R
0.00
T1 R/R
0.00
Confirm
FAILED
SKIP: No Trade result. Market regime BULL; sector WEAK; net R/R 0.00.
Skip
Risk-on
Relative Strength
Lagging
45%
Trend Quality
Messy
18%
Liquidity
Institutional liquidity
100%
Volume
Distribution risk
30%
No actionable setup detected.
No clean technical setup detected. Price in middle of value area or poor risk/reward.
Fib 61.8
237.97
Fib Zone
236.41 - 239.54
Swing Low
226.91
Swing High
255.87
No chart generated</t>
        </is>
      </c>
      <c r="Q333" t="inlineStr">
        <is>
          <t>Smart Universe: broad liquid US universe, diversified by sector | Sector: Consumer - Weak (20/100); XLY sector regime is weak: 5.7% 3m return, -8.9% vs SPY | Setup: No Trade; score 0.00; R/R 0.00x; price 217.64 | Market: BULL; Sector regime: WEAK; Net R/R: 0.00; Factors: Consumer, Consumer Cyclical | Agent action: SKIP - SKIP: No Trade result. Market regime BULL; sector WEAK; net R/R 0.00.</t>
        </is>
      </c>
      <c r="R333" t="inlineStr">
        <is>
          <t>{"adjusted_cash_out": 0.0, "adjusted_position_size": 0, "adjusted_risk_amount": 0.0, "ask": 0.0, "bid": 0.0, "buy_zone_high": null, "buy_zone_low": null, "cash_available": 100000.0, "close_above_trigger": false, "company_name": "Lowe's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"UNKNOWN", "estimated_fees": 0.0, "estimated_slippage": 0.3047, "estimated_spread": 0.0653, "executable_entry": 217.64,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217.64, "gross_rr": 0.0, "gross_rr_1": 0.0, "gross_rr_2": 0.0, "gross_rr_decision": 0.0, "highest_correlation_ticker": "", "highest_correlation_value": null, "initial_action": "SKIP", "last_stop_date": "", "mae": null, "market_cap": 122211710420.87,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217.825, "net_reward_1_per_share": 0.0, "net_reward_2_per_share": 0.0, "net_risk_per_share": 218.01, "net_rr": 0.0, "net_rr_1": 0.0, "net_rr_2": 0.0, "net_stop_assumption": -0.185, "net_target_1_assumption": -0.1088, "net_target_2_assumption": -0.1088, "normalized_atr_score": 100.0, "normalized_liquidity_score": 54.71, "normalized_momentum_score": 28.55, "normalized_quality_score": 54.26,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217.64,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217.64, "ticker": "LOW", "timestamp": "2026-06-22T13:48:16", "trade_id": "", "trigger_level": 0.0, "vwap_reclaimed": false, "warnings": ["Target ATR feasibility unavailable.", "Entry confirmation data unavailable; blocking auto-buy."], "weighted_net_rr": 0.0}</t>
        </is>
      </c>
    </row>
    <row r="334">
      <c r="A334" t="inlineStr">
        <is>
          <t>2026-06-22T13:48:16</t>
        </is>
      </c>
      <c r="B334" t="inlineStr">
        <is>
          <t>APD</t>
        </is>
      </c>
      <c r="C334" t="inlineStr">
        <is>
          <t>No Trade</t>
        </is>
      </c>
      <c r="D334" t="n">
        <v>0</v>
      </c>
      <c r="E334" t="n">
        <v>281.83</v>
      </c>
      <c r="H334" t="n">
        <v>0</v>
      </c>
      <c r="K334" t="n">
        <v>0</v>
      </c>
      <c r="L334" t="inlineStr">
        <is>
          <t>No clean technical setup detected. Price in middle of value area or poor risk/reward.</t>
        </is>
      </c>
      <c r="M334" t="inlineStr">
        <is>
          <t>SKIP</t>
        </is>
      </c>
      <c r="N334" t="inlineStr">
        <is>
          <t>SKIP: No Trade result. Market regime BULL; sector STRONG; net R/R 0.00.</t>
        </is>
      </c>
      <c r="O334" t="inlineStr">
        <is>
          <t>APD
No Trade
0.00
score
Setup price
281.83
R/R
0.00x
Strategy
SKIP
Grade
No Trade
Quality
0%
Buy Zone
-
Stop
0.00
Targets
-
Regular
282.21
vs regular close
+0.00 (+0.00%)
Regular close
282.21
Impact No active setup
Jun 22, 01:47 PM UTC
Strategy Decision
SKIP
Market
BULL
Sector
NEUTRAL
Net R/R
0.00
T1 R/R
0.00
Confirm
FAILED
SKIP: No Trade result. Market regime BULL; sector NEUTRAL; net R/R 0.00.
Skip
Risk-on
Relative Strength
In line
56%
Trend Quality
Messy
18%
Liquidity
Institutional liquidity
100%
Volume
Distribution risk
30%
No actionable setup detected.
No clean technical setup detected. Price in middle of value area or poor risk/reward.
Fib 61.8
297.80
Fib Zone
296.27 - 299.33
Swing Low
291.52
Swing High
307.96
No chart generated</t>
        </is>
      </c>
      <c r="Q334" t="inlineStr">
        <is>
          <t>Smart Universe: broad liquid US universe, diversified by sector | Sector: Materials - Strong (69/100); XLB sector regime is strong: 8.3% 3m return, -6.4% vs SPY | Setup: No Trade; score 0.00; R/R 0.00x; price 281.83 | Market: BULL; Sector regime: STRONG; Net R/R: 0.00; Factors: Materials | Agent action: SKIP - SKIP: No Trade result. Market regime BULL; sector STRONG; net R/R 0.00.</t>
        </is>
      </c>
      <c r="R334" t="inlineStr">
        <is>
          <t>{"adjusted_cash_out": 0.0, "adjusted_position_size": 0, "adjusted_risk_amount": 0.0, "ask": 0.0, "bid": 0.0, "buy_zone_high": null, "buy_zone_low": null, "cash_available": 100000.0, "close_above_trigger": false, "company_name": "Air Products",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0.8455, "estimated_spread": 0.2255, "executable_entry": 281.83,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281.83, "gross_rr": 0.0, "gross_rr_1": 0.0, "gross_rr_2": 0.0, "gross_rr_decision": 0.0, "highest_correlation_ticker": "", "highest_correlation_value": null, "initial_action": "SKIP", "last_stop_date": "", "mae": null, "market_cap": 62885024367.26,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"2026-06-22T09:49-04:00", "market_structure_status": "UNKNOWN", "mfe": null, "minimum_net_rr_required": 2.0, "net_entry": 282.3655, "net_reward_1_per_share": 0.0, "net_reward_2_per_share": 0.0, "net_risk_per_share": 282.901, "net_rr": 0.0, "net_rr_1": 0.0, "net_rr_2": 0.0, "net_stop_assumption": -0.5355, "net_target_1_assumption": -0.3241, "net_target_2_assumption": -0.3241, "normalized_atr_score": 100.0, "normalized_liquidity_score": 39.1, "normalized_momentum_score": 52.03, "normalized_quality_score": 60.14,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281.83,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281.83, "ticker": "APD", "timestamp": "2026-06-22T13:48:16", "trade_id": "", "trigger_level": 0.0, "vwap_reclaimed": false, "warnings": ["Target ATR feasibility unavailable.", "Entry confirmation data unavailable; blocking auto-buy."], "weighted_net_rr": 0.0}</t>
        </is>
      </c>
    </row>
    <row r="335">
      <c r="A335" t="inlineStr">
        <is>
          <t>2026-06-22T13:48:16</t>
        </is>
      </c>
      <c r="B335" t="inlineStr">
        <is>
          <t>CPNG</t>
        </is>
      </c>
      <c r="C335" t="inlineStr">
        <is>
          <t>No Trade</t>
        </is>
      </c>
      <c r="D335" t="n">
        <v>0</v>
      </c>
      <c r="E335" t="n">
        <v>18.1</v>
      </c>
      <c r="H335" t="n">
        <v>0</v>
      </c>
      <c r="K335" t="n">
        <v>0</v>
      </c>
      <c r="L335" t="inlineStr">
        <is>
          <t>No clean technical setup detected. Price in middle of value area or poor risk/reward.</t>
        </is>
      </c>
      <c r="M335" t="inlineStr">
        <is>
          <t>SKIP</t>
        </is>
      </c>
      <c r="N335" t="inlineStr">
        <is>
          <t>SKIP: No Trade result. Market regime BULL; sector WEAK; net R/R 0.00.</t>
        </is>
      </c>
      <c r="O335" t="inlineStr">
        <is>
          <t>CPNG
No Trade
0.00
score
Price
18.10
R/R
0.00x
Strategy
SKIP
Grade
No Trade
Quality
0%
Buy Zone
-
Stop
0.00
Targets
-
Regular
18.10
vs regular close
+0.00 (+0.00%)
Regular close
18.10
Impact No active setup
Jun 22, 01:47 PM UTC
Strategy Decision
SKIP
Market
BULL
Sector
WEAK
Net R/R
0.00
T1 R/R
0.00
Confirm
FAILED
SKIP: No Trade result. Market regime BULL; sector WEAK; net R/R 0.00.
Skip
Risk-on
Relative Strength
Leadership
100%
Trend Quality
Constructive
68%
Liquidity
Institutional liquidity
100%
Volume
Neutral
65%
No actionable setup detected.
No clean technical setup detected. Price in middle of value area or poor risk/reward.
Fib 61.8
15.75
Fib Zone
15.52 - 15.98
Swing Low
15.03
Swing High
16.91
No chart generated</t>
        </is>
      </c>
      <c r="Q335" t="inlineStr">
        <is>
          <t>Smart Universe: broad liquid US universe, diversified by sector | Sector: Consumer - Weak (20/100); XLY sector regime is weak: 5.7% 3m return, -8.9% vs SPY | Setup: No Trade; score 0.00; R/R 0.00x; price 18.10 | Market: BULL; Sector regime: WEAK; Net R/R: 0.00; Factors: Consumer, Consumer Cyclical | Agent action: SKIP - SKIP: No Trade result. Market regime BULL; sector WEAK; net R/R 0.00.</t>
        </is>
      </c>
      <c r="R335" t="inlineStr">
        <is>
          <t>{"adjusted_cash_out": 0.0, "adjusted_position_size": 0, "adjusted_risk_amount": 0.0, "ask": 0.0, "bid": 0.0, "buy_zone_high": null, "buy_zone_low": null, "cash_available": 100000.0, "close_above_trigger": false, "company_name": "Coupang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0.0543, "estimated_spread": 0.0145, "executable_entry": 18.1, "execution_liquidity_bucket": "mid_liquid", "exit_reason": null, "factor_exposure_after": {}, "factor_exposure_before": {}, "factor_exposure_cap": 20000.0, "factor_exposure_limit_exceeded": false, "factor_tags": ["Consumer", "Consumer Cyclical"], "final_action": "SKIP", "gross_reward_1_per_share": 0.0, "gross_reward_2_per_share": 0.0, "gross_risk_per_share": 18.1, "gross_rr": 0.0, "gross_rr_1": 0.0, "gross_rr_2": 0.0, "gross_rr_decision": 0.0, "highest_correlation_ticker": "", "highest_correlation_value": null, "initial_action": "SKIP", "last_stop_date": "", "mae": null, "market_cap": 32445786802.6,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"2026-06-22T09:49-04:00", "market_structure_status": "UNKNOWN", "mfe": null, "minimum_net_rr_required": 2.0, "net_entry": 18.1344, "net_reward_1_per_share": 0.0, "net_reward_2_per_share": 0.0, "net_risk_per_share": 18.1688, "net_rr": 0.0, "net_rr_1": 0.0, "net_rr_2": 0.0, "net_stop_assumption": -0.0344, "net_target_1_assumption": -0.0208, "net_target_2_assumption": -0.0208, "normalized_atr_score": 100.0, "normalized_liquidity_score": 45.5, "normalized_momentum_score": 53.39, "normalized_quality_score": 62.68,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18.1,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18.1, "ticker": "CPNG", "timestamp": "2026-06-22T13:48:16", "trade_id": "", "trigger_level": 0.0, "vwap_reclaimed": false, "warnings": ["Target ATR feasibility unavailable.", "Entry confirmation data unavailable; blocking auto-buy."], "weighted_net_rr": 0.0}</t>
        </is>
      </c>
    </row>
    <row r="336">
      <c r="A336" t="inlineStr">
        <is>
          <t>2026-06-22T14:21:32</t>
        </is>
      </c>
      <c r="B336" t="inlineStr">
        <is>
          <t>AMD</t>
        </is>
      </c>
      <c r="C336" t="inlineStr">
        <is>
          <t>Breakout + Retest</t>
        </is>
      </c>
      <c r="D336" t="n">
        <v>0.51</v>
      </c>
      <c r="E336" t="n">
        <v>546.4299999999999</v>
      </c>
      <c r="F336" t="n">
        <v>513.9</v>
      </c>
      <c r="G336" t="n">
        <v>546.4400000000001</v>
      </c>
      <c r="H336" t="n">
        <v>497.63</v>
      </c>
      <c r="I336" t="n">
        <v>595.25</v>
      </c>
      <c r="J336" t="n">
        <v>676.59</v>
      </c>
      <c r="K336" t="n">
        <v>1.58</v>
      </c>
      <c r="L336" t="inlineStr">
        <is>
          <t>Price (546.43) retesting broken resistance (546.44) as support. Breakout on 2026-06-15 with 1.0× avg volume. Entry at 546.43, stop at 497.63.</t>
        </is>
      </c>
      <c r="M336" t="inlineStr">
        <is>
          <t>WATCH</t>
        </is>
      </c>
      <c r="N336" t="inlineStr">
        <is>
          <t>WATCH: Technical setup detected, but weighted risk/reward 1.58 is below minimum 2.00. Market regime BULL; sector STRONG; net R/R 1.25.</t>
        </is>
      </c>
      <c r="O336" t="inlineStr">
        <is>
          <t>AMD
Breakout + Retest
0.51
score
Setup price
546.43
R/R
1.58x
Strategy
WATCH
Grade
A
Quality
90%
Buy Zone
513.90 - 546.44
Stop
497.63
Targets
595.25 / 676.59
Regular
545.62
vs regular close
+0.00 (+0.00%)
Regular close
545.62
Impact Inside buy zone | ext R/R 1.37x
Jun 22, 02:20 PM UTC
Strategy Decision
WATCH
Market
BULL
Sector
STRONG
Net R/R
1.25
T1 R/R
0.93
Confirm
FAILED
WATCH: Technical setup detected, but weighted risk/reward 1.58 is below minimum 2.00. Market regime BULL; sector STRONG; net R/R 1.25.
High-quality watchlist candidate
Risk-on
Relative Strength
Leadership
100%
Trend Quality
Clean uptrend
86%
Liquidity
Institutional liquidity
100%
Volume
Confirmed
80%
Trigger
Close above 546.43 or reclaim of broken resistance.
Invalidation
Exit if price closes below 497.63 or setup support fails.
Market regime: Risk-on.
Relative strength: Leadership.
Price (546.43) retesting broken resistance (546.44) as support. Breakout on 2026-06-15 with 1.0× avg volume. Entry at 546.43, stop at</t>
        </is>
      </c>
      <c r="P336" t="inlineStr">
        <is>
          <t>agent_results/charts/market_lens_agent_20260622_141815_amd.png</t>
        </is>
      </c>
      <c r="Q336" t="inlineStr">
        <is>
          <t>Smart Universe: broad liquid US universe, diversified by sector | Sector: Technology - Strong (100/100); XLK sector regime is strong: 41.3% 3m return, 26.9% vs SPY | Setup: Breakout + Retest; score 0.51; R/R 1.58x; price 546.43 | Market: BULL; Sector regime: STRONG; Net R/R: 1.25; Factors: AI / Semiconductors, High Beta Growth, Technology | Agent action: WATCH - WATCH: Technical setup detected, but weighted risk/reward 1.58 is below minimum 2.00. Market regime BULL; sector STRONG; net R/R 1.25.</t>
        </is>
      </c>
      <c r="R336" t="inlineStr">
        <is>
          <t>{"adjusted_cash_out": 0.0, "adjusted_position_size": 0, "adjusted_risk_amount": 0.0, "ask": 0.0, "bid": 0.0, "buy_zone_high": 546.44, "buy_zone_low": 513.9, "cash_available": 100000.0, "close_above_trigger": false, "company_name": "Advanced Micro Devices,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1.8579, "estimated_spread": 0.1639, "executable_entry": 546.43, "execution_liquidity_bucket": "large_liquid", "exit_reason": null, "factor_exposure_after": {}, "factor_exposure_before": {}, "factor_exposure_cap": 20000.0, "factor_exposure_limit_exceeded": false, "factor_tags": ["AI / Semiconductors", "High Beta Growth", "Technology"], "final_action": "WATCH", "gross_reward_1_per_share": 48.82, "gross_reward_2_per_share": 130.16, "gross_risk_per_share": 48.8, "gross_rr": 1.3338, "gross_rr_1": 1.0004, "gross_rr_2": 2.6672, "gross_rr_decision": 1.3338, "highest_correlation_ticker": "", "highest_correlation_value": null, "initial_action": "WATCH", "last_stop_date": "", "mae": null, "market_cap": 890651804192.32,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"BREAKOUT_MEASURED_MOVE", "mfe": null, "minimum_net_rr_required": 2.0, "net_entry": 547.4409, "net_reward_1_per_share": 47.2627, "net_reward_2_per_share": 128.6027, "net_risk_per_share": 50.8218, "net_rr": 1.2501, "net_rr_1": 0.93, "net_rr_2": 2.5305, "net_stop_assumption": 496.6191, "net_target_1_assumption": 594.7036, "net_target_2_assumption": 676.0436, "normalized_atr_score": 87.95, "normalized_liquidity_score": 100, "normalized_momentum_score": 100, "normalized_quality_score": 96.99,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546.43, "prior_high_20": 558.37, "prior_high_63": 558.37, "r_multiple": null, "reason": "WATCH: Technical setup detected, but weighted risk/reward 1.58 is below minimum 2.00. Market regime BULL; sector STRONG; net R/R 1.25.",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0.51, "setup_score_bucket": "0.50-0.59", "setup_type": "Breakout + Retest", "sizing_adjustment_reason": "", "spread_source": "liquidity_fallback", "stock_score": 0.51, "stop_loss": 497.63, "target_1": 595.25, "target_1_atr_distance": 1.5003, "target_2": 676.59, "target_2_atr_distance": 4.0001, "target_feasibility_status": "OK", "theoretical_entry": 513.9, "ticker": "AMD", "timestamp": "2026-06-22T14:21:32", "trade_id": "", "trigger_level": 546.44, "vwap_reclaimed": false, "warnings": ["Breakout/retest confirmation requires completed close above trigger, held retest, and no falling candle."], "weighted_net_rr": 1.2501}</t>
        </is>
      </c>
    </row>
    <row r="337">
      <c r="A337" t="inlineStr">
        <is>
          <t>2026-06-22T14:21:32</t>
        </is>
      </c>
      <c r="B337" t="inlineStr">
        <is>
          <t>BA</t>
        </is>
      </c>
      <c r="C337" t="inlineStr">
        <is>
          <t>Fib 61.8 Confluence Buy Zone</t>
        </is>
      </c>
      <c r="D337" t="n">
        <v>0.5</v>
      </c>
      <c r="E337" t="n">
        <v>222.1</v>
      </c>
      <c r="F337" t="n">
        <v>219.2</v>
      </c>
      <c r="G337" t="n">
        <v>222.78</v>
      </c>
      <c r="H337" t="n">
        <v>217.2</v>
      </c>
      <c r="I337" t="n">
        <v>230.68</v>
      </c>
      <c r="J337" t="n">
        <v>232.5</v>
      </c>
      <c r="K337" t="n">
        <v>1.88</v>
      </c>
      <c r="L337" t="inlineStr">
        <is>
          <t>Price at 61.8% fib retracement (220.99) with confluence at POC, VWAP. Planned entry at zone low 219.20; executable entry 222.10, stop below fib 78.6% at 217.20. Structural confluence: swing low at 221.04 aligns with POC (222.46).</t>
        </is>
      </c>
      <c r="M337" t="inlineStr">
        <is>
          <t>WATCH</t>
        </is>
      </c>
      <c r="N337" t="inlineStr">
        <is>
          <t>WATCH: Technical setup detected, but weighted risk/reward 1.88 is below minimum 2.00. Market regime BULL; sector STRONG; net R/R 1.64.</t>
        </is>
      </c>
      <c r="O337" t="inlineStr">
        <is>
          <t>BA
Fib 61.8 Confluence Buy Zone
0.50
score
Price
222.10
R/R
1.88x
Strategy
WATCH
Grade
B
Quality
67%
Buy Zone
219.20 - 222.78
Stop
217.20
Targets
230.68 / 232.50
Regular
222.10
vs regular close
+0.00 (+0.00%)
Regular close
222.10
Impact Inside buy zone | ext R/R 1.83x
Jun 22, 02:20 PM UTC
Strategy Decision
WATCH
Market
BULL
Sector
STRONG
Net R/R
1.64
T1 R/R
1.57
Confirm
FAILED
WATCH: Technical setup detected, but weighted risk/reward 1.88 is below minimum 2.00. Market regime BULL; sector STRONG; net R/R 1.64.
Tradable if trigger confirms
Risk-on
Relative Strength
In line
60%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executa</t>
        </is>
      </c>
      <c r="P337" t="inlineStr">
        <is>
          <t>agent_results/charts/market_lens_agent_20260622_141815_ba.png</t>
        </is>
      </c>
      <c r="Q337" t="inlineStr">
        <is>
          <t>Smart Universe: broad liquid US universe, diversified by sector | Sector: Industrials - Strong (74/100); XLI sector regime is strong: 11.2% 3m return, -3.2% vs SPY | Setup: Fib 61.8 Confluence Buy Zone; score 0.50; R/R 1.88x; price 222.10 | Market: BULL; Sector regime: STRONG; Net R/R: 1.64; Factors: Industrials | Agent action: WATCH - WATCH: Technical setup detected, but weighted risk/reward 1.88 is below minimum 2.00. Market regime BULL; sector STRONG; net R/R 1.64.</t>
        </is>
      </c>
      <c r="R337" t="inlineStr">
        <is>
          <t>{"adjusted_cash_out": 0.0, "adjusted_position_size": 0, "adjusted_risk_amount": 0.0, "ask": 0.0, "bid": 0.0, "buy_zone_high": 222.78, "buy_zone_low": 219.2, "cash_available": 100000.0, "close_above_trigger": false, "company_name": "Boeing Company",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0.3109, "estimated_spread": 0.0666, "executable_entry": 222.1, "execution_liquidity_bucket": "large_liquid", "exit_reason": null, "factor_exposure_after": {}, "factor_exposure_before": {}, "factor_exposure_cap": 20000.0, "factor_exposure_limit_exceeded": false, "factor_tags": ["Industrials"], "final_action": "WATCH", "gross_reward_1_per_share": 8.58, "gross_reward_2_per_share": 10.4, "gross_risk_per_share": 4.9, "gross_rr": 1.8253, "gross_rr_1": 1.751, "gross_rr_2": 2.1224, "gross_rr_decision": 1.8253, "highest_correlation_ticker": "", "highest_correlation_value": null, "initial_action": "WATCH", "last_stop_date": "", "mae": null, "market_cap": 175145006127.88,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222.2888, "net_reward_1_per_share": 8.2802, "net_reward_2_per_share": 10.1002, "net_risk_per_share": 5.2776, "net_rr": 1.6379, "net_rr_1": 1.5689, "net_rr_2": 1.9138, "net_stop_assumption": 217.0112, "net_target_1_assumption": 230.569, "net_target_2_assumption": 232.389, "normalized_atr_score": 100.0, "normalized_liquidity_score": 75.87, "normalized_momentum_score": 90.21, "normalized_quality_score": 88.36,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232.3, "price": 222.1, "prior_high_20": 232.3, "prior_high_63": 244.07, "r_multiple": null, "reason": "WATCH: Technical setup detected, but weighted risk/reward 1.88 is below minimum 2.00. Market regime BULL; sector STRONG; net R/R 1.64.",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73.72, "setup_score": 0.5, "setup_score_bucket": "0.50-0.59", "setup_type": "Fib 61.8 Confluence Buy Zone", "sizing_adjustment_reason": "", "spread_source": "liquidity_fallback", "stock_score": 0.5, "stop_loss": 217.2, "target_1": 230.68, "target_1_atr_distance": 1.2002, "target_2": 232.5, "target_2_atr_distance": 1.4548, "target_feasibility_status": "OK", "theoretical_entry": 219.2, "ticker": "BA", "timestamp": "2026-06-22T14:21:32", "trade_id": "", "trigger_level": 222.78, "vwap_reclaimed": false, "warnings": ["Support/Fib setup requires completed bounce or reclaim from the zone, not a falling candle."], "weighted_net_rr": 1.6379}</t>
        </is>
      </c>
    </row>
    <row r="338">
      <c r="A338" t="inlineStr">
        <is>
          <t>2026-06-22T14:21:32</t>
        </is>
      </c>
      <c r="B338" t="inlineStr">
        <is>
          <t>BALL</t>
        </is>
      </c>
      <c r="C338" t="inlineStr">
        <is>
          <t>Fib 61.8 Confluence Buy Zone</t>
        </is>
      </c>
      <c r="D338" t="n">
        <v>0.5</v>
      </c>
      <c r="E338" t="n">
        <v>58.05</v>
      </c>
      <c r="F338" t="n">
        <v>57.83</v>
      </c>
      <c r="G338" t="n">
        <v>58.51</v>
      </c>
      <c r="H338" t="n">
        <v>57.26</v>
      </c>
      <c r="I338" t="n">
        <v>59.7</v>
      </c>
      <c r="J338" t="n">
        <v>63.65</v>
      </c>
      <c r="K338" t="n">
        <v>3.86</v>
      </c>
      <c r="L338" t="inlineStr">
        <is>
          <t>Price at 61.8% fib retracement (58.17) with confluence at VWAP. Planned entry at zone low 57.83; executable entry 58.05, stop below fib 78.6% at 57.26. Structural confluence: swing low at 56.42 aligns with HVN (56.44).</t>
        </is>
      </c>
      <c r="M338" t="inlineStr">
        <is>
          <t>WATCH</t>
        </is>
      </c>
      <c r="N338" t="inlineStr">
        <is>
          <t>WATCH: Entry confirmation failed - Support/Fib setup requires completed bounce or reclaim from the zone, not a falling candle.</t>
        </is>
      </c>
      <c r="O338" t="inlineStr">
        <is>
          <t>BALL
Fib 61.8 Confluence Buy Zone
0.50
score
Price
58.05
R/R
3.86x
Strategy
WATCH
Grade
B
Quality
72%
Buy Zone
57.83 - 58.51
Stop
57.26
Targets
59.70 / 63.65
Regular
58.04
vs regular close
+0.00 (+0.00%)
Regular close
58.04
Impact Inside buy zone | ext R/R 3.16x
Jun 22, 02:20 PM UTC
Strategy Decision
WATCH
Market
BULL
Sector
STRONG
Net R/R
2.25
T1 R/R
1.46
Confirm
FAILED
WATCH: Entry confirmation failed - Support/Fib setup requires completed bounce or reclaim from the zone, not a falling candle.
Tradable if trigger confirms
Risk-on
Relative Strength
Leadership
76%
Trend Quality
Messy
18%
Liquidity
Institutional liquidity
100%
Volume
Neutral
65%
Trigger
Break above prior-day high at 58.75 after holding buy zone.
Invalidation
Exit if price closes below 57.26 or setup support fails.
Trend quality is not clean.
Market regime: Risk-on.
Relative strength: Leadership.
Price at 61.8% fib retracement (58.17) with confluence at VWAP. Planned entry at zone low 57.83; executable entry 58.05, st</t>
        </is>
      </c>
      <c r="P338" t="inlineStr">
        <is>
          <t>agent_results/charts/market_lens_agent_20260622_141815_ball.png</t>
        </is>
      </c>
      <c r="Q338" t="inlineStr">
        <is>
          <t>Smart Universe: broad liquid US universe, diversified by sector | Sector: Materials - Strong (69/100); XLB sector regime is strong: 8.3% 3m return, -6.1% vs SPY | Setup: Fib 61.8 Confluence Buy Zone; score 0.50; R/R 3.86x; price 58.05 | Market: BULL; Sector regime: STRONG; Net R/R: 2.24; Factors: Materials | Agent action: WATCH - WATCH: Entry confirmation failed - Support/Fib setup requires completed bounce or reclaim from the zone, not a falling candle.</t>
        </is>
      </c>
      <c r="R338" t="inlineStr">
        <is>
          <t>{"adjusted_cash_out": 9984.6, "adjusted_position_size": 172, "adjusted_risk_amount": 135.88, "ask": 0.0, "bid": 0.0, "buy_zone_high": 58.51, "buy_zone_low": 57.83, "cash_available": 100000.0, "close_above_trigger": false, "company_name": "Ball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0.1741, "estimated_spread": 0.0464, "executable_entry": 58.05, "execution_liquidity_bucket": "mid_liquid", "exit_reason": null, "factor_exposure_after": {"Materials": 9984.6}, "factor_exposure_before": {}, "factor_exposure_cap": 20000.0, "factor_exposure_limit_exceeded": false, "factor_tags": ["Materials"], "final_action": "WATCH", "gross_reward_1_per_share": 1.65, "gross_reward_2_per_share": 5.6, "gross_risk_per_share": 0.79, "gross_rr": 3.0886, "gross_rr_1": 2.0886, "gross_rr_2": 7.0886, "gross_rr_decision": 3.0886, "highest_correlation_ticker": "", "highest_correlation_value": null, "initial_action": "BUY_SIMULATED", "last_stop_date": "", "mae": null, "market_cap": 15463597846.39,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58.1603, "net_reward_1_per_share": 1.4729, "net_reward_2_per_share": 5.4229, "net_risk_per_share": 1.0106, "net_rr": 2.2392, "net_rr_1": 1.4575, "net_rr_2": 5.3661, "net_stop_assumption": 57.1497, "net_target_1_assumption": 59.6332, "net_target_2_assumption": 63.5832, "normalized_atr_score": 100.0, "normalized_liquidity_score": 24.11, "normalized_momentum_score": 55.7, "normalized_quality_score": 57.3, "original_cash_out": 9984.6, "original_position_size": 172, "original_risk_amount": 135.88,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172 shares, cash 9984.60, risk 135.88.", "previous_resistance": 59.18, "price": 58.05, "prior_high_20": 59.18, "prior_high_63": 65.1209, "r_multiple": null, "reason": "WATCH: Entry confirmation failed - Support/Fib setup requires completed bounce or reclaim from the zone, not a falling candle.", "retest_held": false, "risk_amount": 0.0, "scan_source": "Smart Universe: broad liquid US universe filtered and diversified by the Market Lens UI.", "sector": "Materials", "sector_etf": "XLB", "sector_exposure_after": 9984.6, "sector_exposure_before": 0.0, "sector_exposure_cap": 16000.0, "sector_exposure_limit_exceeded": false, "sector_regime": "STRONG", "sector_score": 69.46, "setup_score": 0.5, "setup_score_bucket": "0.50-0.59", "setup_type": "Fib 61.8 Confluence Buy Zone", "sizing_adjustment_reason": "", "spread_source": "liquidity_fallback", "stock_score": 0.5, "stop_loss": 57.26, "target_1": 59.7, "target_1_atr_distance": 1.2012, "target_2": 63.65, "target_2_atr_distance": 4.0769, "target_feasibility_status": "OK", "theoretical_entry": 57.83, "ticker": "BALL", "timestamp": "2026-06-22T14:21:32", "trade_id": "", "trigger_level": 58.51, "vwap_reclaimed": false, "warnings": ["Support/Fib setup requires completed bounce or reclaim from the zone, not a falling candle."], "weighted_net_rr": 2.2392}</t>
        </is>
      </c>
    </row>
    <row r="339">
      <c r="A339" t="inlineStr">
        <is>
          <t>2026-06-22T14:21:32</t>
        </is>
      </c>
      <c r="B339" t="inlineStr">
        <is>
          <t>PKG</t>
        </is>
      </c>
      <c r="C339" t="inlineStr">
        <is>
          <t>Breakout + Retest</t>
        </is>
      </c>
      <c r="D339" t="n">
        <v>0.45</v>
      </c>
      <c r="E339" t="n">
        <v>232.23</v>
      </c>
      <c r="F339" t="n">
        <v>223.61</v>
      </c>
      <c r="G339" t="n">
        <v>229.75</v>
      </c>
      <c r="H339" t="n">
        <v>220.54</v>
      </c>
      <c r="I339" t="n">
        <v>239.6</v>
      </c>
      <c r="J339" t="n">
        <v>256.8</v>
      </c>
      <c r="K339" t="n">
        <v>1.15</v>
      </c>
      <c r="L339" t="inlineStr">
        <is>
          <t>Price (232.23) retesting broken resistance (229.75) as support. Breakout on 2026-06-15 with 1.0× avg volume. Entry at 232.23, stop at 220.54.</t>
        </is>
      </c>
      <c r="M339" t="inlineStr">
        <is>
          <t>WATCH</t>
        </is>
      </c>
      <c r="N339" t="inlineStr">
        <is>
          <t>WATCH: Technical setup detected, but weighted risk/reward 1.15 is below minimum 2.00. Market regime BULL; sector STRONG; net R/R 0.75.</t>
        </is>
      </c>
      <c r="O339" t="inlineStr">
        <is>
          <t>PKG
Breakout + Retest
0.45
score
Price
232.23
R/R
1.15x
Strategy
WATCH
Grade
A
Quality
87%
Buy Zone
223.61 - 229.75
Stop
220.54
Targets
239.60 / 256.80
Regular
232.23
vs regular close
+0.00 (+0.00%)
Regular close
232.23
Impact Above buy zone | ext R/R 0.92x | 1.07% from zone
Jun 22, 02:18 PM UTC
Strategy Decision
WATCH
Market
BULL
Sector
STRONG
Net R/R
0.75
T1 R/R
0.48
Confirm
FAILED
WATCH: Technical setup detected, but weighted risk/reward 1.15 is below minimum 2.00. Market regime BULL; sector STRONG; net R/R 0.75.
High-quality watchlist candidate
Risk-on
Relative Strength
Leadership
100%
Trend Quality
Clean uptrend
86%
Liquidity
Institutional liquidity
100%
Volume
Neutral
65%
Trigger
Close above 235.40 or reclaim of broken resistance.
Invalidation
Exit if price closes below 220.54 or setup support fails.
Market regime: Risk-on.
Relative strength: Leadership.
Price (232.23) retesting broken resistance (229.75) as support. Breakout on 2026-06-15 with 1.0× avg volume. Entry at 232.23</t>
        </is>
      </c>
      <c r="Q339" t="inlineStr">
        <is>
          <t>Smart Universe: broad liquid US universe, diversified by sector | Sector: Materials - Strong (69/100); XLB sector regime is strong: 8.3% 3m return, -6.1% vs SPY | Setup: Breakout + Retest; score 0.45; R/R 1.15x; price 232.23 | Market: BULL; Sector regime: STRONG; Net R/R: 0.75; Factors: Materials | Agent action: WATCH - WATCH: Technical setup detected, but weighted risk/reward 1.15 is below minimum 2.00. Market regime BULL; sector STRONG; net R/R 0.75.</t>
        </is>
      </c>
      <c r="R339" t="inlineStr">
        <is>
          <t>{"adjusted_cash_out": 0.0, "adjusted_position_size": 0, "adjusted_risk_amount": 0.0, "ask": 0.0, "bid": 0.0, "buy_zone_high": 229.75, "buy_zone_low": 223.61, "cash_available": 100000.0, "close_above_trigger": false, "company_name": "Packaging Corporation of America",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1.1611, "estimated_spread": 0.1858, "executable_entry": 232.23, "execution_liquidity_bucket": "mid_liquid", "exit_reason": null, "factor_exposure_after": {}, "factor_exposure_before": {}, "factor_exposure_cap": 20000.0, "factor_exposure_limit_exceeded": false, "factor_tags": ["Materials"], "final_action": "WATCH", "gross_reward_1_per_share": 7.37, "gross_reward_2_per_share": 24.57, "gross_risk_per_share": 11.69, "gross_rr": 0.9247, "gross_rr_1": 0.6305, "gross_rr_2": 2.1018, "gross_rr_decision": 0.9247, "highest_correlation_ticker": "", "highest_correlation_value": null, "initial_action": "WATCH", "last_stop_date": "", "mae": null, "market_cap": 20691378412.14,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232.9035, "net_reward_1_per_share": 6.3134, "net_reward_2_per_share": 23.5134, "net_risk_per_share": 13.0369, "net_rr": 0.7481, "net_rr_1": 0.4843, "net_rr_2": 1.8036, "net_stop_assumption": 219.8665, "net_target_1_assumption": 239.2168, "net_target_2_assumption": 256.4168, "normalized_atr_score": 100.0, "normalized_liquidity_score": 22.75, "normalized_momentum_score": 100, "normalized_quality_score": 76.83,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235.4, "price": 232.23, "prior_high_20": 235.4, "prior_high_63": 235.4, "r_multiple": null, "reason": "WATCH: Technical setup detected, but weighted risk/reward 1.15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0.45, "setup_score_bucket": "0.40-0.49", "setup_type": "Breakout + Retest", "sizing_adjustment_reason": "", "spread_source": "liquidity_fallback", "stock_score": 0.45, "stop_loss": 220.54, "target_1": 239.6, "target_1_atr_distance": 1.1998, "target_2": 256.8, "target_2_atr_distance": 3.9997, "target_feasibility_status": "OK", "theoretical_entry": 223.61, "ticker": "PKG", "timestamp": "2026-06-22T14:21:32", "trade_id": "", "trigger_level": 229.75, "vwap_reclaimed": false, "warnings": ["Breakout/retest confirmation requires completed close above trigger, held retest, and no falling candle."], "weighted_net_rr": 0.7481}</t>
        </is>
      </c>
    </row>
    <row r="340">
      <c r="A340" t="inlineStr">
        <is>
          <t>2026-06-22T14:21:32</t>
        </is>
      </c>
      <c r="B340" t="inlineStr">
        <is>
          <t>GS</t>
        </is>
      </c>
      <c r="C340" t="inlineStr">
        <is>
          <t>Breakout + Retest</t>
        </is>
      </c>
      <c r="D340" t="n">
        <v>0.43</v>
      </c>
      <c r="E340" t="n">
        <v>1099.4</v>
      </c>
      <c r="F340" t="n">
        <v>1066.74</v>
      </c>
      <c r="G340" t="n">
        <v>1098.36</v>
      </c>
      <c r="H340" t="n">
        <v>1050.94</v>
      </c>
      <c r="I340" t="n">
        <v>1137.34</v>
      </c>
      <c r="J340" t="n">
        <v>1225.87</v>
      </c>
      <c r="K340" t="n">
        <v>1.42</v>
      </c>
      <c r="L340" t="inlineStr">
        <is>
          <t>Price (1099.40) retesting broken resistance (1098.36) as support. Breakout on 2026-06-17 with 0.9× avg volume. Entry at 1099.40, stop at 1050.94.</t>
        </is>
      </c>
      <c r="M340" t="inlineStr">
        <is>
          <t>WATCH</t>
        </is>
      </c>
      <c r="N340" t="inlineStr">
        <is>
          <t>WATCH: Technical setup detected, but weighted risk/reward 1.42 is below minimum 2.00. Market regime BULL; sector STRONG; net R/R 1.00.</t>
        </is>
      </c>
      <c r="O340" t="inlineStr">
        <is>
          <t>GS
Breakout + Retest
0.43
score
Price
1099.40
R/R
1.42x
Strategy
WATCH
Grade
A
Quality
88%
Buy Zone
1066.74 - 1098.36
Stop
1050.94
Targets
1137.34 / 1225.87
Regular
1099.40
vs regular close
+0.00 (+0.00%)
Regular close
1099.40
Impact Above buy zone | ext R/R 1.15x | 0.09% from zone
Jun 22, 02:20 PM UTC
Strategy Decision
WATCH
Market
BULL
Sector
STRONG
Net R/R
1.00
T1 R/R
0.66
Confirm
FAILED
WATCH: Technical setup detected, but weighted risk/reward 1.42 is below minimum 2.00. Market regime BULL; sector STRONG; net R/R 1.00.
High-quality watchlist candidate
Risk-on
Relative Strength
Leadership
100%
Trend Quality
Clean uptrend
86%
Liquidity
Institutional liquidity
100%
Volume
Neutral
65%
Trigger
Close above 1125.00 or reclaim of broken resistance.
Invalidation
Exit if price closes below 1050.94 or setup support fails.
Market regime: Risk-on.
Relative strength: Leadership.
Price (1099.40) retesting broken resistance (1098.36) as support. Breakout on 2026-06-17 with 0.9× avg volume. Entr</t>
        </is>
      </c>
      <c r="P340" t="inlineStr">
        <is>
          <t>agent_results/charts/market_lens_agent_20260622_141815_gs.png</t>
        </is>
      </c>
      <c r="Q340" t="inlineStr">
        <is>
          <t>Smart Universe: broad liquid US universe, diversified by sector | Sector: Financials - Strong (71/100); XLF sector regime is strong: 9.4% 3m return, -5.1% vs SPY | Setup: Breakout + Retest; score 0.43; R/R 1.42x; price 1099.40 | Market: BULL; Sector regime: STRONG; Net R/R: 1.00; Factors: Financials | Agent action: WATCH - WATCH: Technical setup detected, but weighted risk/reward 1.42 is below minimum 2.00. Market regime BULL; sector STRONG; net R/R 1.00.</t>
        </is>
      </c>
      <c r="R340" t="inlineStr">
        <is>
          <t>{"adjusted_cash_out": 0.0, "adjusted_position_size": 0, "adjusted_risk_amount": 0.0, "ask": 0.0, "bid": 0.0, "buy_zone_high": 1098.36, "buy_zone_low": 1066.74, "cash_available": 100000.0, "close_above_trigger": false, "company_name": "Goldman Sachs Group,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"FAILED", "estimated_fees": 0.0, "estimated_slippage": 3.738, "estimated_spread": 0.3298, "executable_entry": 1099.4, "execution_liquidity_bucket": "large_liquid", "exit_reason": null, "factor_exposure_after": {}, "factor_exposure_before": {}, "factor_exposure_cap": 20000.0, "factor_exposure_limit_exceeded": false, "factor_tags": ["Financials"], "final_action": "WATCH", "gross_reward_1_per_share": 37.94, "gross_reward_2_per_share": 126.47, "gross_risk_per_share": 48.46, "gross_rr": 1.1483, "gross_rr_1": 0.7829, "gross_rr_2": 2.6098, "gross_rr_decision": 1.1483, "highest_correlation_ticker": "", "highest_correlation_value": null, "initial_action": "WATCH", "last_stop_date": "", "mae": null, "market_cap": 324432934767.18,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1101.4339, "net_reward_1_per_share": 34.8067, "net_reward_2_per_share": 123.3367, "net_risk_per_share": 52.5278, "net_rr": 0.9997, "net_rr_1": 0.6626, "net_rr_2": 2.348, "net_stop_assumption": 1048.9061, "net_target_1_assumption": 1136.2406, "net_target_2_assumption": 1224.7706, "normalized_atr_score": 100.0, "normalized_liquidity_score": 57.77, "normalized_momentum_score": 100, "normalized_quality_score": 87.33,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1099.4, "prior_high_20": 1125.0, "prior_high_63": 1125.0, "r_multiple": null, "reason": "WATCH: Technical setup detected, but weighted risk/reward 1.42 is below minimum 2.00. Market regime BULL; sector STRONG; net R/R 1.00.",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70.99, "setup_score": 0.43, "setup_score_bucket": "0.40-0.49", "setup_type": "Breakout + Retest", "sizing_adjustment_reason": "", "spread_source": "liquidity_fallback", "stock_score": 0.43, "stop_loss": 1050.94, "target_1": 1137.34, "target_1_atr_distance": 1.2, "target_2": 1225.87, "target_2_atr_distance": 4.0002, "target_feasibility_status": "OK", "theoretical_entry": 1066.74, "ticker": "GS", "timestamp": "2026-06-22T14:21:32", "trade_id": "", "trigger_level": 1098.36, "vwap_reclaimed": false, "warnings": ["Breakout/retest confirmation requires completed close above trigger, held retest, and no falling candle."], "weighted_net_rr": 0.9997}</t>
        </is>
      </c>
    </row>
    <row r="341">
      <c r="A341" t="inlineStr">
        <is>
          <t>2026-06-22T14:21:32</t>
        </is>
      </c>
      <c r="B341" t="inlineStr">
        <is>
          <t>MA</t>
        </is>
      </c>
      <c r="C341" t="inlineStr">
        <is>
          <t>Liquidity Trap Buy Zone</t>
        </is>
      </c>
      <c r="D341" t="n">
        <v>0.43</v>
      </c>
      <c r="E341" t="n">
        <v>491.39</v>
      </c>
      <c r="F341" t="n">
        <v>490.35</v>
      </c>
      <c r="G341" t="n">
        <v>492.43</v>
      </c>
      <c r="H341" t="n">
        <v>475.8</v>
      </c>
      <c r="I341" t="n">
        <v>509.19</v>
      </c>
      <c r="J341" t="n">
        <v>532.97</v>
      </c>
      <c r="K341" t="n">
        <v>1.68</v>
      </c>
      <c r="L341" t="inlineStr">
        <is>
          <t>Price (491.39) swept below VAL (483.89) and reclaimed it — liquidity trap confirmed. POC at 493.37 provides structural support. Entry at 491.39, stop at 475.80.</t>
        </is>
      </c>
      <c r="M341" t="inlineStr">
        <is>
          <t>WATCH</t>
        </is>
      </c>
      <c r="N341" t="inlineStr">
        <is>
          <t>WATCH: Technical setup detected, but weighted risk/reward 1.68 is below minimum 2.00. Market regime BULL; sector STRONG; net R/R 1.33.</t>
        </is>
      </c>
      <c r="O341" t="inlineStr">
        <is>
          <t>MA
Liquidity Trap Buy Zone
0.43
score
Price
491.39
R/R
1.68x
Strategy
WATCH
Grade
C
Quality
64%
Buy Zone
490.35 - 492.43
Stop
475.80
Targets
509.19 / 532.97
Regular
491.57
vs regular close
+0.00 (+0.00%)
Regular close
491.57
Impact Inside buy zone | ext R/R 1.42x
Jun 22, 02:20 PM UTC
Strategy Decision
WATCH
Market
BULL
Sector
STRONG
Net R/R
1.33
T1 R/R
1.04
Confirm
FAILED
WATCH: Technical setup detected, but weighted risk/reward 1.68 is below minimum 2.00. Market regime BULL; sector STRONG; net R/R 1.33.
Watch only; needs confirmation
Risk-on
Relative Strength
In line
56%
Trend Quality
Messy
18%
Liquidity
Institutional liquidity
100%
Volume
Neutral
65%
Trigger
Break above prior-day high at 495.99 after holding buy zone.
Invalidation
Exit if price closes below 475.80 or setup support fails.
Trend quality is not clean.
Market regime: Risk-on.
Relative strength: In line.
Price (491.39) swept below VAL (483.89) and reclaimed it — liquidity trap confirmed. POC at 493.37 provides structur</t>
        </is>
      </c>
      <c r="P341" t="inlineStr">
        <is>
          <t>agent_results/charts/market_lens_agent_20260622_141815_ma.png</t>
        </is>
      </c>
      <c r="Q341" t="inlineStr">
        <is>
          <t>Smart Universe: broad liquid US universe, diversified by sector | Sector: Financials - Strong (71/100); XLF sector regime is strong: 9.4% 3m return, -5.1% vs SPY | Setup: Liquidity Trap Buy Zone; score 0.43; R/R 1.68x; price 491.39 | Market: BULL; Sector regime: STRONG; Net R/R: 1.33; Factors: Financials | Agent action: WATCH - WATCH: Technical setup detected, but weighted risk/reward 1.68 is below minimum 2.00. Market regime BULL; sector STRONG; net R/R 1.33.</t>
        </is>
      </c>
      <c r="R341" t="inlineStr">
        <is>
          <t>{"adjusted_cash_out": 0.0, "adjusted_position_size": 0, "adjusted_risk_amount": 0.0, "ask": 0.0, "bid": 0.0, "buy_zone_high": 492.43, "buy_zone_low": 490.35, "cash_available": 100000.0, "close_above_trigger": false, "company_name": "Mastercard Incorporated",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0.6879, "estimated_spread": 0.1474, "executable_entry": 491.39, "execution_liquidity_bucket": "large_liquid", "exit_reason": null, "factor_exposure_after": {}, "factor_exposure_before": {}, "factor_exposure_cap": 20000.0, "factor_exposure_limit_exceeded": false, "factor_tags": ["Financials"], "final_action": "WATCH", "gross_reward_1_per_share": 17.8, "gross_reward_2_per_share": 41.58, "gross_risk_per_share": 15.59, "gross_rr": 1.4468, "gross_rr_1": 1.1418, "gross_rr_2": 2.6671, "gross_rr_decision": 1.4468, "highest_correlation_ticker": "", "highest_correlation_value": null, "initial_action": "WATCH", "last_stop_date": "", "mae": null, "market_cap": 434527114418.75,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491.8077, "net_reward_1_per_share": 17.1366, "net_reward_2_per_share": 40.9166, "net_risk_per_share": 16.4254, "net_rr": 1.3329, "net_rr_1": 1.0433, "net_rr_2": 2.4911, "net_stop_assumption": 475.3823, "net_target_1_assumption": 508.9443, "net_target_2_assumption": 532.7243, "normalized_atr_score": 100.0, "normalized_liquidity_score": 50.15, "normalized_momentum_score": 41.91, "normalized_quality_score": 58.9,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504.64, "price": 491.39, "prior_high_20": 504.64, "prior_high_63": 534.21, "r_multiple": null, "reason": "WATCH: Technical setup detected, but weighted risk/reward 1.68 is below minimum 2.00. Market regime BULL; sector STRONG; net R/R 1.33.",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70.99, "setup_score": 0.43, "setup_score_bucket": "0.40-0.49", "setup_type": "Liquidity Trap Buy Zone", "sizing_adjustment_reason": "", "spread_source": "liquidity_fallback", "stock_score": 0.43, "stop_loss": 475.8, "target_1": 509.19, "target_1_atr_distance": 1.7124, "target_2": 532.97, "target_2_atr_distance": 4.0001, "target_feasibility_status": "OK", "theoretical_entry": 490.35, "ticker": "MA", "timestamp": "2026-06-22T14:21:32", "trade_id": "", "trigger_level": 492.43, "vwap_reclaimed": false, "warnings": ["Support/Fib setup requires completed bounce or reclaim from the zone, not a falling candle."], "weighted_net_rr": 1.3329}</t>
        </is>
      </c>
    </row>
    <row r="342">
      <c r="A342" t="inlineStr">
        <is>
          <t>2026-06-22T14:21:32</t>
        </is>
      </c>
      <c r="B342" t="inlineStr">
        <is>
          <t>AXP</t>
        </is>
      </c>
      <c r="C342" t="inlineStr">
        <is>
          <t>Breakout + Retest</t>
        </is>
      </c>
      <c r="D342" t="n">
        <v>0.43</v>
      </c>
      <c r="E342" t="n">
        <v>339.2</v>
      </c>
      <c r="F342" t="n">
        <v>332.34</v>
      </c>
      <c r="G342" t="n">
        <v>339.98</v>
      </c>
      <c r="H342" t="n">
        <v>328.51</v>
      </c>
      <c r="I342" t="n">
        <v>348.37</v>
      </c>
      <c r="J342" t="n">
        <v>369.78</v>
      </c>
      <c r="K342" t="n">
        <v>1.56</v>
      </c>
      <c r="L342" t="inlineStr">
        <is>
          <t>Price (339.20) retesting broken resistance (339.98) as support. Breakout on 2026-06-16 with 1.3× avg volume. Entry at 339.20, stop at 328.51.</t>
        </is>
      </c>
      <c r="M342" t="inlineStr">
        <is>
          <t>WATCH</t>
        </is>
      </c>
      <c r="N342" t="inlineStr">
        <is>
          <t>WATCH: Technical setup detected, but weighted risk/reward 1.56 is below minimum 2.00. Market regime BULL; sector STRONG; net R/R 1.05.</t>
        </is>
      </c>
      <c r="O342" t="inlineStr">
        <is>
          <t>AXP
Breakout + Retest
0.43
score
Price
339.20
R/R
1.56x
Strategy
WATCH
Grade
A
Quality
88%
Buy Zone
332.34 - 339.98
Stop
328.51
Targets
348.37 / 369.78
Regular
339.21
vs regular close
+0.00 (+0.00%)
Regular close
339.21
Impact Inside buy zone | ext R/R 1.26x
Jun 22, 02:20 PM UTC
Strategy Decision
WATCH
Market
BULL
Sector
STRONG
Net R/R
1.05
T1 R/R
0.69
Confirm
FAILED
WATCH: Technical setup detected, but weighted risk/reward 1.56 is below minimum 2.00. Market regime BULL; sector STRONG; net R/R 1.05.
High-quality watchlist candidate
Risk-on
Relative Strength
Leadership
100%
Trend Quality
Clean uptrend
86%
Liquidity
Institutional liquidity
100%
Volume
Neutral
65%
Trigger
Close above 348.20 or reclaim of broken resistance.
Invalidation
Exit if price closes below 328.51 or setup support fails.
Market regime: Risk-on.
Relative strength: Leadership.
Price (339.20) retesting broken resistance (339.98) as support. Breakout on 2026-06-16 with 1.3× avg volume. Entry at 339.20, stop at 328.51.</t>
        </is>
      </c>
      <c r="Q342" t="inlineStr">
        <is>
          <t>Smart Universe: broad liquid US universe, diversified by sector | Sector: Financials - Strong (71/100); XLF sector regime is strong: 9.4% 3m return, -5.1% vs SPY | Setup: Breakout + Retest; score 0.43; R/R 1.56x; price 339.20 | Market: BULL; Sector regime: STRONG; Net R/R: 1.05; Factors: Financials | Agent action: WATCH - WATCH: Technical setup detected, but weighted risk/reward 1.56 is below minimum 2.00. Market regime BULL; sector STRONG; net R/R 1.05.</t>
        </is>
      </c>
      <c r="R342" t="inlineStr">
        <is>
          <t>{"adjusted_cash_out": 0.0, "adjusted_position_size": 0, "adjusted_risk_amount": 0.0, "ask": 0.0, "bid": 0.0, "buy_zone_high": 339.98, "buy_zone_low": 332.34, "cash_available": 100000.0, "close_above_trigger": false, "company_name": "American Express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1.1533, "estimated_spread": 0.1018, "executable_entry": 339.2, "execution_liquidity_bucket": "large_liquid", "exit_reason": null, "factor_exposure_after": {}, "factor_exposure_before": {}, "factor_exposure_cap": 20000.0, "factor_exposure_limit_exceeded": false, "factor_tags": ["Financials"], "final_action": "WATCH", "gross_reward_1_per_share": 9.17, "gross_reward_2_per_share": 30.58, "gross_risk_per_share": 10.69, "gross_rr": 1.2584, "gross_rr_1": 0.8578, "gross_rr_2": 2.8606, "gross_rr_decision": 1.2584, "highest_correlation_ticker": "", "highest_correlation_value": null, "initial_action": "WATCH", "last_stop_date": "", "mae": null, "market_cap": 231550897560.53,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339.8275, "net_reward_1_per_share": 8.2033, "net_reward_2_per_share": 29.6133, "net_risk_per_share": 11.945, "net_rr": 1.0452, "net_rr_1": 0.6868, "net_rr_2": 2.4791, "net_stop_assumption": 327.8825, "net_target_1_assumption": 348.0308, "net_target_2_assumption": 369.4408, "normalized_atr_score": 100.0, "normalized_liquidity_score": 34.25, "normalized_momentum_score": 100, "normalized_quality_score": 80.28,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348.2, "price": 339.2, "prior_high_20": 348.2, "prior_high_63": 348.2, "r_multiple": null, "reason": "WATCH: Technical setup detected, but weighted risk/reward 1.56 is below minimum 2.00. Market regime BULL; sector STRONG; net R/R 1.05.",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70.99, "setup_score": 0.43, "setup_score_bucket": "0.40-0.49", "setup_type": "Breakout + Retest", "sizing_adjustment_reason": "", "spread_source": "liquidity_fallback", "stock_score": 0.43, "stop_loss": 328.51, "target_1": 348.37, "target_1_atr_distance": 1.1996, "target_2": 369.78, "target_2_atr_distance": 4.0003, "target_feasibility_status": "OK", "theoretical_entry": 332.34, "ticker": "AXP", "timestamp": "2026-06-22T14:21:32", "trade_id": "", "trigger_level": 339.98, "vwap_reclaimed": false, "warnings": ["Breakout/retest confirmation requires completed close above trigger, held retest, and no falling candle."], "weighted_net_rr": 1.0452}</t>
        </is>
      </c>
    </row>
    <row r="343">
      <c r="A343" t="inlineStr">
        <is>
          <t>2026-06-22T14:21:32</t>
        </is>
      </c>
      <c r="B343" t="inlineStr">
        <is>
          <t>BNY</t>
        </is>
      </c>
      <c r="C343" t="inlineStr">
        <is>
          <t>Breakout + Retest</t>
        </is>
      </c>
      <c r="D343" t="n">
        <v>0.42</v>
      </c>
      <c r="E343" t="n">
        <v>145.6</v>
      </c>
      <c r="F343" t="n">
        <v>141.67</v>
      </c>
      <c r="G343" t="n">
        <v>144.98</v>
      </c>
      <c r="H343" t="n">
        <v>140.02</v>
      </c>
      <c r="I343" t="n">
        <v>149.57</v>
      </c>
      <c r="J343" t="n">
        <v>158.84</v>
      </c>
      <c r="K343" t="n">
        <v>1.29</v>
      </c>
      <c r="L343" t="inlineStr">
        <is>
          <t>Price (145.60) retesting broken resistance (144.98) as support. Breakout on 2026-06-17 with 0.9× avg volume. Entry at 145.60, stop at 140.02.</t>
        </is>
      </c>
      <c r="M343" t="inlineStr">
        <is>
          <t>WATCH</t>
        </is>
      </c>
      <c r="N343" t="inlineStr">
        <is>
          <t>WATCH: Technical setup detected, but weighted risk/reward 1.29 is below minimum 2.00. Market regime BULL; sector STRONG; net R/R 0.88.</t>
        </is>
      </c>
      <c r="O343" t="inlineStr">
        <is>
          <t xml:space="preserve">BNY
Breakout + Retest
0.42
score
Price
145.60
R/R
1.29x
Strategy
WATCH
Grade
A
Quality
80%
Buy Zone
141.67 - 144.98
Stop
140.02
Targets
149.57 / 158.84
Regular
145.60
vs regular close
+0.00 (+0.00%)
Regular close
145.60
Impact Above buy zone | ext R/R 1.04x | 0.43% from zone
Jun 22, 02:20 PM UTC
Strategy Decision
WATCH
Market
BULL
Sector
STRONG
Net R/R
0.88
T1 R/R
0.58
Confirm
FAILED
WATCH: Technical setup detected, but weighted risk/reward 1.29 is below minimum 2.00. Market regime BULL; sector STRONG; net R/R 0.88.
High-quality watchlist candidate
Risk-on
Relative Strength
Leadership
90%
Trend Quality
Clean uptrend
86%
Liquidity
Institutional liquidity
100%
Volume
Distribution risk
30%
Trigger
Close above 148.13 or reclaim of broken resistance.
Invalidation
Exit if price closes below 140.02 or setup support fails.
Recent volume shows distribution risk.
Market regime: Risk-on.
Relative strength: Leadership.
Price (145.60) retesting broken resistance (144.98) as support. Breakout on </t>
        </is>
      </c>
      <c r="Q343" t="inlineStr">
        <is>
          <t>Smart Universe: broad liquid US universe, diversified by sector | Sector: Financials - Strong (71/100); XLF sector regime is strong: 9.4% 3m return, -5.1% vs SPY | Setup: Breakout + Retest; score 0.42; R/R 1.29x; price 145.60 | Market: BULL; Sector regime: STRONG; Net R/R: 0.88; Factors: Financials | Agent action: WATCH - WATCH: Technical setup detected, but weighted risk/reward 1.29 is below minimum 2.00. Market regime BULL; sector STRONG; net R/R 0.88.</t>
        </is>
      </c>
      <c r="R343" t="inlineStr">
        <is>
          <t>{"adjusted_cash_out": 0.0, "adjusted_position_size": 0, "adjusted_risk_amount": 0.0, "ask": 0.0, "bid": 0.0, "buy_zone_high": 144.98, "buy_zone_low": 141.67, "cash_available": 100000.0, "close_above_trigger": false, "company_name": "BNY Mellon",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0.495, "estimated_spread": 0.0437, "executable_entry": 145.6, "execution_liquidity_bucket": "large_liquid", "exit_reason": null, "factor_exposure_after": {}, "factor_exposure_before": {}, "factor_exposure_cap": 20000.0, "factor_exposure_limit_exceeded": false, "factor_tags": ["Financials"], "final_action": "WATCH", "gross_reward_1_per_share": 3.97, "gross_reward_2_per_share": 13.24, "gross_risk_per_share": 5.58, "gross_rr": 1.0437, "gross_rr_1": 0.7115, "gross_rr_2": 2.3728, "gross_rr_decision": 1.0437, "highest_correlation_ticker": "", "highest_correlation_value": null, "initial_action": "WATCH", "last_stop_date": "", "mae": null, "market_cap": 100101517409.2,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145.8694, "net_reward_1_per_share": 3.555, "net_reward_2_per_share": 12.825, "net_risk_per_share": 6.1187, "net_rr": 0.884, "net_rr_1": 0.581, "net_rr_2": 2.096, "net_stop_assumption": 139.7506, "net_target_1_assumption": 149.4244, "net_target_2_assumption": 158.6944, "normalized_atr_score": 100.0, "normalized_liquidity_score": 47.81, "normalized_momentum_score": 100, "normalized_quality_score": 84.34,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145.6, "prior_high_20": 148.13, "prior_high_63": 148.13, "r_multiple": null, "reason": "WATCH: Technical setup detected, but weighted risk/reward 1.29 is below minimum 2.00. Market regime BULL; sector STRONG; net R/R 0.88.",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70.99, "setup_score": 0.42, "setup_score_bucket": "0.40-0.49", "setup_type": "Breakout + Retest", "sizing_adjustment_reason": "", "spread_source": "liquidity_fallback", "stock_score": 0.42, "stop_loss": 140.02, "target_1": 149.57, "target_1_atr_distance": 1.1994, "target_2": 158.84, "target_2_atr_distance": 4.0001, "target_feasibility_status": "OK", "theoretical_entry": 141.67, "ticker": "BNY", "timestamp": "2026-06-22T14:21:32", "trade_id": "", "trigger_level": 144.98, "vwap_reclaimed": false, "warnings": ["Earnings data unavailable.", "Breakout/retest confirmation requires completed close above trigger, held retest, and no falling candle."], "weighted_net_rr": 0.884}</t>
        </is>
      </c>
    </row>
    <row r="344">
      <c r="A344" t="inlineStr">
        <is>
          <t>2026-06-22T14:21:32</t>
        </is>
      </c>
      <c r="B344" t="inlineStr">
        <is>
          <t>ORCL</t>
        </is>
      </c>
      <c r="C344" t="inlineStr">
        <is>
          <t>Breakout + Retest</t>
        </is>
      </c>
      <c r="D344" t="n">
        <v>0.41</v>
      </c>
      <c r="E344" t="n">
        <v>181.08</v>
      </c>
      <c r="F344" t="n">
        <v>177.3</v>
      </c>
      <c r="G344" t="n">
        <v>189.18</v>
      </c>
      <c r="H344" t="n">
        <v>171.37</v>
      </c>
      <c r="I344" t="n">
        <v>195.33</v>
      </c>
      <c r="J344" t="n">
        <v>250.25</v>
      </c>
      <c r="K344" t="n">
        <v>3.45</v>
      </c>
      <c r="L344" t="inlineStr">
        <is>
          <t>Price (181.08) retesting broken resistance (189.18) as support. Breakout on 2026-05-06 with 0.8× avg volume. Entry at 181.08, stop at 171.37.</t>
        </is>
      </c>
      <c r="M344" t="inlineStr">
        <is>
          <t>WATCH</t>
        </is>
      </c>
      <c r="N344" t="inlineStr">
        <is>
          <t>WATCH: Entry confirmation failed - Breakout/retest confirmation requires completed close above trigger, held retest, and no falling candle.</t>
        </is>
      </c>
      <c r="O344" t="inlineStr">
        <is>
          <t>ORCL
Breakout + Retest
0.41
score
Price
181.08
R/R
3.45x
Strategy
WATCH
Grade
C
Quality
59%
Buy Zone
177.30 - 189.18
Stop
171.37
Targets
195.33 / 250.25
Regular
181.01
vs regular close
+0.00 (+0.00%)
Regular close
181.01
Impact Inside buy zone | ext R/R 2.62x
Jun 22, 02:20 PM UTC
Strategy Decision
WATCH
Market
BULL
Sector
STRONG
Net R/R
2.35
T1 R/R
1.30
Confirm
FAILED
WATCH: Entry confirmation failed - Breakout/retest confirmation requires completed close above trigger, held retest, and no falling candle.
Watch only; needs confirmation
Risk-on
Relative Strength
In line
56%
Trend Quality
Messy
28%
Liquidity
Institutional liquidity
100%
Volume
Distribution risk
45%
Trigger
Close above 187.99 or reclaim of broken resistance.
Invalidation
Exit if price closes below 171.37 or setup support fails.
Trend quality is not clean.
Recent volume shows distribution risk.
Recent large gap increases volatility risk.
Market regime: Risk-on.
Relative strength: In line.
Price (181.08) retesting broken</t>
        </is>
      </c>
      <c r="Q344" t="inlineStr">
        <is>
          <t>Smart Universe: broad liquid US universe, diversified by sector | Sector: Technology - Strong (100/100); XLK sector regime is strong: 41.3% 3m return, 26.9% vs SPY | Setup: Breakout + Retest; score 0.41; R/R 3.45x; price 181.08 | Market: BULL; Sector regime: STRONG; Net R/R: 2.35; Factors: Technology | Agent action: WATCH - WATCH: Entry confirmation failed - Breakout/retest confirmation requires completed close above trigger, held retest, and no falling candle.</t>
        </is>
      </c>
      <c r="R344" t="inlineStr">
        <is>
          <t>{"adjusted_cash_out": 9959.4, "adjusted_position_size": 55, "adjusted_risk_amount": 534.05, "ask": 0.0, "bid": 0.0, "buy_zone_high": 189.18, "buy_zone_low": 177.3, "cash_available": 100000.0, "close_above_trigger": false, "company_name": "Oracle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0.708, "estimated_spread": 0.0543, "executable_entry": 181.08, "execution_liquidity_bucket": "large_liquid", "exit_reason": null, "factor_exposure_after": {"Technology": 9959.4}, "factor_exposure_before": {}, "factor_exposure_cap": 20000.0, "factor_exposure_limit_exceeded": false, "factor_tags": ["Technology"], "final_action": "WATCH", "gross_reward_1_per_share": 14.25, "gross_reward_2_per_share": 69.17, "gross_risk_per_share": 9.71, "gross_rr": 2.5988, "gross_rr_1": 1.4676, "gross_rr_2": 7.1236, "gross_rr_decision": 2.5988, "highest_correlation_ticker": "", "highest_correlation_value": null, "initial_action": "BUY_SIMULATED", "last_stop_date": "", "mae": null, "market_cap": 520607464934.6,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181.4612, "net_reward_1_per_share": 13.6647, "net_reward_2_per_share": 68.5847, "net_risk_per_share": 10.4723, "net_rr": 2.3537, "net_rr_1": 1.3048, "net_rr_2": 6.5491, "net_stop_assumption": 170.9888, "net_target_1_assumption": 195.1258, "net_target_2_assumption": 250.0458, "normalized_atr_score": 81.66, "normalized_liquidity_score": 80.72, "normalized_momentum_score": 100, "normalized_quality_score": 89.63, "original_cash_out": 9959.4, "original_position_size": 55, "original_risk_amount": 534.05,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55 shares, cash 9959.40, risk 534.05.", "previous_resistance": 250.25, "price": 181.08, "prior_high_20": 250.25, "prior_high_63": 250.25, "r_multiple": null, "reason": "WATCH: Entry confirmation failed - Breakout/retest confirmation requires completed close above trigger, held retest, and no falling candle.", "retest_held": true, "risk_amount": 0.0, "scan_source": "Smart Universe: broad liquid US universe filtered and diversified by the Market Lens UI.", "sector": "Technology", "sector_etf": "XLK", "sector_exposure_after": 9959.4, "sector_exposure_before": 0.0, "sector_exposure_cap": 16000.0, "sector_exposure_limit_exceeded": false, "sector_regime": "STRONG", "sector_score": 100.0, "setup_score": 0.41, "setup_score_bucket": "0.40-0.49", "setup_type": "Breakout + Retest", "sizing_adjustment_reason": "", "spread_source": "liquidity_fallback", "stock_score": 0.41, "stop_loss": 171.37, "target_1": 195.33, "target_1_atr_distance": 1.1999, "target_2": 250.25, "target_2_atr_distance": 5.8242, "target_feasibility_status": "OK", "theoretical_entry": 177.3, "ticker": "ORCL", "timestamp": "2026-06-22T14:21:32", "trade_id": "", "trigger_level": 189.18, "vwap_reclaimed": false, "warnings": ["Breakout/retest confirmation requires completed close above trigger, held retest, and no falling candle."], "weighted_net_rr": 2.3537}</t>
        </is>
      </c>
    </row>
    <row r="345">
      <c r="A345" t="inlineStr">
        <is>
          <t>2026-06-22T14:21:32</t>
        </is>
      </c>
      <c r="B345" t="inlineStr">
        <is>
          <t>BRK-B</t>
        </is>
      </c>
      <c r="C345" t="inlineStr">
        <is>
          <t>Breakout + Retest</t>
        </is>
      </c>
      <c r="D345" t="n">
        <v>0.41</v>
      </c>
      <c r="E345" t="n">
        <v>491.7</v>
      </c>
      <c r="F345" t="n">
        <v>484.22</v>
      </c>
      <c r="G345" t="n">
        <v>491</v>
      </c>
      <c r="H345" t="n">
        <v>480.84</v>
      </c>
      <c r="I345" t="n">
        <v>499.83</v>
      </c>
      <c r="J345" t="n">
        <v>518.8099999999999</v>
      </c>
      <c r="K345" t="n">
        <v>1.36</v>
      </c>
      <c r="L345" t="inlineStr">
        <is>
          <t>Price (491.70) retesting broken resistance (491.00) as support. Breakout on 2026-06-15 with 1.2× avg volume. Entry at 491.70, stop at 480.84.</t>
        </is>
      </c>
      <c r="M345" t="inlineStr">
        <is>
          <t>WATCH</t>
        </is>
      </c>
      <c r="N345" t="inlineStr">
        <is>
          <t>WATCH: Technical setup detected, but weighted risk/reward 1.36 is below minimum 2.00. Market regime BULL; sector STRONG; net R/R 0.83.</t>
        </is>
      </c>
      <c r="O345" t="inlineStr">
        <is>
          <t>BRK-B
Breakout + Retest
0.41
score
Price
491.70
R/R
1.36x
Strategy
WATCH
Grade
A
Quality
78%
Buy Zone
484.22 - 491.00
Stop
480.84
Targets
499.83 / 518.81
Regular
491.70
vs regular close
+0.00 (+0.00%)
Regular close
491.70
Impact Above buy zone | ext R/R 1.10x | 0.14% from zone
Jun 22, 02:20 PM UTC
Strategy Decision
WATCH
Market
BULL
Sector
STRONG
Net R/R
0.83
T1 R/R
0.53
Confirm
FAILED
WATCH: Technical setup detected, but weighted risk/reward 1.36 is below minimum 2.00. Market regime BULL; sector STRONG; net R/R 0.83.
High-quality watchlist candidate
Risk-on
Relative Strength
In line
48%
Trend Quality
Clean uptrend
86%
Liquidity
Institutional liquidity
100%
Volume
Confirmed
80%
Trigger
Close above 493.57 or reclaim of broken resistance.
Invalidation
Exit if price closes below 480.84 or setup support fails.
Market regime: Risk-on.
Relative strength: In line.
Price (491.70) retesting broken resistance (491.00) as support. Breakout on 2026-06-15 with 1.2× avg volume. Entry at 491.70, s</t>
        </is>
      </c>
      <c r="Q345" t="inlineStr">
        <is>
          <t>Smart Universe: broad liquid US universe, diversified by sector | Sector: Financials - Strong (71/100); XLF sector regime is strong: 9.4% 3m return, -5.1% vs SPY | Setup: Breakout + Retest; score 0.41; R/R 1.36x; price 491.70 | Market: BULL; Sector regime: STRONG; Net R/R: 0.83; Factors: Financials | Agent action: WATCH - WATCH: Technical setup detected, but weighted risk/reward 1.36 is below minimum 2.00. Market regime BULL; sector STRONG; net R/R 0.83.</t>
        </is>
      </c>
      <c r="R345" t="inlineStr">
        <is>
          <t>{"adjusted_cash_out": 0.0, "adjusted_position_size": 0, "adjusted_risk_amount": 0.0, "ask": 0.0, "bid": 0.0, "buy_zone_high": 491.0, "buy_zone_low": 484.22, "cash_available": 100000.0, "close_above_trigger": false, "company_name": "Berkshire Hathaway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1.6718, "estimated_spread": 0.1475, "executable_entry": 491.7, "execution_liquidity_bucket": "large_liquid", "exit_reason": null, "factor_exposure_after": {}, "factor_exposure_before": {}, "factor_exposure_cap": 20000.0, "factor_exposure_limit_exceeded": false, "factor_tags": ["Financials"], "final_action": "WATCH", "gross_reward_1_per_share": 8.13, "gross_reward_2_per_share": 27.11, "gross_risk_per_share": 10.86, "gross_rr": 1.0982, "gross_rr_1": 0.7486, "gross_rr_2": 2.4963, "gross_rr_decision": 1.0982, "highest_correlation_ticker": "", "highest_correlation_value": null, "initial_action": "WATCH", "last_stop_date": "", "mae": null, "market_cap": 1060762260636.81,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492.6096, "net_reward_1_per_share": 6.7287, "net_reward_2_per_share": 25.7087, "net_risk_per_share": 12.6793, "net_rr": 0.8301, "net_rr_1": 0.5307, "net_rr_2": 2.0276, "net_stop_assumption": 479.9304, "net_target_1_assumption": 499.3383, "net_target_2_assumption": 518.3183, "normalized_atr_score": 100.0, "normalized_liquidity_score": 59.32, "normalized_momentum_score": 62.82, "normalized_quality_score": 71.06,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491.7, "prior_high_20": 499.79, "prior_high_63": 499.79, "r_multiple": null, "reason": "WATCH: Technical setup detected, but weighted risk/reward 1.36 is below minimum 2.00. Market regime BULL; sector STRONG; net R/R 0.83.",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70.99, "setup_score": 0.41, "setup_score_bucket": "0.40-0.49", "setup_type": "Breakout + Retest", "sizing_adjustment_reason": "", "spread_source": "liquidity_fallback", "stock_score": 0.41, "stop_loss": 480.84, "target_1": 499.83, "target_1_atr_distance": 1.1983, "target_2": 518.81, "target_2_atr_distance": 3.9959, "target_feasibility_status": "OK", "theoretical_entry": 484.22, "ticker": "BRK-B", "timestamp": "2026-06-22T14:21:32", "trade_id": "", "trigger_level": 491.0, "vwap_reclaimed": false, "warnings": ["Breakout/retest confirmation requires completed close above trigger, held retest, and no falling candle."], "weighted_net_rr": 0.8301}</t>
        </is>
      </c>
    </row>
    <row r="346">
      <c r="A346" t="inlineStr">
        <is>
          <t>2026-06-22T14:21:32</t>
        </is>
      </c>
      <c r="B346" t="inlineStr">
        <is>
          <t>SAIA</t>
        </is>
      </c>
      <c r="C346" t="inlineStr">
        <is>
          <t>Fib 61.8 Confluence Buy Zone</t>
        </is>
      </c>
      <c r="D346" t="n">
        <v>0.41</v>
      </c>
      <c r="E346" t="n">
        <v>434.4</v>
      </c>
      <c r="F346" t="n">
        <v>432.96</v>
      </c>
      <c r="G346" t="n">
        <v>443.53</v>
      </c>
      <c r="H346" t="n">
        <v>420.78</v>
      </c>
      <c r="I346" t="n">
        <v>459.78</v>
      </c>
      <c r="J346" t="n">
        <v>494.71</v>
      </c>
      <c r="K346" t="n">
        <v>2.76</v>
      </c>
      <c r="L346" t="inlineStr">
        <is>
          <t>Price at 61.8% fib retracement (438.24) with confluence at POC, VWAP. Planned entry at zone low 432.96; executable entry 434.40, stop below fib 78.6% at 420.78.</t>
        </is>
      </c>
      <c r="M346" t="inlineStr">
        <is>
          <t>WATCH</t>
        </is>
      </c>
      <c r="N346" t="inlineStr">
        <is>
          <t>WATCH: Entry confirmation failed - Support/Fib setup requires completed bounce or reclaim from the zone, not a falling candle.</t>
        </is>
      </c>
      <c r="O346" t="inlineStr">
        <is>
          <t>SAIA
Fib 61.8 Confluence Buy Zone
0.41
score
Price
434.40
R/R
2.76x
Strategy
WATCH
Grade
C
Quality
56%
Buy Zone
432.96 - 443.53
Stop
420.78
Targets
459.78 / 494.71
Regular
434.40
vs regular close
+0.00 (+0.00%)
Regular close
434.40
Impact Inside buy zone | ext R/R 2.38x
Jun 22, 02:20 PM UTC
Strategy Decision
WATCH
Market
BULL
Sector
NEUTRAL
Net R/R
2.03
T1 R/R
1.57
Confirm
FAILED
WATCH: Entry confirmation failed - Support/Fib setup requires completed bounce or reclaim from the zone, not a falling candle.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t>
        </is>
      </c>
      <c r="Q346" t="inlineStr">
        <is>
          <t>Smart Universe: broad liquid US universe, diversified by sector | Sector: Unknown | Setup: Fib 61.8 Confluence Buy Zone; score 0.41; R/R 2.76x; price 434.40 | Market: BULL; Sector regime: NEUTRAL; Net R/R: 2.03 | Agent action: WATCH - WATCH: Entry confirmation failed - Support/Fib setup requires completed bounce or reclaim from the zone, not a falling candle.</t>
        </is>
      </c>
      <c r="R346" t="inlineStr">
        <is>
          <t>{"adjusted_cash_out": 9991.2, "adjusted_position_size": 23, "adjusted_risk_amount": 313.26, "ask": 0.0, "bid": 0.0, "buy_zone_high": 443.53, "buy_zone_low": 432.96, "cash_available": 100000.0, "close_above_trigger": false, "company_name": "SAIA",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1.3032, "estimated_spread": 0.3475, "executable_entry": 434.4, "execution_liquidity_bucket": "mid_liquid", "exit_reason": null, "factor_exposure_after": {}, "factor_exposure_before": {}, "factor_exposure_cap": 20000.0, "factor_exposure_limit_exceeded": false, "factor_tags": [], "final_action": "WATCH", "gross_reward_1_per_share": 25.38, "gross_reward_2_per_share": 60.31, "gross_risk_per_share": 13.62, "gross_rr": 2.3764, "gross_rr_1": 1.8634, "gross_rr_2": 4.428, "gross_rr_decision": 2.3764, "highest_correlation_ticker": "", "highest_correlation_value": null, "initial_action": "BUY_SIMULATED", "last_stop_date": "", "mae": null, "market_cap": 11556007893.94,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435.2254, "net_reward_1_per_share": 24.0551, "net_reward_2_per_share": 58.9851, "net_risk_per_share": 15.2707, "net_rr": 2.0327, "net_rr_1": 1.5752, "net_rr_2": 3.8626, "net_stop_assumption": 419.9546, "net_target_1_assumption": 459.2804, "net_target_2_assumption": 494.2104, "normalized_atr_score": 100.0, "normalized_liquidity_score": 27.41, "normalized_momentum_score": 100, "normalized_quality_score": 78.22, "original_cash_out": 9991.2, "original_position_size": 23, "original_risk_amount": 313.26,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23 shares, cash 9991.20, risk 313.26.", "previous_resistance": 494.71, "price": 434.4, "prior_high_20": 494.71, "prior_high_63": 494.71,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"Unknown", "sector_etf": "SPY", "sector_exposure_after": 9991.2, "sector_exposure_before": 0.0, "sector_exposure_cap": 16000.0, "sector_exposure_limit_exceeded": false, "sector_regime": "NEUTRAL", "sector_score": 55.0, "setup_score": 0.41, "setup_score_bucket": "0.40-0.49", "setup_type": "Fib 61.8 Confluence Buy Zone", "sizing_adjustment_reason": "", "spread_source": "liquidity_fallback", "stock_score": 0.41, "stop_loss": 420.78, "target_1": 459.78, "target_1_atr_distance": 1.2001, "target_2": 494.71, "target_2_atr_distance": 2.8518, "target_feasibility_status": "OK", "theoretical_entry": 432.96, "ticker": "SAIA", "timestamp": "2026-06-22T14:21:32", "trade_id": "", "trigger_level": 443.53, "vwap_reclaimed": false, "warnings": ["Support/Fib setup requires completed bounce or reclaim from the zone, not a falling candle."], "weighted_net_rr": 2.0327}</t>
        </is>
      </c>
    </row>
    <row r="347">
      <c r="A347" t="inlineStr">
        <is>
          <t>2026-06-22T14:21:32</t>
        </is>
      </c>
      <c r="B347" t="inlineStr">
        <is>
          <t>AMCR</t>
        </is>
      </c>
      <c r="C347" t="inlineStr">
        <is>
          <t>Breakout + Retest</t>
        </is>
      </c>
      <c r="D347" t="n">
        <v>0.41</v>
      </c>
      <c r="E347" t="n">
        <v>40.57</v>
      </c>
      <c r="F347" t="n">
        <v>39.58</v>
      </c>
      <c r="G347" t="n">
        <v>40.68</v>
      </c>
      <c r="H347" t="n">
        <v>39.03</v>
      </c>
      <c r="I347" t="n">
        <v>41.89</v>
      </c>
      <c r="J347" t="n">
        <v>44.97</v>
      </c>
      <c r="K347" t="n">
        <v>1.56</v>
      </c>
      <c r="L347" t="inlineStr">
        <is>
          <t>Price (40.57) retesting broken resistance (40.68) as support. Breakout on 2026-06-15 with 0.9× avg volume. Entry at 40.57, stop at 39.03.</t>
        </is>
      </c>
      <c r="M347" t="inlineStr">
        <is>
          <t>WATCH</t>
        </is>
      </c>
      <c r="N347" t="inlineStr">
        <is>
          <t>WATCH: Technical setup detected, but weighted risk/reward 1.56 is below minimum 2.00. Market regime BULL; sector STRONG; net R/R 0.99.</t>
        </is>
      </c>
      <c r="O347" t="inlineStr">
        <is>
          <t xml:space="preserve">AMCR
Breakout + Retest
0.41
score
Price
40.57
R/R
1.56x
Strategy
WATCH
Grade
A
Quality
90%
Buy Zone
39.58 - 40.68
Stop
39.03
Targets
41.89 / 44.97
Regular
40.58
vs regular close
+0.00 (+0.00%)
Regular close
40.58
Impact Inside buy zone | ext R/R 1.25x
Jun 22, 02:20 PM UTC
Strategy Decision
WATCH
Market
BULL
Sector
STRONG
Net R/R
0.99
T1 R/R
0.64
Confirm
Passed
WATCH: Technical setup detected, but weighted risk/reward 1.56 is below minimum 2.00. Market regime BULL; sector STRONG; net R/R 0.99.
High-quality watchlist candidate
Risk-on
Relative Strength
Leadership
100%
Trend Quality
Clean uptrend
86%
Liquidity
Institutional liquidity
100%
Volume
Confirmed
80%
Trigger
Close above 41.83 or reclaim of broken resistance.
Invalidation
Exit if price closes below 39.03 or setup support fails.
Market regime: Risk-on.
Relative strength: Leadership.
Price (40.57) retesting broken resistance (40.68) as support. Breakout on 2026-06-15 with 0.9× avg volume. Entry at 40.57, stop at 39.03.
Fib 61.8
</t>
        </is>
      </c>
      <c r="Q347" t="inlineStr">
        <is>
          <t>Smart Universe: broad liquid US universe, diversified by sector | Sector: Materials - Strong (69/100); XLB sector regime is strong: 8.3% 3m return, -6.1% vs SPY | Setup: Breakout + Retest; score 0.41; R/R 1.56x; price 40.57 | Market: BULL; Sector regime: STRONG; Net R/R: 0.99; Factors: Materials | Agent action: WATCH - WATCH: Technical setup detected, but weighted risk/reward 1.56 is below minimum 2.00. Market regime BULL; sector STRONG; net R/R 0.99.</t>
        </is>
      </c>
      <c r="R347" t="inlineStr">
        <is>
          <t>{"adjusted_cash_out": 0.0, "adjusted_position_size": 0, "adjusted_risk_amount": 0.0, "ask": 0.0, "bid": 0.0, "buy_zone_high": 40.68, "buy_zone_low": 39.58, "cash_available": 100000.0, "close_above_trigger": true, "company_name": "Amcor",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-33, "duration": null, "earnings_blackout": false, "earnings_date": "2026-05-06T00:00:00", "entry_confirmation_passed": true, "entry_confirmation_status": "PASSED", "estimated_fees": 0.0, "estimated_slippage": 0.2029, "estimated_spread": 0.0325, "executable_entry": 40.57, "execution_liquidity_bucket": "mid_liquid", "exit_reason": null, "factor_exposure_after": {}, "factor_exposure_before": {}, "factor_exposure_cap": 20000.0, "factor_exposure_limit_exceeded": false, "factor_tags": ["Materials"], "final_action": "WATCH", "gross_reward_1_per_share": 1.32, "gross_reward_2_per_share": 4.4, "gross_risk_per_share": 1.54, "gross_rr": 1.2571, "gross_rr_1": 0.8571, "gross_rr_2": 2.8571, "gross_rr_decision": 1.2571, "highest_correlation_ticker": "", "highest_correlation_value": null, "initial_action": "WATCH", "last_stop_date": "", "mae": null, "market_cap": 18766611627.65,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40.6877, "net_reward_1_per_share": 1.1354, "net_reward_2_per_share": 4.2154, "net_risk_per_share": 1.7753, "net_rr": 0.9865, "net_rr_1": 0.6396, "net_rr_2": 2.3745, "net_stop_assumption": 38.9123, "net_target_1_assumption": 41.8231, "net_target_2_assumption": 44.9031, "normalized_atr_score": 100.0, "normalized_liquidity_score": 21.42, "normalized_momentum_score": 76.99, "normalized_quality_score": 66.07,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40.57, "prior_high_20": 42.32, "prior_high_63": 42.32, "r_multiple": null, "reason": "WATCH: Technical setup detected, but weighted risk/reward 1.56 is below minimum 2.00. Market regime BULL; sector STRONG; net R/R 0.99.",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0.41, "setup_score_bucket": "0.40-0.49", "setup_type": "Breakout + Retest", "sizing_adjustment_reason": "", "spread_source": "liquidity_fallback", "stock_score": 0.41, "stop_loss": 39.03, "target_1": 41.89, "target_1_atr_distance": 1.2013, "target_2": 44.97, "target_2_atr_distance": 4.0044, "target_feasibility_status": "OK", "theoretical_entry": 39.58, "ticker": "AMCR", "timestamp": "2026-06-22T14:21:32", "trade_id": "", "trigger_level": 40.68, "vwap_reclaimed": false, "warnings": [], "weighted_net_rr": 0.9865}</t>
        </is>
      </c>
    </row>
    <row r="348">
      <c r="A348" t="inlineStr">
        <is>
          <t>2026-06-22T14:21:32</t>
        </is>
      </c>
      <c r="B348" t="inlineStr">
        <is>
          <t>PPG</t>
        </is>
      </c>
      <c r="C348" t="inlineStr">
        <is>
          <t>Breakout + Retest</t>
        </is>
      </c>
      <c r="D348" t="n">
        <v>0.39</v>
      </c>
      <c r="E348" t="n">
        <v>119.25</v>
      </c>
      <c r="F348" t="n">
        <v>114.21</v>
      </c>
      <c r="G348" t="n">
        <v>117.6</v>
      </c>
      <c r="H348" t="n">
        <v>112.51</v>
      </c>
      <c r="I348" t="n">
        <v>123.32</v>
      </c>
      <c r="J348" t="n">
        <v>132.83</v>
      </c>
      <c r="K348" t="n">
        <v>1.1</v>
      </c>
      <c r="L348" t="inlineStr">
        <is>
          <t>Price (119.25) retesting broken resistance (117.60) as support. Breakout on 2026-06-11 with 1.1× avg volume. Entry at 119.25, stop at 112.51.</t>
        </is>
      </c>
      <c r="M348" t="inlineStr">
        <is>
          <t>WATCH</t>
        </is>
      </c>
      <c r="N348" t="inlineStr">
        <is>
          <t>WATCH: Technical setup detected, but weighted risk/reward 1.10 is below minimum 2.00. Market regime BULL; sector STRONG; net R/R 0.73.</t>
        </is>
      </c>
      <c r="O348" t="inlineStr">
        <is>
          <t>PPG
Breakout + Retest
0.39
score
Price
119.25
R/R
1.10x
Strategy
WATCH
Grade
A
Quality
87%
Buy Zone
114.21 - 117.60
Stop
112.51
Targets
123.32 / 132.83
Regular
119.28
vs regular close
+0.00 (+0.00%)
Regular close
119.28
Impact Above buy zone | ext R/R 0.88x | 1.41% from zone
Jun 22, 02:20 PM UTC
Strategy Decision
WATCH
Market
BULL
Sector
STRONG
Net R/R
0.73
T1 R/R
0.48
Confirm
Passed
WATCH: Technical setup detected, but weighted risk/reward 1.10 is below minimum 2.00. Market regime BULL; sector STRONG; net R/R 0.73.
High-quality watchlist candidate
Risk-on
Relative Strength
Leadership
100%
Trend Quality
Clean uptrend
86%
Liquidity
Institutional liquidity
100%
Volume
Neutral
65%
Trigger
Close above 120.16 or reclaim of broken resistance.
Invalidation
Exit if price closes below 112.51 or setup support fails.
Market regime: Risk-on.
Relative strength: Leadership.
Price (119.25) retesting broken resistance (117.60) as support. Breakout on 2026-06-11 with 1.1× avg volume. Entry at 119.25</t>
        </is>
      </c>
      <c r="Q348" t="inlineStr">
        <is>
          <t>Smart Universe: broad liquid US universe, diversified by sector | Sector: Materials - Strong (69/100); XLB sector regime is strong: 8.3% 3m return, -6.1% vs SPY | Setup: Breakout + Retest; score 0.39; R/R 1.10x; price 119.25 | Market: BULL; Sector regime: STRONG; Net R/R: 0.73; Factors: Materials | Agent action: WATCH - WATCH: Technical setup detected, but weighted risk/reward 1.10 is below minimum 2.00. Market regime BULL; sector STRONG; net R/R 0.73.</t>
        </is>
      </c>
      <c r="R348" t="inlineStr">
        <is>
          <t>{"adjusted_cash_out": 0.0, "adjusted_position_size": 0, "adjusted_risk_amount": 0.0, "ask": 0.0, "bid": 0.0, "buy_zone_high": 117.6, "buy_zone_low": 114.21, "cash_available": 100000.0, "close_above_trigger": true, "company_name": "PPG Industries",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0.5963, "estimated_spread": 0.0954, "executable_entry": 119.25, "execution_liquidity_bucket": "mid_liquid", "exit_reason": null, "factor_exposure_after": {}, "factor_exposure_before": {}, "factor_exposure_cap": 20000.0, "factor_exposure_limit_exceeded": false, "factor_tags": ["Materials"], "final_action": "WATCH", "gross_reward_1_per_share": 4.07, "gross_reward_2_per_share": 13.58, "gross_risk_per_share": 6.74, "gross_rr": 0.8861, "gross_rr_1": 0.6039, "gross_rr_2": 2.0148, "gross_rr_decision": 0.8861, "highest_correlation_ticker": "", "highest_correlation_value": null, "initial_action": "WATCH", "last_stop_date": "", "mae": null, "market_cap": 26603114659.88,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119.5958, "net_reward_1_per_share": 3.5274, "net_reward_2_per_share": 13.0374, "net_risk_per_share": 7.4317, "net_rr": 0.7306, "net_rr_1": 0.4746, "net_rr_2": 1.7543, "net_stop_assumption": 112.1642, "net_target_1_assumption": 123.1232, "net_target_2_assumption": 132.6332, "normalized_atr_score": 100.0, "normalized_liquidity_score": 28.82, "normalized_momentum_score": 100, "normalized_quality_score": 78.65,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119.25, "prior_high_20": 124.18, "prior_high_63": 124.18, "r_multiple": null, "reason": "WATCH: Technical setup detected, but weighted risk/reward 1.10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0.39, "setup_score_bucket": "&lt;0.40", "setup_type": "Breakout + Retest", "sizing_adjustment_reason": "", "spread_source": "liquidity_fallback", "stock_score": 0.39, "stop_loss": 112.51, "target_1": 123.32, "target_1_atr_distance": 1.199, "target_2": 132.83, "target_2_atr_distance": 4.0006, "target_feasibility_status": "OK", "theoretical_entry": 114.21, "ticker": "PPG", "timestamp": "2026-06-22T14:21:32", "trade_id": "", "trigger_level": 117.6, "vwap_reclaimed": false, "warnings": [], "weighted_net_rr": 0.7306}</t>
        </is>
      </c>
    </row>
    <row r="349">
      <c r="A349" t="inlineStr">
        <is>
          <t>2026-06-22T14:21:32</t>
        </is>
      </c>
      <c r="B349" t="inlineStr">
        <is>
          <t>GD</t>
        </is>
      </c>
      <c r="C349" t="inlineStr">
        <is>
          <t>Breakout + Retest</t>
        </is>
      </c>
      <c r="D349" t="n">
        <v>0.39</v>
      </c>
      <c r="E349" t="n">
        <v>344.82</v>
      </c>
      <c r="F349" t="n">
        <v>343.33</v>
      </c>
      <c r="G349" t="n">
        <v>351.36</v>
      </c>
      <c r="H349" t="n">
        <v>339.31</v>
      </c>
      <c r="I349" t="n">
        <v>354.46</v>
      </c>
      <c r="J349" t="n">
        <v>376.96</v>
      </c>
      <c r="K349" t="n">
        <v>3.18</v>
      </c>
      <c r="L349" t="inlineStr">
        <is>
          <t>Price (344.82) retesting broken resistance (351.36) as support. Breakout on 2026-06-11 with 1.7× avg volume. Volume confirmed breakout. Entry at 344.82, stop at 339.31.</t>
        </is>
      </c>
      <c r="M349" t="inlineStr">
        <is>
          <t>WATCH</t>
        </is>
      </c>
      <c r="N349" t="inlineStr">
        <is>
          <t>WATCH: BULL market requires setup score (0.39 &lt; 0.40).</t>
        </is>
      </c>
      <c r="O349" t="inlineStr">
        <is>
          <t>GD
Breakout + Retest
0.39
score
Price
344.82
R/R
3.18x
Strategy
WATCH
Grade
B
Quality
71%
Buy Zone
343.33 - 351.36
Stop
339.31
Targets
354.46 / 376.96
Regular
344.82
vs regular close
+0.00 (+0.00%)
Regular close
344.82
Impact Inside buy zone | ext R/R 2.57x
Jun 22, 02:20 PM UTC
Strategy Decision
WATCH
Market
BULL
Sector
STRONG
Net R/R
1.67
T1 R/R
1.07
Confirm
FAILED
WATCH: BULL market requires setup score (0.39 &lt; 0.40).
Tradable if trigger confirms
Risk-on
Relative Strength
Lagging
24%
Trend Quality
Constructive
68%
Liquidity
Institutional liquidity
100%
Volume
Neutral
65%
Trigger
Close above 367.00 or reclaim of broken resistance.
Invalidation
Exit if price closes below 339.31 or setup support fails.
Ticker is lagging major indices.
Market regime: Risk-on.
Price (344.82) retesting broken resistance (351.36) as support. Breakout on 2026-06-11 with 1.7× avg volume. Volume confirmed breakout. Entry at 344.82, stop at 339.31.
Fib 61.8
340.19
Fib Zone
338.18 - 342.20
Swing Low
333.29
S</t>
        </is>
      </c>
      <c r="Q349" t="inlineStr">
        <is>
          <t>Smart Universe: broad liquid US universe, diversified by sector | Sector: Industrials - Strong (74/100); XLI sector regime is strong: 11.2% 3m return, -3.2% vs SPY | Setup: Breakout + Retest; score 0.39; R/R 3.18x; price 344.82 | Market: BULL; Sector regime: STRONG; Net R/R: 1.67; Factors: Industrials | Agent action: WATCH - WATCH: BULL market requires setup score (0.39 &lt; 0.40).</t>
        </is>
      </c>
      <c r="R349" t="inlineStr">
        <is>
          <t>{"adjusted_cash_out": 9654.96, "adjusted_position_size": 28, "adjusted_risk_amount": 154.28, "ask": 0.0, "bid": 0.0, "buy_zone_high": 351.36, "buy_zone_low": 343.33, "cash_available": 100000.0, "close_above_trigger": false, "company_name": "General Dynamics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1.7241, "estimated_spread": 0.2759, "executable_entry": 344.82, "execution_liquidity_bucket": "mid_liquid", "exit_reason": null, "factor_exposure_after": {"Industrials": 9654.96}, "factor_exposure_before": {}, "factor_exposure_cap": 20000.0, "factor_exposure_limit_exceeded": false, "factor_tags": ["Industrials"], "final_action": "WATCH", "gross_reward_1_per_share": 9.64, "gross_reward_2_per_share": 32.14, "gross_risk_per_share": 5.51, "gross_rr": 2.5662, "gross_rr_1": 1.7495, "gross_rr_2": 5.833, "gross_rr_decision": 2.5662, "highest_correlation_ticker": "", "highest_correlation_value": null, "initial_action": "BUY_SIMULATED", "last_stop_date": "", "mae": null, "market_cap": 93257851637.52,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345.82, "net_reward_1_per_share": 8.0711, "net_reward_2_per_share": 30.5711, "net_risk_per_share": 7.51, "net_rr": 1.6739, "net_rr_1": 1.0747, "net_rr_2": 4.0707, "net_stop_assumption": 338.31, "net_target_1_assumption": 353.891, "net_target_2_assumption": 376.391, "normalized_atr_score": 100.0, "normalized_liquidity_score": 43.97, "normalized_momentum_score": 52.05, "normalized_quality_score": 61.61, "original_cash_out": 9999.78, "original_position_size": 29, "original_risk_amount": 159.79,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28 shares, cash 9654.96, risk 154.28.", "previous_resistance": 367.0, "price": 344.82, "prior_high_20": 367.0, "prior_high_63": 367.0, "r_multiple": null, "reason": "WATCH: BULL market requires setup score (0.39 &lt; 0.40).", "retest_held": true, "risk_amount": 0.0, "scan_source": "Smart Universe: broad liquid US universe filtered and diversified by the Market Lens UI.", "sector": "Industrials", "sector_etf": "XLI", "sector_exposure_after": 9654.96, "sector_exposure_before": 0.0, "sector_exposure_cap": 16000.0, "sector_exposure_limit_exceeded": false, "sector_regime": "STRONG", "sector_score": 73.72, "setup_score": 0.39, "setup_score_bucket": "&lt;0.40", "setup_type": "Breakout + Retest", "sizing_adjustment_reason": "Position size reduced by candidate size cap (29 -&gt; 28 shares).", "spread_source": "liquidity_fallback", "stock_score": 0.39, "stop_loss": 339.31, "target_1": 354.46, "target_1_atr_distance": 1.1998, "target_2": 376.96, "target_2_atr_distance": 4.0003, "target_feasibility_status": "OK", "theoretical_entry": 343.33, "ticker": "GD", "timestamp": "2026-06-22T14:21:32", "trade_id": "", "trigger_level": 351.36, "vwap_reclaimed": false, "warnings": ["Breakout/retest confirmation requires completed close above trigger, held retest, and no falling candle.", "Position size reduced by candidate size cap (29 -&gt; 28 shares).", "Gross R/R is valid, but Net R/R 1.67 failed minimum 2.00 after slippage/spread adjustment.", "WATCH: Entry confirmation failed - Breakout/retest confirmation requires completed close above trigger, held retest, and no falling candle."], "weighted_net_rr": 1.6739}</t>
        </is>
      </c>
    </row>
    <row r="350">
      <c r="A350" t="inlineStr">
        <is>
          <t>2026-06-22T14:21:32</t>
        </is>
      </c>
      <c r="B350" t="inlineStr">
        <is>
          <t>LMT</t>
        </is>
      </c>
      <c r="C350" t="inlineStr">
        <is>
          <t>Swing Low + Volume Support Buy Zone</t>
        </is>
      </c>
      <c r="D350" t="n">
        <v>0.35</v>
      </c>
      <c r="E350" t="n">
        <v>494.77</v>
      </c>
      <c r="F350" t="n">
        <v>506.01</v>
      </c>
      <c r="G350" t="n">
        <v>516.92</v>
      </c>
      <c r="H350" t="n">
        <v>489.63</v>
      </c>
      <c r="I350" t="n">
        <v>530.5700000000001</v>
      </c>
      <c r="J350" t="n">
        <v>629.25</v>
      </c>
      <c r="K350" t="n">
        <v>2.69</v>
      </c>
      <c r="L350" t="inlineStr">
        <is>
          <t>Price is pulling into a recent swing-low support (510.10) that overlaps with a high-volume area (POC at 510.51), creating structural + volume confluence. Liquidity sweep below swing low detected — wick and reclaim. Stop below 489.63.</t>
        </is>
      </c>
      <c r="M350" t="inlineStr">
        <is>
          <t>WATCH</t>
        </is>
      </c>
      <c r="N350" t="inlineStr">
        <is>
          <t>WATCH: Valid setup, but price is not inside the buy zone. Market regime BULL; sector STRONG; net R/R 2.53.</t>
        </is>
      </c>
      <c r="O350" t="inlineStr">
        <is>
          <t>LMT
Swing Low + Volume Support Buy Zone
0.35
score
Price
494.77
R/R
2.69x
Strategy
WATCH
Grade
C
Quality
60%
Buy Zone
506.01 - 516.92
Stop
489.63
Targets
530.57 / 629.25
Regular
494.76
vs regular close
+0.00 (+0.00%)
Regular close
494.76
Impact Below buy zone | ext R/R 10.83x | 2.27% from zone
Jun 22, 02:20 PM UTC
Strategy Decision
WATCH
Market
BULL
Sector
STRONG
Net R/R
2.53
T1 R/R
1.39
Confirm
FAILED
WATCH: Valid setup, but price is not inside the buy zone. Market regime BULL; sector STRONG; net R/R 2.53.
Watch only; needs confirmation
Risk-on
Relative Strength
In line
56%
Trend Quality
Messy
10%
Liquidity
Institutional liquidity
100%
Volume
Distribution risk
30%
Trigger
Break above prior-day high at 536.90 after holding buy zone.
Invalidation
Exit if price closes below 489.63 or setup support fails.
Trend quality is not clean.
Recent volume shows distribution risk.
Market regime: Risk-on.
Relative strength: In line.
Price is pulling into a recent swing-low support (510.10) that o</t>
        </is>
      </c>
      <c r="Q350" t="inlineStr">
        <is>
          <t>Smart Universe: broad liquid US universe, diversified by sector | Sector: Industrials - Strong (74/100); XLI sector regime is strong: 11.2% 3m return, -3.2% vs SPY | Setup: Swing Low + Volume Support Buy Zone; score 0.35; R/R 2.69x; price 494.77 | Market: BULL; Sector regime: STRONG; Net R/R: 2.53; Factors: Industrials | Agent action: WATCH - WATCH: Valid setup, but price is not inside the buy zone. Market regime BULL; sector STRONG; net R/R 2.53.</t>
        </is>
      </c>
      <c r="R350" t="inlineStr">
        <is>
          <t>{"adjusted_cash_out": 0.0, "adjusted_position_size": 0, "adjusted_risk_amount": 0.0, "ask": 0.0, "bid": 0.0, "buy_zone_high": 516.92, "buy_zone_low": 506.01, "cash_available": 100000.0, "close_above_trigger": false, "company_name": "Lockheed Martin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 "factor_exposure_before": {}, "factor_exposure_cap": 20000.0, "factor_exposure_limit_exceeded": false, "factor_tags": ["Industrials"], "final_action": "WATCH", "gross_reward_1_per_share": 24.56, "gross_reward_2_per_share": 123.24, "gross_risk_per_share": 16.38, "gross_rr": 2.7043, "gross_rr_1": 1.4994, "gross_rr_2": 7.5238, "gross_rr_decision": 2.7043, "highest_correlation_ticker": "", "highest_correlation_value": null, "initial_action": "WATCH", "last_stop_date": "", "mae": null, "market_cap": 114131293847.68,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506.4401, "net_reward_1_per_share": 23.8769, "net_reward_2_per_share": 122.5569, "net_risk_per_share": 17.2402, "net_rr": 2.5297, "net_rr_1": 1.385, "net_rr_2": 7.1088, "net_stop_assumption": 489.1999, "net_target_1_assumption": 530.317, "net_target_2_assumption": 628.997, "normalized_atr_score": 100.0, "normalized_liquidity_score": 54.45, "normalized_momentum_score": 0, "normalized_quality_score": 41.34,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494.77, "prior_high_20": 550.99, "prior_high_63": 634.3572, "r_multiple": null, "reason": "WATCH: Valid setup, but price is not inside the buy zone. Market regime BULL; sector STRONG; net R/R 2.53.",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73.72, "setup_score": 0.35, "setup_score_bucket": "&lt;0.40", "setup_type": "Swing Low + Volume Support Buy Zone", "sizing_adjustment_reason": "", "spread_source": "liquidity_fallback", "stock_score": 0.35, "stop_loss": 489.63, "target_1": 530.57, "target_1_atr_distance": 2.6237, "target_2": 629.25, "target_2_atr_distance": 9.8558, "target_feasibility_status": "OK", "theoretical_entry": 506.01, "ticker": "LMT", "timestamp": "2026-06-22T14:21:32", "trade_id": "", "trigger_level": 516.92, "vwap_reclaimed": false, "warnings": ["Support/Fib setup requires completed bounce or reclaim from the zone, not a falling candle."], "weighted_net_rr": 2.5297}</t>
        </is>
      </c>
    </row>
    <row r="351">
      <c r="A351" t="inlineStr">
        <is>
          <t>2026-06-22T14:21:32</t>
        </is>
      </c>
      <c r="B351" t="inlineStr">
        <is>
          <t>LIN</t>
        </is>
      </c>
      <c r="C351" t="inlineStr">
        <is>
          <t>Breakout + Retest</t>
        </is>
      </c>
      <c r="D351" t="n">
        <v>0.34</v>
      </c>
      <c r="E351" t="n">
        <v>513.83</v>
      </c>
      <c r="F351" t="n">
        <v>509.67</v>
      </c>
      <c r="G351" t="n">
        <v>519.59</v>
      </c>
      <c r="H351" t="n">
        <v>504.71</v>
      </c>
      <c r="I351" t="n">
        <v>525.73</v>
      </c>
      <c r="J351" t="n">
        <v>553.5</v>
      </c>
      <c r="K351" t="n">
        <v>2.37</v>
      </c>
      <c r="L351" t="inlineStr">
        <is>
          <t>Price (513.83) retesting broken resistance (519.59) as support. Breakout on 2026-06-12 with 0.9× avg volume. Entry at 513.83, stop at 504.71.</t>
        </is>
      </c>
      <c r="M351" t="inlineStr">
        <is>
          <t>WATCH</t>
        </is>
      </c>
      <c r="N351" t="inlineStr">
        <is>
          <t>WATCH: BULL market requires setup score (0.34 &lt; 0.40).</t>
        </is>
      </c>
      <c r="O351" t="inlineStr">
        <is>
          <t>LIN
Breakout + Retest
0.34
score
Price
513.83
R/R
2.37x
Strategy
WATCH
Grade
B
Quality
76%
Buy Zone
509.67 - 519.59
Stop
504.71
Targets
525.73 / 553.50
Regular
513.77
vs regular close
+0.00 (+0.00%)
Regular close
513.77
Impact Inside buy zone | ext R/R 1.93x
Jun 22, 02:20 PM UTC
Strategy Decision
WATCH
Market
BULL
Sector
STRONG
Net R/R
1.45
T1 R/R
0.95
Confirm
FAILED
WATCH: BULL market requires setup score (0.34 &lt; 0.40).
Tradable if trigger confirms
Risk-on
Relative Strength
In line
56%
Trend Quality
Clean uptrend
86%
Liquidity
Institutional liquidity
100%
Volume
Distribution risk
30%
Trigger
Close above 518.84 or reclaim of broken resistance.
Invalidation
Exit if price closes below 504.71 or setup support fails.
Recent volume shows distribution risk.
Market regime: Risk-on.
Relative strength: In line.
Price (513.83) retesting broken resistance (519.59) as support. Breakout on 2026-06-12 with 0.9× avg volume. Entry at 513.83, stop at 504.71.
Fib 61.8
500.59
Fib Zone
498.11 - 503.07</t>
        </is>
      </c>
      <c r="Q351" t="inlineStr">
        <is>
          <t>Smart Universe: broad liquid US universe, diversified by sector | Sector: Materials - Strong (69/100); XLB sector regime is strong: 8.3% 3m return, -6.1% vs SPY | Setup: Breakout + Retest; score 0.34; R/R 2.37x; price 513.83 | Market: BULL; Sector regime: STRONG; Net R/R: 1.45; Factors: Materials | Agent action: WATCH - WATCH: BULL market requires setup score (0.34 &lt; 0.40).</t>
        </is>
      </c>
      <c r="R351" t="inlineStr">
        <is>
          <t>{"adjusted_cash_out": 9762.77, "adjusted_position_size": 19, "adjusted_risk_amount": 173.28, "ask": 0.0, "bid": 0.0, "buy_zone_high": 519.59, "buy_zone_low": 509.67, "cash_available": 100000.0, "close_above_trigger": false, "company_name": "Linde plc",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1.747, "estimated_spread": 0.1541, "executable_entry": 513.83, "execution_liquidity_bucket": "large_liquid", "exit_reason": null, "factor_exposure_after": {"Materials": 9762.77}, "factor_exposure_before": {}, "factor_exposure_cap": 20000.0, "factor_exposure_limit_exceeded": false, "factor_tags": ["Materials"], "final_action": "WATCH", "gross_reward_1_per_share": 11.9, "gross_reward_2_per_share": 39.67, "gross_risk_per_share": 9.12, "gross_rr": 1.9138, "gross_rr_1": 1.3048, "gross_rr_2": 4.3498, "gross_rr_decision": 1.9138, "highest_correlation_ticker": "", "highest_correlation_value": null, "initial_action": "BUY_SIMULATED", "last_stop_date": "", "mae": null, "market_cap": 237833781545.88,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514.7806, "net_reward_1_per_share": 10.4356, "net_reward_2_per_share": 38.2056, "net_risk_per_share": 11.0212, "net_rr": 1.4508, "net_rr_1": 0.9469, "net_rr_2": 3.4666, "net_stop_assumption": 503.7594, "net_target_1_assumption": 525.2162, "net_target_2_assumption": 552.9862, "normalized_atr_score": 100.0, "normalized_liquidity_score": 41.4, "normalized_momentum_score": 79.08, "normalized_quality_score": 73.01, "original_cash_out": 9762.77, "original_position_size": 19, "original_risk_amount": 173.28,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9762.77, risk 173.28.", "previous_resistance": 525.87, "price": 513.83, "prior_high_20": 525.87, "prior_high_63": 525.87, "r_multiple": null, "reason": "WATCH: BULL market requires setup score (0.34 &lt; 0.40).", "retest_held": true, "risk_amount": 0.0, "scan_source": "Smart Universe: broad liquid US universe filtered and diversified by the Market Lens UI.", "sector": "Materials", "sector_etf": "XLB", "sector_exposure_after": 9762.77, "sector_exposure_before": 0.0, "sector_exposure_cap": 16000.0, "sector_exposure_limit_exceeded": false, "sector_regime": "STRONG", "sector_score": 69.46, "setup_score": 0.34, "setup_score_bucket": "&lt;0.40", "setup_type": "Breakout + Retest", "sizing_adjustment_reason": "", "spread_source": "liquidity_fallback", "stock_score": 0.34, "stop_loss": 504.71, "target_1": 525.73, "target_1_atr_distance": 1.1998, "target_2": 553.5, "target_2_atr_distance": 3.9995, "target_feasibility_status": "OK", "theoretical_entry": 509.67, "ticker": "LIN", "timestamp": "2026-06-22T14:21:32", "trade_id": "", "trigger_level": 519.59, "vwap_reclaimed": false, "warnings": ["Breakout/retest confirmation requires completed close above trigger, held retest, and no falling candle.", "Gross R/R is valid, but Net R/R 1.45 failed minimum 2.00 after slippage/spread adjustment.", "WATCH: Entry confirmation failed - Breakout/retest confirmation requires completed close above trigger, held retest, and no falling candle."], "weighted_net_rr": 1.4508}</t>
        </is>
      </c>
    </row>
    <row r="352">
      <c r="A352" t="inlineStr">
        <is>
          <t>2026-06-22T14:21:32</t>
        </is>
      </c>
      <c r="B352" t="inlineStr">
        <is>
          <t>NOW</t>
        </is>
      </c>
      <c r="C352" t="inlineStr">
        <is>
          <t>Fib 61.8 Confluence Buy Zone</t>
        </is>
      </c>
      <c r="D352" t="n">
        <v>0.3</v>
      </c>
      <c r="E352" t="n">
        <v>95.17</v>
      </c>
      <c r="F352" t="n">
        <v>93.48999999999999</v>
      </c>
      <c r="G352" t="n">
        <v>96.78</v>
      </c>
      <c r="H352" t="n">
        <v>90.22</v>
      </c>
      <c r="I352" t="n">
        <v>103.06</v>
      </c>
      <c r="J352" t="n">
        <v>122.23</v>
      </c>
      <c r="K352" t="n">
        <v>2.95</v>
      </c>
      <c r="L352" t="inlineStr">
        <is>
          <t>Price at 61.8% fib retracement (95.14) with confluence at VWAP. Planned entry at zone low 93.49; executable entry 95.17, stop below fib 78.6% at 90.22.</t>
        </is>
      </c>
      <c r="M352" t="inlineStr">
        <is>
          <t>WATCH</t>
        </is>
      </c>
      <c r="N352" t="inlineStr">
        <is>
          <t>WATCH: BULL market requires setup score (0.30 &lt; 0.40).</t>
        </is>
      </c>
      <c r="O352" t="inlineStr">
        <is>
          <t>NOW
Fib 61.8 Confluence Buy Zone
0.30
score
Price
95.17
R/R
2.95x
Strategy
WATCH
Grade
C
Quality
59%
Buy Zone
93.49 - 96.78
Stop
90.22
Targets
103.06 / 122.23
Regular
95.22
vs regular close
+0.00 (+0.00%)
Regular close
95.22
Impact Inside buy zone | ext R/R 2.34x
Jun 22, 02:20 PM UTC
Strategy Decision
WATCH
Market
BULL
Sector
STRONG
Net R/R
2.26
T1 R/R
1.51
Confirm
FAILED
WATCH: BULL market requires setup score (0.30 &lt; 0.40).
Watch only; needs confirmation
Risk-on
Relative Strength
In line
56%
Trend Quality
Messy
28%
Liquidity
Institutional liquidity
100%
Volume
Distribution risk
45%
Trigger
Break above prior-day high at 96.24 after holding buy zone.
Invalidation
Exit if price closes below 90.22 or setup support fails.
Trend quality is not clean.
Recent volume shows distribution risk.
Recent large gap increases volatility risk.
Market regime: Risk-on.
Relative strength: In line.
Price at 61.8% fib retracement (95.14) with confluence at VWAP. Planned entry at zone low 93.49; executab</t>
        </is>
      </c>
      <c r="Q352" t="inlineStr">
        <is>
          <t>Smart Universe: broad liquid US universe, diversified by sector | Sector: Technology - Strong (100/100); XLK sector regime is strong: 41.3% 3m return, 26.9% vs SPY | Setup: Fib 61.8 Confluence Buy Zone; score 0.30; R/R 2.95x; price 95.17 | Market: BULL; Sector regime: STRONG; Net R/R: 2.26; Factors: High Beta Growth, Technology | Agent action: WATCH - WATCH: BULL market requires setup score (0.30 &lt; 0.40).</t>
        </is>
      </c>
      <c r="R352" t="inlineStr">
        <is>
          <t>{"adjusted_cash_out": 9992.85, "adjusted_position_size": 105, "adjusted_risk_amount": 519.75, "ask": 0.0, "bid": 0.0, "buy_zone_high": 96.78, "buy_zone_low": 93.49, "cash_available": 100000.0, "close_above_trigger": false, "company_name": "ServiceNow,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0.1532, "estimated_spread": 0.0286, "executable_entry": 95.17, "execution_liquidity_bucket": "large_liquid", "exit_reason": null, "factor_exposure_after": {"High Beta Growth": 9992.85, "Technology": 9992.85}, "factor_exposure_before": {}, "factor_exposure_cap": 20000.0, "factor_exposure_limit_exceeded": false, "factor_tags": ["High Beta Growth", "Technology"], "final_action": "WATCH", "gross_reward_1_per_share": 7.89, "gross_reward_2_per_share": 27.06, "gross_risk_per_share": 4.95, "gross_rr": 2.3685, "gross_rr_1": 1.5939, "gross_rr_2": 5.4667, "gross_rr_decision": 2.3685, "highest_correlation_ticker": "", "highest_correlation_value": null, "initial_action": "BUY_SIMULATED", "last_stop_date": "", "mae": null, "market_cap": 98247555990.54,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95.2609, "net_reward_1_per_share": 7.7465, "net_reward_2_per_share": 26.9165, "net_risk_per_share": 5.1318, "net_rr": 2.2566, "net_rr_1": 1.5095, "net_rr_2": 5.2451, "net_stop_assumption": 90.1291, "net_target_1_assumption": 103.0074, "net_target_2_assumption": 122.1774, "normalized_atr_score": 87.24, "normalized_liquidity_score": 100, "normalized_momentum_score": 0, "normalized_quality_score": 51.81, "original_cash_out": 9992.85, "original_position_size": 105, "original_risk_amount": 519.75,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9992.85, risk 519.75.", "previous_resistance": 139.2, "price": 95.17, "prior_high_20": 139.2, "prior_high_63": 139.2, "r_multiple": null, "reason": "WATCH: BULL market requires setup score (0.30 &lt; 0.40).", "retest_held": true, "risk_amount": 0.0, "scan_source": "Smart Universe: broad liquid US universe filtered and diversified by the Market Lens UI.", "sector": "Technology", "sector_etf": "XLK", "sector_exposure_after": 9992.85, "sector_exposure_before": 0.0, "sector_exposure_cap": 16000.0, "sector_exposure_limit_exceeded": false, "sector_regime": "STRONG", "sector_score": 100.0, "setup_score": 0.3, "setup_score_bucket": "&lt;0.40", "setup_type": "Fib 61.8 Confluence Buy Zone", "sizing_adjustment_reason": "", "spread_source": "liquidity_fallback", "stock_score": 0.3, "stop_loss": 90.22, "target_1": 103.06, "target_1_atr_distance": 1.1996, "target_2": 122.23, "target_2_atr_distance": 4.1143, "target_feasibility_status": "OK", "theoretical_entry": 93.49, "ticker": "NOW", "timestamp": "2026-06-22T14:21:32", "trade_id": "", "trigger_level": 96.78, "vwap_reclaimed": false, "warnings": ["Support/Fib setup requires completed bounce or reclaim from the zone, not a falling candle.", "WATCH: Entry confirmation failed - Support/Fib setup requires completed bounce or reclaim from the zone, not a falling candle."], "weighted_net_rr": 2.2566}</t>
        </is>
      </c>
    </row>
    <row r="353">
      <c r="A353" t="inlineStr">
        <is>
          <t>2026-06-22T14:21:32</t>
        </is>
      </c>
      <c r="B353" t="inlineStr">
        <is>
          <t>INTC</t>
        </is>
      </c>
      <c r="C353" t="inlineStr">
        <is>
          <t>No Trade</t>
        </is>
      </c>
      <c r="D353" t="n">
        <v>0</v>
      </c>
      <c r="E353" t="n">
        <v>138.84</v>
      </c>
      <c r="H353" t="n">
        <v>0</v>
      </c>
      <c r="K353" t="n">
        <v>0</v>
      </c>
      <c r="L353" t="inlineStr">
        <is>
          <t>No clean technical setup detected. Price in middle of value area or poor risk/reward.</t>
        </is>
      </c>
      <c r="M353" t="inlineStr">
        <is>
          <t>SKIP</t>
        </is>
      </c>
      <c r="N353" t="inlineStr">
        <is>
          <t>SKIP: No Trade result. Market regime BULL; sector STRONG; net R/R 0.00.</t>
        </is>
      </c>
      <c r="O353" t="inlineStr">
        <is>
          <t>INTC
No Trade
0.00
score
Price
138.84
R/R
0.00x
Strategy
SKIP
Grade
No Trade
Quality
0%
Buy Zone
-
Stop
0.00
Targets
-
Regular
138.88
vs regular close
+0.00 (+0.00%)
Regular close
138.88
Impact No active setup
Jun 22, 02:20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75.82
Fib Zone
73.40 - 78.24
Swing Low
40.63
Swing High
132.75
No chart generated</t>
        </is>
      </c>
      <c r="Q353" t="inlineStr">
        <is>
          <t>Smart Universe: broad liquid US universe, diversified by sector | Sector: Technology - Strong (100/100); XLK sector regime is strong: 41.3% 3m return, 26.9% vs SPY | Setup: No Trade; score 0.00; R/R 0.00x; price 138.84 | Market: BULL; Sector regime: STRONG; Net R/R: 0.00; Factors: AI / Semiconductors, Technology | Agent action: SKIP - SKIP: No Trade result. Market regime BULL; sector STRONG; net R/R 0.00.</t>
        </is>
      </c>
      <c r="R353" t="inlineStr">
        <is>
          <t>{"adjusted_cash_out": 0.0, "adjusted_position_size": 0, "adjusted_risk_amount": 0.0, "ask": 0.0, "bid": 0.0, "buy_zone_high": null, "buy_zone_low": null, "cash_available": 100000.0, "close_above_trigger": false, "company_name": "Intel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0.2235, "estimated_spread": 0.0417, "executable_entry": 138.84,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138.84, "gross_rr": 0.0, "gross_rr_1": 0.0, "gross_rr_2": 0.0, "gross_rr_decision": 0.0, "highest_correlation_ticker": "", "highest_correlation_value": null, "initial_action": "SKIP", "last_stop_date": "", "mae": null, "market_cap": 699267404541.02,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"UNKNOWN", "mfe": null, "minimum_net_rr_required": 2.0, "net_entry": 138.9726, "net_reward_1_per_share": 0.0, "net_reward_2_per_share": 0.0, "net_risk_per_share": 139.1052, "net_rr": 0.0, "net_rr_1": 0.0, "net_rr_2": 0.0, "net_stop_assumption": -0.1326, "net_target_1_assumption": -0.0767, "net_target_2_assumption": -0.0767, "normalized_atr_score": 77.47, "normalized_liquidity_score": 100, "normalized_momentum_score": 100, "normalized_quality_score": 94.37,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138.84,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138.84, "ticker": "INTC", "timestamp": "2026-06-22T14:21:32", "trade_id": "", "trigger_level": 0.0, "vwap_reclaimed": false, "warnings": ["Target ATR feasibility unavailable.", "Entry confirmation data unavailable; blocking auto-buy."], "weighted_net_rr": 0.0}</t>
        </is>
      </c>
    </row>
    <row r="354">
      <c r="A354" t="inlineStr">
        <is>
          <t>2026-06-22T14:21:32</t>
        </is>
      </c>
      <c r="B354" t="inlineStr">
        <is>
          <t>ECL</t>
        </is>
      </c>
      <c r="C354" t="inlineStr">
        <is>
          <t>No Trade</t>
        </is>
      </c>
      <c r="D354" t="n">
        <v>0</v>
      </c>
      <c r="E354" t="n">
        <v>269.73</v>
      </c>
      <c r="H354" t="n">
        <v>0</v>
      </c>
      <c r="K354" t="n">
        <v>0</v>
      </c>
      <c r="L354" t="inlineStr">
        <is>
          <t>No clean technical setup detected. Price in middle of value area or poor risk/reward.</t>
        </is>
      </c>
      <c r="M354" t="inlineStr">
        <is>
          <t>SKIP</t>
        </is>
      </c>
      <c r="N354" t="inlineStr">
        <is>
          <t>SKIP: No Trade result. Market regime BULL; sector STRONG; net R/R 0.00.</t>
        </is>
      </c>
      <c r="O354" t="inlineStr">
        <is>
          <t>ECL
No Trade
0.00
score
Price
269.73
R/R
0.00x
Strategy
SKIP
Grade
No Trade
Quality
0%
Buy Zone
-
Stop
0.00
Targets
-
Regular
269.73
vs regular close
+0.00 (+0.00%)
Regular close
269.73
Impact No active setup
Jun 22, 02:20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251.54
Fib Zone
249.88 - 253.20
Swing Low
242.49
Swing High
266.18
No chart generated</t>
        </is>
      </c>
      <c r="Q354" t="inlineStr">
        <is>
          <t>Smart Universe: broad liquid US universe, diversified by sector | Sector: Materials - Strong (69/100); XLB sector regime is strong: 8.3% 3m return, -6.1% vs SPY | Setup: No Trade; score 0.00; R/R 0.00x; price 269.73 | Market: BULL; Sector regime: STRONG; Net R/R: 0.00; Factors: Materials | Agent action: SKIP - SKIP: No Trade result. Market regime BULL; sector STRONG; net R/R 0.00.</t>
        </is>
      </c>
      <c r="R354" t="inlineStr">
        <is>
          <t>{"adjusted_cash_out": 0.0, "adjusted_position_size": 0, "adjusted_risk_amount": 0.0, "ask": 0.0, "bid": 0.0, "buy_zone_high": null, "buy_zone_low": null, "cash_available": 100000.0, "close_above_trigger": false, "company_name": "Ecolab",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0.8092, "estimated_spread": 0.2158, "executable_entry": 269.73,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269.73, "gross_rr": 0.0, "gross_rr_1": 0.0, "gross_rr_2": 0.0, "gross_rr_decision": 0.0, "highest_correlation_ticker": "", "highest_correlation_value": null, "initial_action": "SKIP", "last_stop_date": "", "mae": null, "market_cap": 75920583287.93,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"UNKNOWN", "mfe": null, "minimum_net_rr_required": 2.0, "net_entry": 270.2425, "net_reward_1_per_share": 0.0, "net_reward_2_per_share": 0.0, "net_risk_per_share": 270.755, "net_rr": 0.0, "net_rr_1": 0.0, "net_rr_2": 0.0, "net_stop_assumption": -0.5125, "net_target_1_assumption": -0.3102, "net_target_2_assumption": -0.3102, "normalized_atr_score": 100.0, "normalized_liquidity_score": 46.7, "normalized_momentum_score": 74.47, "normalized_quality_score": 72.52,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269.73,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269.73, "ticker": "ECL", "timestamp": "2026-06-22T14:21:32", "trade_id": "", "trigger_level": 0.0, "vwap_reclaimed": false, "warnings": ["Target ATR feasibility unavailable.", "Entry confirmation data unavailable; blocking auto-buy."], "weighted_net_rr": 0.0}</t>
        </is>
      </c>
    </row>
    <row r="355">
      <c r="A355" t="inlineStr">
        <is>
          <t>2026-06-22T14:21:32</t>
        </is>
      </c>
      <c r="B355" t="inlineStr">
        <is>
          <t>CDE</t>
        </is>
      </c>
      <c r="C355" t="inlineStr">
        <is>
          <t>No Trade</t>
        </is>
      </c>
      <c r="D355" t="n">
        <v>0</v>
      </c>
      <c r="E355" t="n">
        <v>17.02</v>
      </c>
      <c r="H355" t="n">
        <v>0</v>
      </c>
      <c r="K355" t="n">
        <v>0</v>
      </c>
      <c r="L355" t="inlineStr">
        <is>
          <t>No clean technical setup detected. Price in middle of value area or poor risk/reward.</t>
        </is>
      </c>
      <c r="M355" t="inlineStr">
        <is>
          <t>SKIP</t>
        </is>
      </c>
      <c r="N355" t="inlineStr">
        <is>
          <t>SKIP: No Trade result. Market regime BULL; sector STRONG; net R/R 0.00.</t>
        </is>
      </c>
      <c r="O355" t="inlineStr">
        <is>
          <t>CDE
No Trade
0.00
score
Price
17.02
R/R
0.00x
Strategy
SKIP
Grade
No Trade
Quality
0%
Buy Zone
-
Stop
0.00
Targets
-
Regular
17.02
vs regular close
+0.00 (+0.00%)
Regular close
17.02
Impact No active setup
Jun 22, 02:20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17.81
Fib Zone
17.51 - 18.10
Swing Low
16.53
Swing High
19.87
No chart generated</t>
        </is>
      </c>
      <c r="Q355" t="inlineStr">
        <is>
          <t>Smart Universe: broad liquid US universe, diversified by sector | Sector: Materials - Strong (69/100); XLB sector regime is strong: 8.3% 3m return, -6.1% vs SPY | Setup: No Trade; score 0.00; R/R 0.00x; price 17.02 | Market: BULL; Sector regime: STRONG; Net R/R: 0.00; Factors: Materials | Agent action: SKIP - SKIP: No Trade result. Market regime BULL; sector STRONG; net R/R 0.00.</t>
        </is>
      </c>
      <c r="R355" t="inlineStr">
        <is>
          <t>{"adjusted_cash_out": 0.0, "adjusted_position_size": 0, "adjusted_risk_amount": 0.0, "ask": 0.0, "bid": 0.0, "buy_zone_high": null, "buy_zone_low": null, "cash_available": 100000.0, "close_above_trigger": false, "company_name": "Coeur Mining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0.0274, "estimated_spread": 0.0051, "executable_entry": 17.02,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17.02, "gross_rr": 0.0, "gross_rr_1": 0.0, "gross_rr_2": 0.0, "gross_rr_decision": 0.0, "highest_correlation_ticker": "", "highest_correlation_value": null, "initial_action": "SKIP", "last_stop_date": "", "mae": null, "market_cap": 17591224471.08,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"UNKNOWN", "mfe": null, "minimum_net_rr_required": 2.0, "net_entry": 17.0363, "net_reward_1_per_share": 0.0, "net_reward_2_per_share": 0.0, "net_risk_per_share": 17.0525, "net_rr": 0.0, "net_rr_1": 0.0, "net_rr_2": 0.0, "net_stop_assumption": -0.0163, "net_target_1_assumption": -0.0094, "net_target_2_assumption": -0.0094, "normalized_atr_score": 87.48, "normalized_liquidity_score": 52.79, "normalized_momentum_score": 29.03, "normalized_quality_score": 50.77,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17.02,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17.02, "ticker": "CDE", "timestamp": "2026-06-22T14:21:32", "trade_id": "", "trigger_level": 0.0, "vwap_reclaimed": false, "warnings": ["Target ATR feasibility unavailable.", "Entry confirmation data unavailable; blocking auto-buy."], "weighted_net_rr": 0.0}</t>
        </is>
      </c>
    </row>
    <row r="356">
      <c r="A356" t="inlineStr">
        <is>
          <t>2026-06-22T14:21:32</t>
        </is>
      </c>
      <c r="B356" t="inlineStr">
        <is>
          <t>JBL</t>
        </is>
      </c>
      <c r="C356" t="inlineStr">
        <is>
          <t>Breakout + Retest</t>
        </is>
      </c>
      <c r="D356" t="n">
        <v>0.39</v>
      </c>
      <c r="E356" t="n">
        <v>371.38</v>
      </c>
      <c r="F356" t="n">
        <v>365.2</v>
      </c>
      <c r="G356" t="n">
        <v>384.7</v>
      </c>
      <c r="H356" t="n">
        <v>355.45</v>
      </c>
      <c r="I356" t="n">
        <v>394.78</v>
      </c>
      <c r="J356" t="n">
        <v>449.39</v>
      </c>
      <c r="K356" t="n">
        <v>2.67</v>
      </c>
      <c r="L356" t="inlineStr">
        <is>
          <t>Price (371.38) retesting broken resistance (384.70) as support. Breakout on 2026-06-12 with 0.8× avg volume. Entry at 371.38, stop at 355.45.</t>
        </is>
      </c>
      <c r="M356" t="inlineStr">
        <is>
          <t>WATCH</t>
        </is>
      </c>
      <c r="N356" t="inlineStr">
        <is>
          <t>WATCH: BULL market requires setup score (0.39 &lt; 0.40).</t>
        </is>
      </c>
      <c r="O356" t="inlineStr">
        <is>
          <t>JBL
Breakout + Retest
0.39
score
Price
371.38
R/R
2.67x
Strategy
WATCH
Grade
B
Quality
71%
Buy Zone
365.20 - 384.70
Stop
355.45
Targets
394.78 / 449.39
Regular
371.38
vs regular close
+0.00 (+0.00%)
Regular close
371.38
Impact Inside buy zone | ext R/R 2.15x
Jun 22, 02:21 PM UTC
Strategy Decision
WATCH
Market
BULL
Sector
STRONG
Net R/R
1.80
T1 R/R
1.20
Confirm
FAILED
WATCH: BULL market requires setup score (0.39 &lt; 0.40).
Tradable if trigger confirms
Risk-on
Relative Strength
In line
65%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In line.
Price (371.38) retesting broken resistance (384.70) as support. Breakout on 2026-06-12 with 0.8× avg volume. Entry at 371.38, stop at 355.4</t>
        </is>
      </c>
      <c r="Q356" t="inlineStr">
        <is>
          <t>Smart Universe: broad liquid US universe, diversified by sector | Sector: Technology - Strong (100/100); XLK sector regime is strong: 41.3% 3m return, 26.9% vs SPY | Setup: Breakout + Retest; score 0.39; R/R 2.67x; price 371.38 | Market: BULL; Sector regime: STRONG; Net R/R: 1.80; Factors: Technology | Agent action: WATCH - WATCH: BULL market requires setup score (0.39 &lt; 0.40).</t>
        </is>
      </c>
      <c r="R356" t="inlineStr">
        <is>
          <t>{"adjusted_cash_out": 9284.5, "adjusted_position_size": 25, "adjusted_risk_amount": 398.25, "ask": 0.0, "bid": 0.0, "buy_zone_high": 384.7, "buy_zone_low": 365.2, "cash_available": 100000.0, "close_above_trigger": false, "company_name": "Jabil",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1.8569, "estimated_spread": 0.2971, "executable_entry": 371.38, "execution_liquidity_bucket": "mid_liquid", "exit_reason": null, "factor_exposure_after": {"Technology": 9284.5}, "factor_exposure_before": {}, "factor_exposure_cap": 20000.0, "factor_exposure_limit_exceeded": false, "factor_tags": ["Technology"], "final_action": "WATCH", "gross_reward_1_per_share": 23.4, "gross_reward_2_per_share": 78.01, "gross_risk_per_share": 15.93, "gross_rr": 2.1546, "gross_rr_1": 1.4689, "gross_rr_2": 4.897, "gross_rr_decision": 2.1546, "highest_correlation_ticker": "", "highest_correlation_value": null, "initial_action": "BUY_SIMULATED", "last_stop_date": "", "mae": null, "market_cap": 39181564273.51,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372.457, "net_reward_1_per_share": 21.7102, "net_reward_2_per_share": 76.3202, "net_risk_per_share": 18.084, "net_rr": 1.8045, "net_rr_1": 1.2005, "net_rr_2": 4.2203, "net_stop_assumption": 354.373, "net_target_1_assumption": 394.1672, "net_target_2_assumption": 448.7772, "normalized_atr_score": 100.0, "normalized_liquidity_score": 46.44, "normalized_momentum_score": 100, "normalized_quality_score": 83.93, "original_cash_out": 9655.88, "original_position_size": 26, "original_risk_amount": 414.18,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25 shares, cash 9284.50, risk 398.25.", "previous_resistance": 428.93, "price": 371.38, "prior_high_20": 428.93, "prior_high_63": 428.93, "r_multiple": null, "reason": "WATCH: BULL market requires setup score (0.39 &lt; 0.40).", "retest_held": true, "risk_amount": 0.0, "scan_source": "Smart Universe: broad liquid US universe filtered and diversified by the Market Lens UI.", "sector": "Technology", "sector_etf": "XLK", "sector_exposure_after": 9284.5, "sector_exposure_before": 0.0, "sector_exposure_cap": 16000.0, "sector_exposure_limit_exceeded": false, "sector_regime": "STRONG", "sector_score": 100.0, "setup_score": 0.39, "setup_score_bucket": "&lt;0.40", "setup_type": "Breakout + Retest", "sizing_adjustment_reason": "Position size reduced by candidate size cap (26 -&gt; 25 shares).", "spread_source": "liquidity_fallback", "stock_score": 0.39, "stop_loss": 355.45, "target_1": 394.78, "target_1_atr_distance": 1.1998, "target_2": 449.39, "target_2_atr_distance": 3.9999, "target_feasibility_status": "OK", "theoretical_entry": 365.2, "ticker": "JBL", "timestamp": "2026-06-22T14:21:32", "trade_id": "", "trigger_level": 384.7, "vwap_reclaimed": false, "warnings": ["Breakout/retest confirmation requires completed close above trigger, held retest, and no falling candle.", "Position size reduced by candidate size cap (26 -&gt; 25 shares).", "Gross R/R is valid, but Net R/R 1.80 failed minimum 2.00 after slippage/spread adjustment.", "WATCH: Entry confirmation failed - Breakout/retest confirmation requires completed close above trigger, held retest, and no falling candle."], "weighted_net_rr": 1.8045}</t>
        </is>
      </c>
    </row>
    <row r="357">
      <c r="A357" t="inlineStr">
        <is>
          <t>2026-06-22T14:21:32</t>
        </is>
      </c>
      <c r="B357" t="inlineStr">
        <is>
          <t>AVY</t>
        </is>
      </c>
      <c r="C357" t="inlineStr">
        <is>
          <t>Swing Low + Volume Support Buy Zone</t>
        </is>
      </c>
      <c r="D357" t="n">
        <v>0.33</v>
      </c>
      <c r="E357" t="n">
        <v>159</v>
      </c>
      <c r="F357" t="n">
        <v>158.28</v>
      </c>
      <c r="G357" t="n">
        <v>161.32</v>
      </c>
      <c r="H357" t="n">
        <v>153.72</v>
      </c>
      <c r="I357" t="n">
        <v>164.7</v>
      </c>
      <c r="J357" t="n">
        <v>173.12</v>
      </c>
      <c r="K357" t="n">
        <v>1.64</v>
      </c>
      <c r="L357" t="inlineStr">
        <is>
          <t>Price is pulling into a recent swing-low support (159.42) that overlaps with a high-volume area (POC at 159.29), creating structural + volume confluence. Liquidity sweep below swing low detected — wick and reclaim. Stop below 153.72.</t>
        </is>
      </c>
      <c r="M357" t="inlineStr">
        <is>
          <t>WATCH</t>
        </is>
      </c>
      <c r="N357" t="inlineStr">
        <is>
          <t>WATCH: Technical setup detected, but weighted risk/reward 1.64 is below minimum 2.00. Market regime BULL; sector STRONG; net R/R 1.17.</t>
        </is>
      </c>
      <c r="O357" t="inlineStr">
        <is>
          <t xml:space="preserve">AVY
Swing Low + Volume Support Buy Zone
0.33
score
Price
159.00
R/R
1.64x
Strategy
WATCH
Grade
C
Quality
53%
Buy Zone
158.28 - 161.32
Stop
153.72
Targets
164.70 / 173.12
Regular
159.00
vs regular close
+0.00 (+0.00%)
Regular close
159.00
Impact Inside buy zone | ext R/R 1.40x
Jun 22, 02:14 PM UTC
Strategy Decision
WATCH
Market
BULL
Sector
STRONG
Net R/R
1.17
T1 R/R
0.89
Confirm
FAILED
WATCH: Technical setup detected, but weighted risk/reward 1.64 is below minimum 2.00. Market regime BULL; sector STRONG; net R/R 1.17.
Watch only; needs confirmation
Risk-on
Relative Strength
Lagging
10%
Trend Quality
Messy
28%
Liquidity
Institutional liquidity
100%
Volume
Distribution risk
45%
Trigger
Break above prior-day high at 162.83 after holding buy zone.
Invalidation
Exit if price closes below 153.72 or setup support fails.
Ticker is lagging major indices.
Trend quality is not clean.
Recent volume shows distribution risk.
Market regime: Risk-on.
Price is pulling into a recent swing-low support </t>
        </is>
      </c>
      <c r="Q357" t="inlineStr">
        <is>
          <t>Smart Universe: broad liquid US universe, diversified by sector | Sector: Materials - Strong (69/100); XLB sector regime is strong: 8.3% 3m return, -6.1% vs SPY | Setup: Swing Low + Volume Support Buy Zone; score 0.33; R/R 1.64x; price 159.00 | Market: BULL; Sector regime: STRONG; Net R/R: 1.17; Factors: Materials | Agent action: WATCH - WATCH: Technical setup detected, but weighted risk/reward 1.64 is below minimum 2.00. Market regime BULL; sector STRONG; net R/R 1.17.</t>
        </is>
      </c>
      <c r="R357" t="inlineStr">
        <is>
          <t>{"adjusted_cash_out": 0.0, "adjusted_position_size": 0, "adjusted_risk_amount": 0.0, "ask": 0.0, "bid": 0.0, "buy_zone_high": 161.32, "buy_zone_low": 158.28, "cash_available": 100000.0, "close_above_trigger": false, "company_name": "Avery Dennison",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0.477, "estimated_spread": 0.1272, "executable_entry": 159.0, "execution_liquidity_bucket": "mid_liquid", "exit_reason": null, "factor_exposure_after": {}, "factor_exposure_before": {}, "factor_exposure_cap": 20000.0, "factor_exposure_limit_exceeded": false, "factor_tags": ["Materials"], "final_action": "WATCH", "gross_reward_1_per_share": 5.7, "gross_reward_2_per_share": 14.12, "gross_risk_per_share": 5.28, "gross_rr": 1.3985, "gross_rr_1": 1.0795, "gross_rr_2": 2.6742, "gross_rr_decision": 1.3985, "highest_correlation_ticker": "", "highest_correlation_value": null, "initial_action": "WATCH", "last_stop_date": "", "mae": null, "market_cap": 12162192973.62,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159.3021, "net_reward_1_per_share": 5.215, "net_reward_2_per_share": 13.6351, "net_risk_per_share": 5.8842, "net_rr": 1.1725, "net_rr_1": 0.8863, "net_rr_2": 2.3172, "net_stop_assumption": 153.4179, "net_target_1_assumption": 164.5171, "net_target_2_assumption": 172.9372, "normalized_atr_score": 100.0, "normalized_liquidity_score": 18.56, "normalized_momentum_score": 41.78, "normalized_quality_score": 49.37,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159.0, "prior_high_20": 163.78, "prior_high_63": 175.386, "r_multiple": null, "reason": "WATCH: Technical setup detected, but weighted risk/reward 1.64 is below minimum 2.00. Market regime BULL; sector STRONG; net R/R 1.17.",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0.33, "setup_score_bucket": "&lt;0.40", "setup_type": "Swing Low + Volume Support Buy Zone", "sizing_adjustment_reason": "", "spread_source": "liquidity_fallback", "stock_score": 0.33, "stop_loss": 153.72, "target_1": 164.7, "target_1_atr_distance": 1.5013, "target_2": 173.12, "target_2_atr_distance": 3.719, "target_feasibility_status": "OK", "theoretical_entry": 158.28, "ticker": "AVY", "timestamp": "2026-06-22T14:21:32", "trade_id": "", "trigger_level": 161.32, "vwap_reclaimed": false, "warnings": ["Support/Fib setup requires completed bounce or reclaim from the zone, not a falling candle."], "weighted_net_rr": 1.1725}</t>
        </is>
      </c>
    </row>
    <row r="358">
      <c r="A358" t="inlineStr">
        <is>
          <t>2026-06-22T14:21:32</t>
        </is>
      </c>
      <c r="B358" t="inlineStr">
        <is>
          <t>FICO</t>
        </is>
      </c>
      <c r="C358" t="inlineStr">
        <is>
          <t>Breakout + Retest</t>
        </is>
      </c>
      <c r="D358" t="n">
        <v>0.28</v>
      </c>
      <c r="E358" t="n">
        <v>1098.66</v>
      </c>
      <c r="F358" t="n">
        <v>1075.56</v>
      </c>
      <c r="G358" t="n">
        <v>1133.65</v>
      </c>
      <c r="H358" t="n">
        <v>1046.51</v>
      </c>
      <c r="I358" t="n">
        <v>1168.37</v>
      </c>
      <c r="J358" t="n">
        <v>1286.55</v>
      </c>
      <c r="K358" t="n">
        <v>2.13</v>
      </c>
      <c r="L358" t="inlineStr">
        <is>
          <t>Price (1098.66) retesting broken resistance (1133.65) as support. Breakout on 2026-05-18 with 1.1× avg volume. Entry at 1098.66, stop at 1046.51.</t>
        </is>
      </c>
      <c r="M358" t="inlineStr">
        <is>
          <t>WATCH</t>
        </is>
      </c>
      <c r="N358" t="inlineStr">
        <is>
          <t>WATCH: BULL market requires setup score (0.28 &lt; 0.40).</t>
        </is>
      </c>
      <c r="O358" t="inlineStr">
        <is>
          <t>FICO
Breakout + Retest
0.28
score
Price
1098.66
R/R
2.13x
Strategy
WATCH
Grade
C
Quality
62%
Buy Zone
1075.56 - 1133.65
Stop
1046.51
Targets
1168.37 / 1286.55
Regular
1098.66
vs regular close
+0.00 (+0.00%)
Regular close
1098.66
Impact Inside buy zone | ext R/R 1.79x
Jun 22, 02:21 PM UTC
Strategy Decision
WATCH
Market
BULL
Sector
STRONG
Net R/R
1.51
T1 R/R
1.11
Confirm
FAILED
WATCH: BULL market requires setup score (0.28 &lt; 0.40).
Watch only; needs confirmation
Risk-on
Relative Strength
In line
56%
Trend Quality
Messy
28%
Liquidity
Institutional liquidity
100%
Volume
Distribution risk
30%
Trigger
Close above 1137.16 or reclaim of broken resistance.
Invalidation
Exit if price closes below 1046.51 or setup support fails.
Trend quality is not clean.
Recent volume shows distribution risk.
Market regime: Risk-on.
Relative strength: In line.
Price (1098.66) retesting broken resistance (1133.65) as support. Breakout on 2026-05-18 with 1.1× avg volume. Entry at 1098.66, stop at 1046.51.
Fib</t>
        </is>
      </c>
      <c r="Q358" t="inlineStr">
        <is>
          <t>Smart Universe: broad liquid US universe, diversified by sector | Sector: Technology - Strong (100/100); XLK sector regime is strong: 41.3% 3m return, 26.9% vs SPY | Setup: Breakout + Retest; score 0.28; R/R 2.13x; price 1098.66 | Market: BULL; Sector regime: STRONG; Net R/R: 1.51; Factors: Technology | Agent action: WATCH - WATCH: BULL market requires setup score (0.28 &lt; 0.40).</t>
        </is>
      </c>
      <c r="R358" t="inlineStr">
        <is>
          <t>{"adjusted_cash_out": 9887.94, "adjusted_position_size": 9, "adjusted_risk_amount": 469.35, "ask": 0.0, "bid": 0.0, "buy_zone_high": 1133.65, "buy_zone_low": 1075.56, "cash_available": 100000.0, "close_above_trigger": false, "company_name": "Fair Isaac",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5.4933, "estimated_spread": 0.8789, "executable_entry": 1098.66, "execution_liquidity_bucket": "mid_liquid", "exit_reason": null, "factor_exposure_after": {"Technology": 9887.94}, "factor_exposure_before": {}, "factor_exposure_cap": 20000.0, "factor_exposure_limit_exceeded": false, "factor_tags": ["Technology"], "final_action": "WATCH", "gross_reward_1_per_share": 69.71, "gross_reward_2_per_share": 187.89, "gross_risk_per_share": 52.15, "gross_rr": 1.79, "gross_rr_1": 1.3367, "gross_rr_2": 3.6029, "gross_rr_decision": 1.79, "highest_correlation_ticker": "", "highest_correlation_value": null, "initial_action": "BUY_SIMULATED", "last_stop_date": "", "mae": null, "market_cap": 25487734236.13,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1101.8461, "net_reward_1_per_share": 64.7111, "net_reward_2_per_share": 182.8911, "net_risk_per_share": 58.5222, "net_rr": 1.5096, "net_rr_1": 1.1058, "net_rr_2": 3.1252, "net_stop_assumption": 1043.3239, "net_target_1_assumption": 1166.5572, "net_target_2_assumption": 1284.7372, "normalized_atr_score": 100.0, "normalized_liquidity_score": 42.22, "normalized_momentum_score": 43.93, "normalized_quality_score": 57.43, "original_cash_out": 9887.94, "original_position_size": 9, "original_risk_amount": 469.35,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9887.94, risk 469.35.", "previous_resistance": 1323.35, "price": 1098.66, "prior_high_20": 1323.35, "prior_high_63": 1323.35, "r_multiple": null, "reason": "WATCH: BULL market requires setup score (0.28 &lt; 0.40).", "retest_held": true, "risk_amount": 0.0, "scan_source": "Smart Universe: broad liquid US universe filtered and diversified by the Market Lens UI.", "sector": "Technology", "sector_etf": "XLK", "sector_exposure_after": 9887.94, "sector_exposure_before": 0.0, "sector_exposure_cap": 16000.0, "sector_exposure_limit_exceeded": false, "sector_regime": "STRONG", "sector_score": 100.0, "setup_score": 0.28, "setup_score_bucket": "&lt;0.40", "setup_type": "Breakout + Retest", "sizing_adjustment_reason": "", "spread_source": "liquidity_fallback", "stock_score": 0.28, "stop_loss": 1046.51, "target_1": 1168.37, "target_1_atr_distance": 1.2, "target_2": 1286.55, "target_2_atr_distance": 3.2344, "target_feasibility_status": "OK", "theoretical_entry": 1075.56, "ticker": "FICO", "timestamp": "2026-06-22T14:21:32", "trade_id": "", "trigger_level": 1133.65, "vwap_reclaimed": false, "warnings": ["Breakout/retest confirmation requires completed close above trigger, held retest, and no falling candle.", "Gross R/R is valid, but Net R/R 1.51 failed minimum 2.00 after slippage/spread adjustment.", "WATCH: Entry confirmation failed - Breakout/retest confirmation requires completed close above trigger, held retest, and no falling candle."], "weighted_net_rr": 1.5096}</t>
        </is>
      </c>
    </row>
    <row r="359">
      <c r="A359" t="inlineStr">
        <is>
          <t>2026-06-22T14:34:06</t>
        </is>
      </c>
      <c r="B359" t="inlineStr">
        <is>
          <t>DD</t>
        </is>
      </c>
      <c r="C359" t="inlineStr">
        <is>
          <t>Fib 61.8 Confluence Buy Zone</t>
        </is>
      </c>
      <c r="D359" t="n">
        <v>0.51</v>
      </c>
      <c r="E359" t="n">
        <v>47.76</v>
      </c>
      <c r="F359" t="n">
        <v>47.42</v>
      </c>
      <c r="G359" t="n">
        <v>48.13</v>
      </c>
      <c r="H359" t="n">
        <v>46.89</v>
      </c>
      <c r="I359" t="n">
        <v>49.44</v>
      </c>
      <c r="J359" t="n">
        <v>50.71</v>
      </c>
      <c r="K359" t="n">
        <v>2.47</v>
      </c>
      <c r="L359" t="inlineStr">
        <is>
          <t>Price at 61.8% fib retracement (47.77) with confluence at POC, VWAP. Planned entry at zone low 47.42; executable entry 47.76, stop below fib 78.6% at 46.89.</t>
        </is>
      </c>
      <c r="M359" t="inlineStr">
        <is>
          <t>WATCH</t>
        </is>
      </c>
      <c r="N359" t="inlineStr">
        <is>
          <t>Gross R/R is valid, but Net R/R 1.70 failed minimum 2.00 after slippage/spread adjustment.</t>
        </is>
      </c>
      <c r="O359" t="inlineStr">
        <is>
          <t>DD
Fib 61.8 Confluence Buy Zone
0.51
score
Setup price
47.76
R/R
2.47x
Strategy
WATCH
Grade
A
Quality
79%
Buy Zone
47.42 - 48.13
Stop
46.89
Targets
49.44 / 50.71
Regular
47.66
vs regular close
+0.00 (+0.00%)
Regular close
47.66
Impact Inside buy zone | ext R/R 2.65x
Jun 22, 02:32 PM UTC
Strategy Decision
WATCH
Market
BULL
Sector
STRONG
Net R/R
1.72
T1 R/R
1.47
Confirm
FAILED
Gross R/R is valid, but Net R/R 1.72 failed minimum 2.00 after slippage/spread adjustment.
High-quality watchlist candidate
Risk-on
Relative Strength
In line
56%
Trend Quality
Constructive
76%
Liquidity
Institutional liquidity
100%
Volume
Neutral
65%
Trigger
Break above prior-day high at 48.86 after holding buy zone.
Invalidation
Exit if price closes below 46.89 or setup support fails.
Market regime: Risk-on.
Relative strength: In line.
Price at 61.8% fib retracement (47.77) with confluence at POC, VWAP. Planned entry at zone low 47.42; executable entry 47.76, stop below fib 78.6% at 46.89.
Fib 61.8
47.77
Fib Z</t>
        </is>
      </c>
      <c r="P359" t="inlineStr">
        <is>
          <t>agent_results/charts/market_lens_agent_20260622_143136_dd.png</t>
        </is>
      </c>
      <c r="Q359" t="inlineStr">
        <is>
          <t>Smart Universe: broad liquid US universe, diversified by sector | Sector: Materials - Strong (70/100); XLB sector regime is strong: 8.3% 3m return, -5.7% vs SPY | Setup: Fib 61.8 Confluence Buy Zone; score 0.51; R/R 2.47x; price 47.76 | Market: BULL; Sector regime: STRONG; Net R/R: 1.70; Factors: Materials | Agent action: WATCH - Gross R/R is valid, but Net R/R 1.70 failed minimum 2.00 after slippage/spread adjustment.</t>
        </is>
      </c>
      <c r="R359" t="inlineStr">
        <is>
          <t>{"adjusted_cash_out": 9981.84, "adjusted_position_size": 209, "adjusted_risk_amount": 181.83, "ask": 0.0, "bid": 0.0, "buy_zone_high": 48.13, "buy_zone_low": 47.42, "cash_available": 100000.0, "close_above_trigger": false, "company_name": "DuPont",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0.1433, "estimated_spread": 0.0382, "executable_entry": 47.76, "execution_liquidity_bucket": "mid_liquid", "exit_reason": null, "factor_exposure_after": {"Materials": 9981.84}, "factor_exposure_before": {}, "factor_exposure_cap": 20000.0, "factor_exposure_limit_exceeded": false, "factor_tags": ["Materials"], "final_action": "WATCH", "gross_reward_1_per_share": 1.68, "gross_reward_2_per_share": 2.95, "gross_risk_per_share": 0.87, "gross_rr": 2.223, "gross_rr_1": 1.931, "gross_rr_2": 3.3908, "gross_rr_decision": 2.223, "highest_correlation_ticker": "", "highest_correlation_value": null, "initial_action": "BUY_SIMULATED", "last_stop_date": "", "mae": null, "market_cap": 19361781746.57,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47.8507, "net_reward_1_per_share": 1.5343, "net_reward_2_per_share": 2.8043, "net_risk_per_share": 1.0515, "net_rr": 1.7008, "net_rr_1": 1.4592, "net_rr_2": 2.667, "net_stop_assumption": 46.7993, "net_target_1_assumption": 49.3851, "net_target_2_assumption": 50.6551, "normalized_atr_score": 100.0, "normalized_liquidity_score": 24.08, "normalized_momentum_score": 80.11, "normalized_quality_score": 68.27, "original_cash_out": 9981.84, "original_position_size": 209, "original_risk_amount": 181.83,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209 shares, cash 9981.84, risk 181.83.", "previous_resistance": 50.5, "price": 47.76, "prior_high_20": 50.5, "prior_high_63": 51.4359, "r_multiple": null, "reason": "Gross R/R is valid, but Net R/R 1.70 failed minimum 2.00 after slippage/spread adjustment.", "retest_held": true, "risk_amount": 0.0, "scan_source": "Smart Universe: broad liquid US universe filtered and diversified by the Market Lens UI.", "sector": "Materials", "sector_etf": "XLB", "sector_exposure_after": 9981.84, "sector_exposure_before": 0.0, "sector_exposure_cap": 16000.0, "sector_exposure_limit_exceeded": false, "sector_regime": "STRONG", "sector_score": 69.85, "setup_score": 0.51, "setup_score_bucket": "0.50-0.59", "setup_type": "Fib 61.8 Confluence Buy Zone", "sizing_adjustment_reason": "", "spread_source": "liquidity_fallback", "stock_score": 0.51, "stop_loss": 46.89, "target_1": 49.44, "target_1_atr_distance": 1.1988, "target_2": 50.71, "target_2_atr_distance": 2.105, "target_feasibility_status": "OK", "theoretical_entry": 47.42, "ticker": "DD", "timestamp": "2026-06-22T14:34:06", "trade_id": "", "trigger_level": 48.13, "vwap_reclaimed": false, "warnings": ["Support/Fib setup requires completed bounce or reclaim from the zone, not a falling candle.", "WATCH: Entry confirmation failed - Support/Fib setup requires completed bounce or reclaim from the zone, not a falling candle."], "weighted_net_rr": 1.7008}</t>
        </is>
      </c>
    </row>
    <row r="360">
      <c r="A360" t="inlineStr">
        <is>
          <t>2026-06-22T14:34:06</t>
        </is>
      </c>
      <c r="B360" t="inlineStr">
        <is>
          <t>EXC</t>
        </is>
      </c>
      <c r="C360" t="inlineStr">
        <is>
          <t>Breakout + Retest</t>
        </is>
      </c>
      <c r="D360" t="n">
        <v>0.51</v>
      </c>
      <c r="E360" t="n">
        <v>46.31</v>
      </c>
      <c r="F360" t="n">
        <v>45.34</v>
      </c>
      <c r="G360" t="n">
        <v>46.26</v>
      </c>
      <c r="H360" t="n">
        <v>44.88</v>
      </c>
      <c r="I360" t="n">
        <v>47.42</v>
      </c>
      <c r="J360" t="n">
        <v>49.33</v>
      </c>
      <c r="K360" t="n">
        <v>1.24</v>
      </c>
      <c r="L360" t="inlineStr">
        <is>
          <t>Price (46.31) retesting broken resistance (46.26) as support. Breakout on 2026-06-16 with 0.9× avg volume. Entry at 46.31, stop at 44.88.</t>
        </is>
      </c>
      <c r="M360" t="inlineStr">
        <is>
          <t>SKIP</t>
        </is>
      </c>
      <c r="N360" t="inlineStr">
        <is>
          <t>SKIP: Utilities / Real Assets sector regime is weak (15/100); skip new entry. Market regime BULL; sector WEAK; net R/R 0.75.</t>
        </is>
      </c>
      <c r="O360" t="inlineStr">
        <is>
          <t>EXC
Breakout + Retest
0.51
score
Setup price
46.31
R/R
1.24x
Strategy
WATCH
Grade
B
Quality
74%
Buy Zone
45.34 - 46.26
Stop
44.88
Targets
47.42 / 49.33
Regular
46.24
vs regular close
+0.00 (+0.00%)
Regular close
46.24
Impact Inside buy zone | ext R/R 1.14x
Jun 22, 02:32 PM UTC
Strategy Decision
WATCH
Market
BULL
Sector
NEUTRAL
Net R/R
0.75
T1 R/R
0.53
Confirm
FAILED
WATCH: Technical setup detected, but weighted risk/reward 1.24 is below minimum 2.00. Market regime BULL; sector NEUTRAL; net R/R 0.75.
Tradable if trigger confirms
Risk-on
Relative Strength
In line
58%
Trend Quality
Constructive
68%
Liquidity
Institutional liquidity
100%
Volume
Neutral
65%
Trigger
Close above 46.31 or reclaim of broken resistance.
Invalidation
Exit if price closes below 44.88 or setup support fails.
Market regime: Risk-on.
Relative strength: In line.
Price (46.31) retesting broken resistance (46.26) as support. Breakout on 2026-06-16 with 0.9× avg volume. Entry at 46.31, stop at 44.88.
Fib 61.8
44.16
F</t>
        </is>
      </c>
      <c r="Q360" t="inlineStr">
        <is>
          <t>Smart Universe: broad liquid US universe, diversified by sector | Sector: Utilities / Real Assets - Weak (15/100); XLU sector regime is weak: 0.0% 3m return, -14.0% vs SPY | Setup: Breakout + Retest; score 0.51; R/R 1.24x; price 46.31 | Market: BULL; Sector regime: WEAK; Net R/R: 0.75; Factors: Utilities / Real Assets | Agent action: SKIP - SKIP: Utilities / Real Assets sector regime is weak (15/100); skip new entry. Market regime BULL; sector WEAK; net R/R 0.75.</t>
        </is>
      </c>
      <c r="R360" t="inlineStr">
        <is>
          <t>{"adjusted_cash_out": 0.0, "adjusted_position_size": 0, "adjusted_risk_amount": 0.0, "ask": 0.0, "bid": 0.0, "buy_zone_high": 46.26, "buy_zone_low": 45.34, "cash_available": 100000.0, "close_above_trigger": false, "company_name": "Exelon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0.2316, "estimated_spread": 0.037, "executable_entry": 46.31, "execution_liquidity_bucket": "mid_liquid", "exit_reason": null, "factor_exposure_after": {}, "factor_exposure_before": {}, "factor_exposure_cap": 20000.0, "factor_exposure_limit_exceeded": false, "factor_tags": ["Utilities / Real Assets"], "final_action": "SKIP", "gross_reward_1_per_share": 1.11, "gross_reward_2_per_share": 3.02, "gross_risk_per_share": 1.43, "gross_rr": 1.0434, "gross_rr_1": 0.7762, "gross_rr_2": 2.1119, "gross_rr_decision": 1.0434, "highest_correlation_ticker": "", "highest_correlation_value": null, "initial_action": "SKIP", "last_stop_date": "", "mae": null, "market_cap": 47297794802.66,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46.4443, "net_reward_1_per_share": 0.8993, "net_reward_2_per_share": 2.8093, "net_risk_per_share": 1.6986, "net_rr": 0.7543, "net_rr_1": 0.5294, "net_rr_2": 1.6539, "net_stop_assumption": 44.7457, "net_target_1_assumption": 47.3436, "net_target_2_assumption": 49.2536, "normalized_atr_score": 100.0, "normalized_liquidity_score": 41.11, "normalized_momentum_score": 51.16, "normalized_quality_score": 60.35,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47.01, "price": 46.31, "prior_high_20": 47.01, "prior_high_63": 49.6431, "r_multiple": null, "reason": "SKIP: Utilities / Real Assets sector regime is weak (15/100); skip new entry. Market regime BULL; sector WEAK; net R/R 0.75.", "retest_held": true,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0.51, "setup_score_bucket": "0.50-0.59", "setup_type": "Breakout + Retest", "sizing_adjustment_reason": "", "spread_source": "liquidity_fallback", "stock_score": 0.51, "stop_loss": 44.88, "target_1": 47.42, "target_1_atr_distance": 1.2047, "target_2": 49.33, "target_2_atr_distance": 3.2776, "target_feasibility_status": "OK", "theoretical_entry": 45.34, "ticker": "EXC", "timestamp": "2026-06-22T14:34:06", "trade_id": "", "trigger_level": 46.26, "vwap_reclaimed": false, "warnings": ["Breakout/retest confirmation requires completed close above trigger, held retest, and no falling candle."], "weighted_net_rr": 0.7543}</t>
        </is>
      </c>
    </row>
    <row r="361">
      <c r="A361" t="inlineStr">
        <is>
          <t>2026-06-22T14:34:06</t>
        </is>
      </c>
      <c r="B361" t="inlineStr">
        <is>
          <t>EIX</t>
        </is>
      </c>
      <c r="C361" t="inlineStr">
        <is>
          <t>Breakout + Retest</t>
        </is>
      </c>
      <c r="D361" t="n">
        <v>0.46</v>
      </c>
      <c r="E361" t="n">
        <v>72.15000000000001</v>
      </c>
      <c r="F361" t="n">
        <v>70.48</v>
      </c>
      <c r="G361" t="n">
        <v>71.98999999999999</v>
      </c>
      <c r="H361" t="n">
        <v>69.72</v>
      </c>
      <c r="I361" t="n">
        <v>73.97</v>
      </c>
      <c r="J361" t="n">
        <v>78.2</v>
      </c>
      <c r="K361" t="n">
        <v>1.36</v>
      </c>
      <c r="L361" t="inlineStr">
        <is>
          <t>Price (72.15) retesting broken resistance (71.99) as support. Breakout on 2026-06-05 with 0.9× avg volume. Entry at 72.15, stop at 69.72.</t>
        </is>
      </c>
      <c r="M361" t="inlineStr">
        <is>
          <t>SKIP</t>
        </is>
      </c>
      <c r="N361" t="inlineStr">
        <is>
          <t>SKIP: Utilities sector regime is weak (15/100); skip new entry. Market regime BULL; sector WEAK; net R/R 0.82.</t>
        </is>
      </c>
      <c r="O361" t="inlineStr">
        <is>
          <t>EIX
Breakout + Retest
0.46
score
Setup price
72.15
R/R
1.36x
Strategy
WATCH
Grade
A
Quality
79%
Buy Zone
70.48 - 71.99
Stop
69.72
Targets
73.97 / 78.20
Regular
72.03
vs regular close
+0.00 (+0.00%)
Regular close
72.03
Impact Above buy zone | ext R/R 1.21x | 0.06% from zone
Jun 22, 02:32 PM UTC
Strategy Decision
WATCH
Market
BULL
Sector
NEUTRAL
Net R/R
0.82
T1 R/R
0.52
Confirm
FAILED
WATCH: Technical setup detected, but weighted risk/reward 1.36 is below minimum 2.00. Market regime BULL; sector NEUTRAL; net R/R 0.82.
High-quality watchlist candidate
Risk-on
Relative Strength
In line
60%
Trend Quality
Clean uptrend
86%
Liquidity
Institutional liquidity
100%
Volume
Neutral
65%
Trigger
Close above 72.54 or reclaim of broken resistance.
Invalidation
Exit if price closes below 69.72 or setup support fails.
Market regime: Risk-on.
Relative strength: In line.
Price (72.15) retesting broken resistance (71.99) as support. Breakout on 2026-06-05 with 0.9× avg volume. Entry at 72.15, stop at 69</t>
        </is>
      </c>
      <c r="Q361" t="inlineStr">
        <is>
          <t>Smart Universe: broad liquid US universe, diversified by sector | Sector: Utilities - Weak (15/100); XLU sector regime is weak: 0.0% 3m return, -14.0% vs SPY | Setup: Breakout + Retest; score 0.46; R/R 1.36x; price 72.15 | Market: BULL; Sector regime: WEAK; Net R/R: 0.82; Factors: Defensive, Low Volatility, Utilities | Agent action: SKIP - SKIP: Utilities sector regime is weak (15/100); skip new entry. Market regime BULL; sector WEAK; net R/R 0.82.</t>
        </is>
      </c>
      <c r="R361" t="inlineStr">
        <is>
          <t>{"adjusted_cash_out": 0.0, "adjusted_position_size": 0, "adjusted_risk_amount": 0.0, "ask": 0.0, "bid": 0.0, "buy_zone_high": 71.99, "buy_zone_low": 70.48, "cash_available": 100000.0, "close_above_trigger": false, "company_name": "Edison International",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0.3608, "estimated_spread": 0.0577, "executable_entry": 72.15, "execution_liquidity_bucket": "mid_liquid", "exit_reason": null, "factor_exposure_after": {}, "factor_exposure_before": {}, "factor_exposure_cap": 20000.0, "factor_exposure_limit_exceeded": false, "factor_tags": ["Defensive", "Low Volatility", "Utilities"], "final_action": "SKIP", "gross_reward_1_per_share": 1.82, "gross_reward_2_per_share": 6.05, "gross_risk_per_share": 2.43, "gross_rr": 1.0971, "gross_rr_1": 0.749, "gross_rr_2": 2.4897, "gross_rr_decision": 1.0971, "highest_correlation_ticker": "", "highest_correlation_value": null, "initial_action": "SKIP", "last_stop_date": "", "mae": null, "market_cap": 27699392077.74,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72.3592, "net_reward_1_per_share": 1.4917, "net_reward_2_per_share": 5.7217, "net_risk_per_share": 2.8485, "net_rr": 0.8207, "net_rr_1": 0.5237, "net_rr_2": 2.0087, "net_stop_assumption": 69.5108, "net_target_1_assumption": 73.851, "net_target_2_assumption": 78.081, "normalized_atr_score": 100.0, "normalized_liquidity_score": 24.52, "normalized_momentum_score": 63.68, "normalized_quality_score": 61.01,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73.83, "price": 72.15, "prior_high_20": 73.83, "prior_high_63": 76.22, "r_multiple": null, "reason": "SKIP: Utilities sector regime is weak (15/100); skip new entry. Market regime BULL; sector WEAK; net R/R 0.82.", "retest_held": true,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0.46, "setup_score_bucket": "0.40-0.49", "setup_type": "Breakout + Retest", "sizing_adjustment_reason": "", "spread_source": "liquidity_fallback", "stock_score": 0.46, "stop_loss": 69.72, "target_1": 73.97, "target_1_atr_distance": 1.2026, "target_2": 78.2, "target_2_atr_distance": 3.9976, "target_feasibility_status": "OK", "theoretical_entry": 70.48, "ticker": "EIX", "timestamp": "2026-06-22T14:34:06", "trade_id": "", "trigger_level": 71.99, "vwap_reclaimed": false, "warnings": ["Breakout/retest confirmation requires completed close above trigger, held retest, and no falling candle."], "weighted_net_rr": 0.8207}</t>
        </is>
      </c>
    </row>
    <row r="362">
      <c r="A362" t="inlineStr">
        <is>
          <t>2026-06-22T14:34:06</t>
        </is>
      </c>
      <c r="B362" t="inlineStr">
        <is>
          <t>DUK</t>
        </is>
      </c>
      <c r="C362" t="inlineStr">
        <is>
          <t>Breakout + Retest</t>
        </is>
      </c>
      <c r="D362" t="n">
        <v>0.39</v>
      </c>
      <c r="E362" t="n">
        <v>124.4</v>
      </c>
      <c r="F362" t="n">
        <v>123.75</v>
      </c>
      <c r="G362" t="n">
        <v>125.95</v>
      </c>
      <c r="H362" t="n">
        <v>122.65</v>
      </c>
      <c r="I362" t="n">
        <v>127.04</v>
      </c>
      <c r="J362" t="n">
        <v>132.54</v>
      </c>
      <c r="K362" t="n">
        <v>2.61</v>
      </c>
      <c r="L362" t="inlineStr">
        <is>
          <t>Price (124.40) retesting broken resistance (125.95) as support. Breakout on 2026-06-16 with 1.1× avg volume. Entry at 124.40, stop at 122.65.</t>
        </is>
      </c>
      <c r="M362" t="inlineStr">
        <is>
          <t>SKIP</t>
        </is>
      </c>
      <c r="N362" t="inlineStr">
        <is>
          <t>SKIP: Utilities / Real Assets sector regime is weak (15/100); skip new entry. Market regime BULL; sector WEAK; net R/R 1.28.</t>
        </is>
      </c>
      <c r="O362" t="inlineStr">
        <is>
          <t>DUK
Breakout + Retest
0.39
score
Setup price
124.40
R/R
2.61x
Strategy
WATCH
Grade
B
Quality
69%
Buy Zone
123.75 - 125.95
Stop
122.65
Targets
127.04 / 132.54
Regular
124.22
vs regular close
+0.00 (+0.00%)
Regular close
124.22
Impact Inside buy zone | ext R/R 2.49x
Jun 22, 02:32 PM UTC
Strategy Decision
WATCH
Market
BULL
Sector
NEUTRAL
Net R/R
1.29
T1 R/R
0.84
Confirm
FAILED
WATCH: BULL market requires setup score (0.39 &lt; 0.40).
Tradable if trigger confirms
Risk-on
Relative Strength
In line
56%
Trend Quality
Messy
28%
Liquidity
Institutional liquidity
100%
Volume
Neutral
65%
Trigger
Close above 125.25 or reclaim of broken resistance.
Invalidation
Exit if price closes below 122.65 or setup support fails.
Trend quality is not clean.
Market regime: Risk-on.
Relative strength: In line.
Price (124.40) retesting broken resistance (125.95) as support. Breakout on 2026-06-16 with 1.1× avg volume. Entry at 124.40, stop at 122.65.
Fib 61.8
122.83
Fib Zone
122.28 - 123.38
Swing Low
120.90
Swin</t>
        </is>
      </c>
      <c r="Q362" t="inlineStr">
        <is>
          <t>Smart Universe: broad liquid US universe, diversified by sector | Sector: Utilities / Real Assets - Weak (15/100); XLU sector regime is weak: 0.0% 3m return, -14.0% vs SPY | Setup: Breakout + Retest; score 0.39; R/R 2.61x; price 124.40 | Market: BULL; Sector regime: WEAK; Net R/R: 1.28; Factors: Utilities / Real Assets | Agent action: SKIP - SKIP: Utilities / Real Assets sector regime is weak (15/100); skip new entry. Market regime BULL; sector WEAK; net R/R 1.28.</t>
        </is>
      </c>
      <c r="R362" t="inlineStr">
        <is>
          <t>{"adjusted_cash_out": 0.0, "adjusted_position_size": 0, "adjusted_risk_amount": 0.0, "ask": 0.0, "bid": 0.0, "buy_zone_high": 125.95, "buy_zone_low": 123.75, "cash_available": 100000.0, "close_above_trigger": false, "company_name": "Duke Energy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0.622, "estimated_spread": 0.0995, "executable_entry": 124.4, "execution_liquidity_bucket": "mid_liquid", "exit_reason": null, "factor_exposure_after": {}, "factor_exposure_before": {}, "factor_exposure_cap": 20000.0, "factor_exposure_limit_exceeded": false, "factor_tags": ["Utilities / Real Assets"], "final_action": "SKIP", "gross_reward_1_per_share": 2.64, "gross_reward_2_per_share": 8.14, "gross_risk_per_share": 1.75, "gross_rr": 2.1371, "gross_rr_1": 1.5086, "gross_rr_2": 4.6514, "gross_rr_decision": 2.1371, "highest_correlation_ticker": "", "highest_correlation_value": null, "initial_action": "SKIP", "last_stop_date": "", "mae": null, "market_cap": 96818056092.54,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124.7608, "net_reward_1_per_share": 2.074, "net_reward_2_per_share": 7.574, "net_risk_per_share": 2.4715, "net_rr": 1.2842, "net_rr_1": 0.8392, "net_rr_2": 3.0645, "net_stop_assumption": 122.2892, "net_target_1_assumption": 126.8347, "net_target_2_assumption": 132.3347, "normalized_atr_score": 100.0, "normalized_liquidity_score": 43.21, "normalized_momentum_score": 44.18, "normalized_quality_score": 57.84,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126.97, "price": 124.4, "prior_high_20": 126.97, "prior_high_63": 132.9809, "r_multiple": null, "reason": "SKIP: Utilities / Real Assets sector regime is weak (15/100); skip new entry. Market regime BULL; sector WEAK; net R/R 1.28.",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0.39, "setup_score_bucket": "&lt;0.40", "setup_type": "Breakout + Retest", "sizing_adjustment_reason": "", "spread_source": "liquidity_fallback", "stock_score": 0.39, "stop_loss": 122.65, "target_1": 127.04, "target_1_atr_distance": 1.2016, "target_2": 132.54, "target_2_atr_distance": 3.7049, "target_feasibility_status": "OK", "theoretical_entry": 123.75, "ticker": "DUK", "timestamp": "2026-06-22T14:34:06", "trade_id": "", "trigger_level": 125.95, "vwap_reclaimed": false, "warnings": ["Breakout/retest confirmation requires completed close above trigger, held retest, and no falling candle."], "weighted_net_rr": 1.2842}</t>
        </is>
      </c>
    </row>
    <row r="363">
      <c r="A363" t="inlineStr">
        <is>
          <t>2026-06-22T14:34:06</t>
        </is>
      </c>
      <c r="B363" t="inlineStr">
        <is>
          <t>CNP</t>
        </is>
      </c>
      <c r="C363" t="inlineStr">
        <is>
          <t>Breakout + Retest</t>
        </is>
      </c>
      <c r="D363" t="n">
        <v>0.38</v>
      </c>
      <c r="E363" t="n">
        <v>43.28</v>
      </c>
      <c r="F363" t="n">
        <v>42.4</v>
      </c>
      <c r="G363" t="n">
        <v>43.27</v>
      </c>
      <c r="H363" t="n">
        <v>41.97</v>
      </c>
      <c r="I363" t="n">
        <v>44.32</v>
      </c>
      <c r="J363" t="n">
        <v>46.76</v>
      </c>
      <c r="K363" t="n">
        <v>1.44</v>
      </c>
      <c r="L363" t="inlineStr">
        <is>
          <t>Price (43.28) retesting broken resistance (43.27) as support. Breakout on 2026-06-16 with 1.0× avg volume. Entry at 43.28, stop at 41.97.</t>
        </is>
      </c>
      <c r="M363" t="inlineStr">
        <is>
          <t>SKIP</t>
        </is>
      </c>
      <c r="N363" t="inlineStr">
        <is>
          <t>SKIP: Utilities sector regime is weak (15/100); skip new entry. Market regime BULL; sector WEAK; net R/R 0.85.</t>
        </is>
      </c>
      <c r="O363" t="inlineStr">
        <is>
          <t>CNP
Breakout + Retest
0.38
score
Setup price
43.28
R/R
1.44x
Strategy
WATCH
Grade
B
Quality
74%
Buy Zone
42.40 - 43.27
Stop
41.97
Targets
44.32 / 46.76
Regular
43.21
vs regular close
+0.00 (+0.00%)
Regular close
43.21
Impact Inside buy zone | ext R/R 1.29x
Jun 22, 02:32 PM UTC
Strategy Decision
WATCH
Market
BULL
Sector
NEUTRAL
Net R/R
0.85
T1 R/R
0.54
Confirm
FAILED
WATCH: Technical setup detected, but weighted risk/reward 1.44 is below minimum 2.00. Market regime BULL; sector NEUTRAL; net R/R 0.85.
Tradable if trigger confirms
Risk-on
Relative Strength
In line
57%
Trend Quality
Clean uptrend
86%
Liquidity
Institutional liquidity
100%
Volume
Distribution risk
30%
Trigger
Close above 43.34 or reclaim of broken resistance.
Invalidation
Exit if price closes below 41.97 or setup support fails.
Recent volume shows distribution risk.
Market regime: Risk-on.
Relative strength: In line.
Price (43.28) retesting broken resistance (43.27) as support. Breakout on 2026-06-16 with 1.0× avg volume</t>
        </is>
      </c>
      <c r="Q363" t="inlineStr">
        <is>
          <t>Smart Universe: broad liquid US universe, diversified by sector | Sector: Utilities - Weak (15/100); XLU sector regime is weak: 0.0% 3m return, -14.0% vs SPY | Setup: Breakout + Retest; score 0.38; R/R 1.44x; price 43.28 | Market: BULL; Sector regime: WEAK; Net R/R: 0.85; Factors: Defensive, Low Volatility, Utilities | Agent action: SKIP - SKIP: Utilities sector regime is weak (15/100); skip new entry. Market regime BULL; sector WEAK; net R/R 0.85.</t>
        </is>
      </c>
      <c r="R363" t="inlineStr">
        <is>
          <t>{"adjusted_cash_out": 0.0, "adjusted_position_size": 0, "adjusted_risk_amount": 0.0, "ask": 0.0, "bid": 0.0, "buy_zone_high": 43.27, "buy_zone_low": 42.4, "cash_available": 100000.0, "close_above_trigger": false, "company_name": "CenterPoint Energy",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0.2164, "estimated_spread": 0.0346, "executable_entry": 43.28, "execution_liquidity_bucket": "mid_liquid", "exit_reason": null, "factor_exposure_after": {}, "factor_exposure_before": {}, "factor_exposure_cap": 20000.0, "factor_exposure_limit_exceeded": false, "factor_tags": ["Defensive", "Low Volatility", "Utilities"], "final_action": "SKIP", "gross_reward_1_per_share": 1.04, "gross_reward_2_per_share": 3.48, "gross_risk_per_share": 1.31, "gross_rr": 1.1664, "gross_rr_1": 0.7939, "gross_rr_2": 2.6565, "gross_rr_decision": 1.1664, "highest_correlation_ticker": "", "highest_correlation_value": null, "initial_action": "SKIP", "last_stop_date": "", "mae": null, "market_cap": 28260122035.09,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43.4055, "net_reward_1_per_share": 0.8431, "net_reward_2_per_share": 3.2831, "net_risk_per_share": 1.561, "net_rr": 0.8527, "net_rr_1": 0.5401, "net_rr_2": 2.1032, "net_stop_assumption": 41.8445, "net_target_1_assumption": 44.2486, "net_target_2_assumption": 46.6886, "normalized_atr_score": 100.0, "normalized_liquidity_score": 29.25, "normalized_momentum_score": 65.6, "normalized_quality_score": 63.29,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43.7, "price": 43.28, "prior_high_20": 43.7, "prior_high_63": 44.2279, "r_multiple": null, "reason": "SKIP: Utilities sector regime is weak (15/100); skip new entry. Market regime BULL; sector WEAK; net R/R 0.85.", "retest_held": true,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0.38, "setup_score_bucket": "&lt;0.40", "setup_type": "Breakout + Retest", "sizing_adjustment_reason": "", "spread_source": "liquidity_fallback", "stock_score": 0.38, "stop_loss": 41.97, "target_1": 44.32, "target_1_atr_distance": 1.1969, "target_2": 46.76, "target_2_atr_distance": 4.0051, "target_feasibility_status": "OK", "theoretical_entry": 42.4, "ticker": "CNP", "timestamp": "2026-06-22T14:34:06", "trade_id": "", "trigger_level": 43.27, "vwap_reclaimed": false, "warnings": ["Breakout/retest confirmation requires completed close above trigger, held retest, and no falling candle."], "weighted_net_rr": 0.8527}</t>
        </is>
      </c>
    </row>
    <row r="364">
      <c r="A364" t="inlineStr">
        <is>
          <t>2026-06-22T14:34:06</t>
        </is>
      </c>
      <c r="B364" t="inlineStr">
        <is>
          <t>AMT</t>
        </is>
      </c>
      <c r="C364" t="inlineStr">
        <is>
          <t>Fib 61.8 Confluence Buy Zone</t>
        </is>
      </c>
      <c r="D364" t="n">
        <v>0.33</v>
      </c>
      <c r="E364" t="n">
        <v>177.21</v>
      </c>
      <c r="F364" t="n">
        <v>175.47</v>
      </c>
      <c r="G364" t="n">
        <v>177.83</v>
      </c>
      <c r="H364" t="n">
        <v>171.4</v>
      </c>
      <c r="I364" t="n">
        <v>182.87</v>
      </c>
      <c r="J364" t="n">
        <v>194.23</v>
      </c>
      <c r="K364" t="n">
        <v>1.66</v>
      </c>
      <c r="L364" t="inlineStr">
        <is>
          <t>Price at 61.8% fib retracement (176.65) with confluence at POC, VWAP. Planned entry at zone low 175.47; executable entry 177.21, stop below fib 78.6% at 171.40.</t>
        </is>
      </c>
      <c r="M364" t="inlineStr">
        <is>
          <t>SKIP</t>
        </is>
      </c>
      <c r="N364" t="inlineStr">
        <is>
          <t>SKIP: Utilities / Real Assets sector regime is weak (15/100); skip new entry. Market regime BULL; sector WEAK; net R/R 1.26.</t>
        </is>
      </c>
      <c r="O364" t="inlineStr">
        <is>
          <t>AMT
Fib 61.8 Confluence Buy Zone
0.33
score
Setup price
177.21
R/R
1.66x
Strategy
WATCH
Grade
C
Quality
63%
Buy Zone
175.47 - 177.83
Stop
171.40
Targets
182.87 / 194.23
Regular
177.08
vs regular close
+0.00 (+0.00%)
Regular close
177.08
Impact Inside buy zone | ext R/R 1.42x
Jun 22, 02:32 PM UTC
Strategy Decision
WATCH
Market
BULL
Sector
NEUTRAL
Net R/R
1.26
T1 R/R
0.89
Confirm
FAILED
WATCH: Technical setup detected, but weighted risk/reward 1.66 is below minimum 2.00. Market regime BULL; sector NEUTRAL; net R/R 1.26.
Watch only; needs confirmation
Risk-on
Relative Strength
In line
56%
Trend Quality
Messy
28%
Liquidity
Institutional liquidity
100%
Volume
Distribution risk
45%
Trigger
Break above prior-day high at 181.90 after holding buy zone.
Invalidation
Exit if price closes below 171.40 or setup support fails.
Trend quality is not clean.
Recent volume shows distribution risk.
Market regime: Risk-on.
Relative strength: In line.
Price at 61.8% fib retracement (176.65) with confluen</t>
        </is>
      </c>
      <c r="Q364" t="inlineStr">
        <is>
          <t>Smart Universe: broad liquid US universe, diversified by sector | Sector: Utilities / Real Assets - Weak (15/100); XLU sector regime is weak: 0.0% 3m return, -14.0% vs SPY | Setup: Fib 61.8 Confluence Buy Zone; score 0.33; R/R 1.66x; price 177.21 | Market: BULL; Sector regime: WEAK; Net R/R: 1.26; Factors: Utilities / Real Assets | Agent action: SKIP - SKIP: Utilities / Real Assets sector regime is weak (15/100); skip new entry. Market regime BULL; sector WEAK; net R/R 1.26.</t>
        </is>
      </c>
      <c r="R364" t="inlineStr">
        <is>
          <t>{"adjusted_cash_out": 0.0, "adjusted_position_size": 0, "adjusted_risk_amount": 0.0, "ask": 0.0, "bid": 0.0, "buy_zone_high": 177.83, "buy_zone_low": 175.47, "cash_available": 100000.0, "close_above_trigger": false, "company_name": "American Tower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0.2481, "estimated_spread": 0.0532, "executable_entry": 177.21, "execution_liquidity_bucket": "large_liquid", "exit_reason": null, "factor_exposure_after": {}, "factor_exposure_before": {}, "factor_exposure_cap": 20000.0, "factor_exposure_limit_exceeded": false, "factor_tags": ["Utilities / Real Assets"], "final_action": "SKIP", "gross_reward_1_per_share": 5.66, "gross_reward_2_per_share": 17.02, "gross_risk_per_share": 5.81, "gross_rr": 1.3652, "gross_rr_1": 0.9742, "gross_rr_2": 2.9294, "gross_rr_decision": 1.3652, "highest_correlation_ticker": "", "highest_correlation_value": null, "initial_action": "SKIP", "last_stop_date": "", "mae": null, "market_cap": 82491025659.71,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177.3606, "net_reward_1_per_share": 5.4208, "net_reward_2_per_share": 16.7808, "net_risk_per_share": 6.1113, "net_rr": 1.2588, "net_rr_1": 0.887, "net_rr_2": 2.7459, "net_stop_assumption": 171.2494, "net_target_1_assumption": 182.7814, "net_target_2_assumption": 194.1414, "normalized_atr_score": 100.0, "normalized_liquidity_score": 50.29, "normalized_momentum_score": 52.94, "normalized_quality_score": 63.91,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194.226, "price": 177.21, "prior_high_20": 194.226, "prior_high_63": 194.226, "r_multiple": null, "reason": "SKIP: Utilities / Real Assets sector regime is weak (15/100); skip new entry. Market regime BULL; sector WEAK; net R/R 1.26.", "retest_held": true,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0.33, "setup_score_bucket": "&lt;0.40", "setup_type": "Fib 61.8 Confluence Buy Zone", "sizing_adjustment_reason": "", "spread_source": "liquidity_fallback", "stock_score": 0.33, "stop_loss": 171.4, "target_1": 182.87, "target_1_atr_distance": 1.199, "target_2": 194.23, "target_2_atr_distance": 3.6056, "target_feasibility_status": "OK", "theoretical_entry": 175.47, "ticker": "AMT", "timestamp": "2026-06-22T14:34:06", "trade_id": "", "trigger_level": 177.83, "vwap_reclaimed": false, "warnings": ["Support/Fib setup requires completed bounce or reclaim from the zone, not a falling candle."], "weighted_net_rr": 1.2588}</t>
        </is>
      </c>
    </row>
    <row r="365">
      <c r="A365" t="inlineStr">
        <is>
          <t>2026-06-22T14:34:06</t>
        </is>
      </c>
      <c r="B365" t="inlineStr">
        <is>
          <t>BEN</t>
        </is>
      </c>
      <c r="C365" t="inlineStr">
        <is>
          <t>No Trade</t>
        </is>
      </c>
      <c r="D365" t="n">
        <v>0</v>
      </c>
      <c r="E365" t="n">
        <v>34.06</v>
      </c>
      <c r="H365" t="n">
        <v>0</v>
      </c>
      <c r="K365" t="n">
        <v>0</v>
      </c>
      <c r="L365" t="inlineStr">
        <is>
          <t>No clean technical setup detected. Price in middle of value area or poor risk/reward.</t>
        </is>
      </c>
      <c r="M365" t="inlineStr">
        <is>
          <t>SKIP</t>
        </is>
      </c>
      <c r="N365" t="inlineStr">
        <is>
          <t>SKIP: No Trade result. Market regime BULL; sector STRONG; net R/R 0.00.</t>
        </is>
      </c>
      <c r="O365" t="inlineStr">
        <is>
          <t>BEN
No Trade
0.00
score
Setup price
34.06
R/R
0.00x
Strategy
SKIP
Grade
No Trade
Quality
0%
Buy Zone
-
Stop
0.00
Targets
-
Regular
34.01
vs regular close
+0.00 (+0.00%)
Regular close
34.01
Impact No active setup
Jun 22, 02:32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Distribution risk
30%
No actionable setup detected.
No clean technical setup detected. Price in middle of value area or poor risk/reward.
Fib 61.8
30.76
Fib Zone
30.54 - 30.99
Swing Low
29.71
Swing High
32.47
No chart generated</t>
        </is>
      </c>
      <c r="Q365" t="inlineStr">
        <is>
          <t>Smart Universe: broad liquid US universe, diversified by sector | Sector: Financials - Strong (71/100); XLF sector regime is strong: 9.1% 3m return, -4.9% vs SPY | Setup: No Trade; score 0.00; R/R 0.00x; price 34.06 | Market: BULL; Sector regime: STRONG; Net R/R: 0.00; Factors: Financials | Agent action: SKIP - SKIP: No Trade result. Market regime BULL; sector STRONG; net R/R 0.00.</t>
        </is>
      </c>
      <c r="R365" t="inlineStr">
        <is>
          <t>{"adjusted_cash_out": 0.0, "adjusted_position_size": 0, "adjusted_risk_amount": 0.0, "ask": 0.0, "bid": 0.0, "buy_zone_high": null, "buy_zone_low": null, "cash_available": 100000.0, "close_above_trigger": false, "company_name": "Franklin Resources",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"UNKNOWN", "estimated_fees": 0.0, "estimated_slippage": 0.1022, "estimated_spread": 0.0272, "executable_entry": 34.06, "execution_liquidity_bucket": "mid_liquid", "exit_reason": null, "factor_exposure_after": {}, "factor_exposure_before": {}, "factor_exposure_cap": 20000.0, "factor_exposure_limit_exceeded": false, "factor_tags": ["Financials"], "final_action": "SKIP", "gross_reward_1_per_share": 0.0, "gross_reward_2_per_share": 0.0, "gross_risk_per_share": 34.06, "gross_rr": 0.0, "gross_rr_1": 0.0, "gross_rr_2": 0.0, "gross_rr_decision": 0.0, "highest_correlation_ticker": "", "highest_correlation_value": null, "initial_action": "SKIP", "last_stop_date": "", "mae": null, "market_cap": 17678056489.11,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34.1247, "net_reward_1_per_share": 0.0, "net_reward_2_per_share": 0.0, "net_risk_per_share": 34.1894, "net_rr": 0.0, "net_rr_1": 0.0, "net_rr_2": 0.0, "net_stop_assumption": -0.0647, "net_target_1_assumption": -0.0392, "net_target_2_assumption": -0.0392, "normalized_atr_score": 100.0, "normalized_liquidity_score": 21.01, "normalized_momentum_score": 100, "normalized_quality_score": 76.3,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34.06,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34.06, "ticker": "BEN", "timestamp": "2026-06-22T14:34:06", "trade_id": "", "trigger_level": 0.0, "vwap_reclaimed": false, "warnings": ["Target ATR feasibility unavailable.", "Entry confirmation data unavailable; blocking auto-buy."], "weighted_net_rr": 0.0}</t>
        </is>
      </c>
    </row>
    <row r="366">
      <c r="A366" t="inlineStr">
        <is>
          <t>2026-06-22T14:34:06</t>
        </is>
      </c>
      <c r="B366" t="inlineStr">
        <is>
          <t>NUE</t>
        </is>
      </c>
      <c r="C366" t="inlineStr">
        <is>
          <t>No Trade</t>
        </is>
      </c>
      <c r="D366" t="n">
        <v>0</v>
      </c>
      <c r="E366" t="n">
        <v>244.19</v>
      </c>
      <c r="H366" t="n">
        <v>0</v>
      </c>
      <c r="K366" t="n">
        <v>0</v>
      </c>
      <c r="L366" t="inlineStr">
        <is>
          <t>No clean technical setup detected. Price in middle of value area or poor risk/reward.</t>
        </is>
      </c>
      <c r="M366" t="inlineStr">
        <is>
          <t>SKIP</t>
        </is>
      </c>
      <c r="N366" t="inlineStr">
        <is>
          <t>SKIP: No Trade result. Market regime BULL; sector STRONG; net R/R 0.00.</t>
        </is>
      </c>
      <c r="O366" t="inlineStr">
        <is>
          <t>NUE
No Trade
0.00
score
Setup price
244.19
R/R
0.00x
Strategy
SKIP
Grade
No Trade
Quality
0%
Buy Zone
-
Stop
0.00
Targets
-
Regular
244.32
vs regular close
+0.00 (+0.00%)
Regular close
244.32
Impact No active setup
Jun 22, 02:31 PM UTC
Strategy Decision
SKIP
Market
BULL
Sector
STRONG
Net R/R
0.00
T1 R/R
0.00
Confirm
FAILED
SKIP: No Trade result. Market regime BULL; sector STRONG; net R/R 0.00.
Skip
Risk-on
Relative Strength
Leadership
100%
Trend Quality
Constructive
68%
Liquidity
Institutional liquidity
100%
Volume
Distribution risk
30%
No actionable setup detected.
No clean technical setup detected. Price in middle of value area or poor risk/reward.
Fib 61.8
236.75
Fib Zone
234.81 - 238.69
Swing Low
219.49
Swing High
264.67
No chart generated</t>
        </is>
      </c>
      <c r="Q366" t="inlineStr">
        <is>
          <t>Smart Universe: broad liquid US universe, diversified by sector | Sector: Materials - Strong (70/100); XLB sector regime is strong: 8.3% 3m return, -5.7% vs SPY | Setup: No Trade; score 0.00; R/R 0.00x; price 244.19 | Market: BULL; Sector regime: STRONG; Net R/R: 0.00; Factors: Materials | Agent action: SKIP - SKIP: No Trade result. Market regime BULL; sector STRONG; net R/R 0.00.</t>
        </is>
      </c>
      <c r="R366" t="inlineStr">
        <is>
          <t>{"adjusted_cash_out": 0.0, "adjusted_position_size": 0, "adjusted_risk_amount": 0.0, "ask": 0.0, "bid": 0.0, "buy_zone_high": null, "buy_zone_low": null, "cash_available": 100000.0, "close_above_trigger": false, "company_name": "Nucor",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0.7326, "estimated_spread": 0.1954, "executable_entry": 244.19,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244.19, "gross_rr": 0.0, "gross_rr_1": 0.0, "gross_rr_2": 0.0, "gross_rr_decision": 0.0, "highest_correlation_ticker": "", "highest_correlation_value": null, "initial_action": "SKIP", "last_stop_date": "", "mae": null, "market_cap": 55639390938.49,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244.654, "net_reward_1_per_share": 0.0, "net_reward_2_per_share": 0.0, "net_risk_per_share": 245.1179, "net_rr": 0.0, "net_rr_1": 0.0, "net_rr_2": 0.0, "net_stop_assumption": -0.464, "net_target_1_assumption": -0.2808, "net_target_2_assumption": -0.2808, "normalized_atr_score": 100.0, "normalized_liquidity_score": 43.61, "normalized_momentum_score": 100, "normalized_quality_score": 83.08,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244.19,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244.19, "ticker": "NUE", "timestamp": "2026-06-22T14:34:06", "trade_id": "", "trigger_level": 0.0, "vwap_reclaimed": false, "warnings": ["Target ATR feasibility unavailable.", "Entry confirmation data unavailable; blocking auto-buy."], "weighted_net_rr": 0.0}</t>
        </is>
      </c>
    </row>
    <row r="367">
      <c r="A367" t="inlineStr">
        <is>
          <t>2026-06-22T14:34:06</t>
        </is>
      </c>
      <c r="B367" t="inlineStr">
        <is>
          <t>PFG</t>
        </is>
      </c>
      <c r="C367" t="inlineStr">
        <is>
          <t>No Trade</t>
        </is>
      </c>
      <c r="D367" t="n">
        <v>0</v>
      </c>
      <c r="E367" t="n">
        <v>111.44</v>
      </c>
      <c r="H367" t="n">
        <v>0</v>
      </c>
      <c r="K367" t="n">
        <v>0</v>
      </c>
      <c r="L367" t="inlineStr">
        <is>
          <t>No clean technical setup detected. Price in middle of value area or poor risk/reward.</t>
        </is>
      </c>
      <c r="M367" t="inlineStr">
        <is>
          <t>SKIP</t>
        </is>
      </c>
      <c r="N367" t="inlineStr">
        <is>
          <t>SKIP: No Trade result. Market regime BULL; sector STRONG; net R/R 0.00.</t>
        </is>
      </c>
      <c r="O367" t="inlineStr">
        <is>
          <t>PFG
No Trade
0.00
score
Setup price
111.44
R/R
0.00x
Strategy
SKIP
Grade
No Trade
Quality
0%
Buy Zone
-
Stop
0.00
Targets
-
Regular
111.35
vs regular close
+0.00 (+0.00%)
Regular close
111.35
Impact No active setup
Jun 22, 02:32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91.12
Fib Zone
90.61 - 91.63
Swing Low
84.28
Swing High
102.18
No chart generated</t>
        </is>
      </c>
      <c r="Q367" t="inlineStr">
        <is>
          <t>Smart Universe: broad liquid US universe, diversified by sector | Sector: Financials - Strong (71/100); XLF sector regime is strong: 9.1% 3m return, -4.9% vs SPY | Setup: No Trade; score 0.00; R/R 0.00x; price 111.44 | Market: BULL; Sector regime: STRONG; Net R/R: 0.00; Factors: Financials | Agent action: SKIP - SKIP: No Trade result. Market regime BULL; sector STRONG; net R/R 0.00.</t>
        </is>
      </c>
      <c r="R367" t="inlineStr">
        <is>
          <t>{"adjusted_cash_out": 0.0, "adjusted_position_size": 0, "adjusted_risk_amount": 0.0, "ask": 0.0, "bid": 0.0, "buy_zone_high": null, "buy_zone_low": null, "cash_available": 100000.0, "close_above_trigger": false, "company_name": "Principal Financial Group",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0.3343, "estimated_spread": 0.0892, "executable_entry": 111.44, "execution_liquidity_bucket": "mid_liquid", "exit_reason": null, "factor_exposure_after": {}, "factor_exposure_before": {}, "factor_exposure_cap": 20000.0, "factor_exposure_limit_exceeded": false, "factor_tags": ["Financials"], "final_action": "SKIP", "gross_reward_1_per_share": 0.0, "gross_reward_2_per_share": 0.0, "gross_risk_per_share": 111.44, "gross_rr": 0.0, "gross_rr_1": 0.0, "gross_rr_2": 0.0, "gross_rr_decision": 0.0, "highest_correlation_ticker": "", "highest_correlation_value": null, "initial_action": "SKIP", "last_stop_date": "", "mae": null, "market_cap": 24034617773.92,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111.6517, "net_reward_1_per_share": 0.0, "net_reward_2_per_share": 0.0, "net_risk_per_share": 111.8635, "net_rr": 0.0, "net_rr_1": 0.0, "net_rr_2": 0.0, "net_stop_assumption": -0.2117, "net_target_1_assumption": -0.1282, "net_target_2_assumption": -0.1282, "normalized_atr_score": 100.0, "normalized_liquidity_score": 19.39, "normalized_momentum_score": 100, "normalized_quality_score": 75.82,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111.44,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111.44, "ticker": "PFG", "timestamp": "2026-06-22T14:34:06", "trade_id": "", "trigger_level": 0.0, "vwap_reclaimed": false, "warnings": ["Target ATR feasibility unavailable.", "Entry confirmation data unavailable; blocking auto-buy."], "weighted_net_rr": 0.0}</t>
        </is>
      </c>
    </row>
    <row r="368">
      <c r="A368" t="inlineStr">
        <is>
          <t>2026-06-22T14:34:06</t>
        </is>
      </c>
      <c r="B368" t="inlineStr">
        <is>
          <t>LII</t>
        </is>
      </c>
      <c r="C368" t="inlineStr">
        <is>
          <t>No Trade</t>
        </is>
      </c>
      <c r="D368" t="n">
        <v>0</v>
      </c>
      <c r="E368" t="n">
        <v>531.54</v>
      </c>
      <c r="H368" t="n">
        <v>0</v>
      </c>
      <c r="K368" t="n">
        <v>0</v>
      </c>
      <c r="L368" t="inlineStr">
        <is>
          <t>No clean technical setup detected. Price in middle of value area or poor risk/reward.</t>
        </is>
      </c>
      <c r="M368" t="inlineStr">
        <is>
          <t>SKIP</t>
        </is>
      </c>
      <c r="N368" t="inlineStr">
        <is>
          <t>SKIP: No Trade result. Market regime BULL; sector STRONG; net R/R 0.00.</t>
        </is>
      </c>
      <c r="O368" t="inlineStr">
        <is>
          <t>LII
No Trade
0.00
score
Setup price
531.54
R/R
0.00x
Strategy
SKIP
Grade
No Trade
Quality
0%
Buy Zone
-
Stop
0.00
Targets
-
Regular
529.54
vs regular close
+0.00 (+0.00%)
Regular close
529.54
Impact No active setup
Jun 22, 02:32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500.80
Fib Zone
496.02 - 505.59
Swing Low
475.22
Swing High
542.19
No chart generated</t>
        </is>
      </c>
      <c r="Q368" t="inlineStr">
        <is>
          <t>Smart Universe: broad liquid US universe, diversified by sector | Sector: Industrials - Strong (74/100); XLI sector regime is strong: 11.2% 3m return, -2.9% vs SPY | Setup: No Trade; score 0.00; R/R 0.00x; price 531.54 | Market: BULL; Sector regime: STRONG; Net R/R: 0.00; Factors: Industrials | Agent action: SKIP - SKIP: No Trade result. Market regime BULL; sector STRONG; net R/R 0.00.</t>
        </is>
      </c>
      <c r="R368" t="inlineStr">
        <is>
          <t>{"adjusted_cash_out": 0.0, "adjusted_position_size": 0, "adjusted_risk_amount": 0.0, "ask": 0.0, "bid": 0.0, "buy_zone_high": null, "buy_zone_low": null, "cash_available": 100000.0, "close_above_trigger": false, "company_name": "Lennox International",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1.5946, "estimated_spread": 0.4252, "executable_entry": 531.54,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531.54, "gross_rr": 0.0, "gross_rr_1": 0.0, "gross_rr_2": 0.0, "gross_rr_decision": 0.0, "highest_correlation_ticker": "", "highest_correlation_value": null, "initial_action": "SKIP", "last_stop_date": "", "mae": null, "market_cap": 18428148459.83,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532.5499, "net_reward_1_per_share": 0.0, "net_reward_2_per_share": 0.0, "net_risk_per_share": 533.5599, "net_rr": 0.0, "net_rr_1": 0.0, "net_rr_2": 0.0, "net_stop_assumption": -1.0099, "net_target_1_assumption": -0.6113, "net_target_2_assumption": -0.6113, "normalized_atr_score": 100.0, "normalized_liquidity_score": 25.59, "normalized_momentum_score": 100, "normalized_quality_score": 77.68,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531.54,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0.0, "setup_score_bucket": "&lt;0.40", "setup_type": "No Trade", "sizing_adjustment_reason": "", "spread_source": "liquidity_fallback", "stock_score": 0.0, "stop_loss": 0.0, "target_1": null, "target_1_atr_distance": 0.0, "target_2": null, "target_2_atr_distance": 0.0, "target_feasibility_status": "UNKNOWN", "theoretical_entry": 531.54, "ticker": "LII", "timestamp": "2026-06-22T14:34:06", "trade_id": "", "trigger_level": 0.0, "vwap_reclaimed": false, "warnings": ["Target ATR feasibility unavailable.", "Entry confirmation data unavailable; blocking auto-buy."], "weighted_net_rr": 0.0}</t>
        </is>
      </c>
    </row>
    <row r="369">
      <c r="A369" t="inlineStr">
        <is>
          <t>2026-06-22T14:34:06</t>
        </is>
      </c>
      <c r="B369" t="inlineStr">
        <is>
          <t>D</t>
        </is>
      </c>
      <c r="C369" t="inlineStr">
        <is>
          <t>No Trade</t>
        </is>
      </c>
      <c r="D369" t="n">
        <v>0</v>
      </c>
      <c r="E369" t="n">
        <v>69</v>
      </c>
      <c r="H369" t="n">
        <v>0</v>
      </c>
      <c r="K369" t="n">
        <v>0</v>
      </c>
      <c r="L369" t="inlineStr">
        <is>
          <t>No clean technical setup detected. Price in middle of value area or poor risk/reward.</t>
        </is>
      </c>
      <c r="M369" t="inlineStr">
        <is>
          <t>SKIP</t>
        </is>
      </c>
      <c r="N369" t="inlineStr">
        <is>
          <t>SKIP: No Trade result. Market regime BULL; sector WEAK; net R/R 0.00.</t>
        </is>
      </c>
      <c r="O369" t="inlineStr">
        <is>
          <t>D
No Trade
0.00
score
Setup price
69.00
R/R
0.00x
Strategy
SKIP
Grade
No Trade
Quality
0%
Buy Zone
-
Stop
0.00
Targets
-
Regular
68.85
vs regular close
+0.00 (+0.00%)
Regular close
68.85
Impact No active setup
Jun 22, 02:32 PM UTC
Strategy Decision
SKIP
Market
BULL
Sector
NEUTRAL
Net R/R
0.00
T1 R/R
0.00
Confirm
FAILED
SKIP: No Trade result. Market regime BULL; sector NEUTRAL; net R/R 0.00.
Skip
Risk-on
Relative Strength
Leadership
77%
Trend Quality
Clean uptrend
86%
Liquidity
Institutional liquidity
100%
Volume
Neutral
65%
No actionable setup detected.
No clean technical setup detected. Price in middle of value area or poor risk/reward.
Fib 61.8
63.43
Fib Zone
63.11 - 63.76
Swing Low
60.43
Swing High
68.29
No chart generated</t>
        </is>
      </c>
      <c r="Q369" t="inlineStr">
        <is>
          <t>Smart Universe: broad liquid US universe, diversified by sector | Sector: Utilities / Real Assets - Weak (15/100); XLU sector regime is weak: 0.0% 3m return, -14.0% vs SPY | Setup: No Trade; score 0.00; R/R 0.00x; price 69.00 | Market: BULL; Sector regime: WEAK; Net R/R: 0.00; Factors: Utilities / Real Assets | Agent action: SKIP - SKIP: No Trade result. Market regime BULL; sector WEAK; net R/R 0.00.</t>
        </is>
      </c>
      <c r="R369" t="inlineStr">
        <is>
          <t>{"adjusted_cash_out": 0.0, "adjusted_position_size": 0, "adjusted_risk_amount": 0.0, "ask": 0.0, "bid": 0.0, "buy_zone_high": null, "buy_zone_low": null, "cash_available": 100000.0, "close_above_trigger": false, "company_name": "Dominion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0.0966, "estimated_spread": 0.0207, "executable_entry": 69.0,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69.0, "gross_rr": 0.0, "gross_rr_1": 0.0, "gross_rr_2": 0.0, "gross_rr_decision": 0.0, "highest_correlation_ticker": "", "highest_correlation_value": null, "initial_action": "SKIP", "last_stop_date": "", "mae": null, "market_cap": 60589614485.95,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69.0587, "net_reward_1_per_share": 0.0, "net_reward_2_per_share": 0.0, "net_risk_per_share": 69.1173, "net_rr": 0.0, "net_rr_1": 0.0, "net_rr_2": 0.0, "net_stop_assumption": -0.0587, "net_target_1_assumption": -0.0345, "net_target_2_assumption": -0.0345, "normalized_atr_score": 100.0, "normalized_liquidity_score": 49.61, "normalized_momentum_score": 100, "normalized_quality_score": 84.88,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69.0,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69.0, "ticker": "D", "timestamp": "2026-06-22T14:34:06", "trade_id": "", "trigger_level": 0.0, "vwap_reclaimed": false, "warnings": ["Target ATR feasibility unavailable.", "Entry confirmation data unavailable; blocking auto-buy."], "weighted_net_rr": 0.0}</t>
        </is>
      </c>
    </row>
    <row r="370">
      <c r="A370" t="inlineStr">
        <is>
          <t>2026-06-22T14:34:06</t>
        </is>
      </c>
      <c r="B370" t="inlineStr">
        <is>
          <t>ES</t>
        </is>
      </c>
      <c r="C370" t="inlineStr">
        <is>
          <t>No Trade</t>
        </is>
      </c>
      <c r="D370" t="n">
        <v>0</v>
      </c>
      <c r="E370" t="n">
        <v>70.01000000000001</v>
      </c>
      <c r="H370" t="n">
        <v>0</v>
      </c>
      <c r="K370" t="n">
        <v>0</v>
      </c>
      <c r="L370" t="inlineStr">
        <is>
          <t>No clean technical setup detected. Price in middle of value area or poor risk/reward.</t>
        </is>
      </c>
      <c r="M370" t="inlineStr">
        <is>
          <t>SKIP</t>
        </is>
      </c>
      <c r="N370" t="inlineStr">
        <is>
          <t>SKIP: No Trade result. Market regime BULL; sector WEAK; net R/R 0.00.</t>
        </is>
      </c>
      <c r="O370" t="inlineStr">
        <is>
          <t>ES
No Trade
0.00
score
Setup price
70.01
R/R
0.00x
Strategy
SKIP
Grade
No Trade
Quality
0%
Buy Zone
-
Stop
0.00
Targets
-
Regular
69.90
vs regular close
+0.00 (+0.00%)
Regular close
69.90
Impact No active setup
Jun 22, 02:32 PM UTC
Strategy Decision
SKIP
Market
BULL
Sector
NEUTRAL
Net R/R
0.00
T1 R/R
0.00
Confirm
FAILED
SKIP: No Trade result. Market regime BULL; sector NEUTRAL; net R/R 0.00.
Skip
Risk-on
Relative Strength
Lagging
1%
Trend Quality
Clean uptrend
86%
Liquidity
Institutional liquidity
100%
Volume
Neutral
65%
No actionable setup detected.
No clean technical setup detected. Price in middle of value area or poor risk/reward.
Fib 61.8
68.46
Fib Zone
68.08 - 68.83
Swing Low
66.60
Swing High
71.46
No chart generated</t>
        </is>
      </c>
      <c r="Q370" t="inlineStr">
        <is>
          <t>Smart Universe: broad liquid US universe, diversified by sector | Sector: Utilities - Weak (15/100); XLU sector regime is weak: 0.0% 3m return, -14.0% vs SPY | Setup: No Trade; score 0.00; R/R 0.00x; price 70.01 | Market: BULL; Sector regime: WEAK; Net R/R: 0.00; Factors: Defensive, Low Volatility, Utilities | Agent action: SKIP - SKIP: No Trade result. Market regime BULL; sector WEAK; net R/R 0.00.</t>
        </is>
      </c>
      <c r="R370" t="inlineStr">
        <is>
          <t>{"adjusted_cash_out": 0.0, "adjusted_position_size": 0, "adjusted_risk_amount": 0.0, "ask": 0.0, "bid": 0.0, "buy_zone_high": null, "buy_zone_low": null, "cash_available": 100000.0, "close_above_trigger": false, "company_name": "Eversource 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0.21, "estimated_spread": 0.056, "executable_entry": 70.01, "execution_liquidity_bucket": "mid_liquid", "exit_reason": null, "factor_exposure_after": {}, "factor_exposure_before": {}, "factor_exposure_cap": 20000.0, "factor_exposure_limit_exceeded": false, "factor_tags": ["Defensive", "Low Volatility", "Utilities"], "final_action": "SKIP", "gross_reward_1_per_share": 0.0, "gross_reward_2_per_share": 0.0, "gross_risk_per_share": 70.01, "gross_rr": 0.0, "gross_rr_1": 0.0, "gross_rr_2": 0.0, "gross_rr_decision": 0.0, "highest_correlation_ticker": "", "highest_correlation_value": null, "initial_action": "SKIP", "last_stop_date": "", "mae": null, "market_cap": 26267309805.21,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70.143, "net_reward_1_per_share": 0.0, "net_reward_2_per_share": 0.0, "net_risk_per_share": 70.276, "net_rr": 0.0, "net_rr_1": 0.0, "net_rr_2": 0.0, "net_stop_assumption": -0.133, "net_target_1_assumption": -0.0805, "net_target_2_assumption": -0.0805, "normalized_atr_score": 100.0, "normalized_liquidity_score": 28.25, "normalized_momentum_score": 64.8, "normalized_quality_score": 62.63,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70.01, "prior_high_20": 0.0, "prior_high_63": 0.0, "r_multiple": null, "reason": "SKIP: No Trade result. Market regime BULL; sector WEAK; net R/R 0.00.",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70.01, "ticker": "ES", "timestamp": "2026-06-22T14:34:06", "trade_id": "", "trigger_level": 0.0, "vwap_reclaimed": false, "warnings": ["Target ATR feasibility unavailable.", "Entry confirmation data unavailable; blocking auto-buy."], "weighted_net_rr": 0.0}</t>
        </is>
      </c>
    </row>
    <row r="371">
      <c r="A371" t="inlineStr">
        <is>
          <t>2026-06-22T14:34:06</t>
        </is>
      </c>
      <c r="B371" t="inlineStr">
        <is>
          <t>VST</t>
        </is>
      </c>
      <c r="C371" t="inlineStr">
        <is>
          <t>No Trade</t>
        </is>
      </c>
      <c r="D371" t="n">
        <v>0</v>
      </c>
      <c r="E371" t="n">
        <v>165.81</v>
      </c>
      <c r="H371" t="n">
        <v>0</v>
      </c>
      <c r="K371" t="n">
        <v>0</v>
      </c>
      <c r="L371" t="inlineStr">
        <is>
          <t>No clean technical setup detected. Price in middle of value area or poor risk/reward.</t>
        </is>
      </c>
      <c r="M371" t="inlineStr">
        <is>
          <t>SKIP</t>
        </is>
      </c>
      <c r="N371" t="inlineStr">
        <is>
          <t>SKIP: No Trade result. Market regime BULL; sector WEAK; net R/R 0.00.</t>
        </is>
      </c>
      <c r="O371" t="inlineStr">
        <is>
          <t>VST
No Trade
0.00
score
Setup price
165.81
R/R
0.00x
Strategy
SKIP
Grade
No Trade
Quality
0%
Buy Zone
-
Stop
0.00
Targets
-
Regular
165.30
vs regular close
+0.00 (+0.00%)
Regular close
165.30
Impact No active setup
Jun 22, 02:32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145.93
Fib Zone
144.21 - 147.65
Swing Low
132.66
Swing High
167.40
No chart generated</t>
        </is>
      </c>
      <c r="Q371" t="inlineStr">
        <is>
          <t>Smart Universe: broad liquid US universe, diversified by sector | Sector: Utilities - Weak (15/100); XLU sector regime is weak: 0.0% 3m return, -14.0% vs SPY | Setup: No Trade; score 0.00; R/R 0.00x; price 165.81 | Market: BULL; Sector regime: WEAK; Net R/R: 0.00; Factors: Defensive, Low Volatility, Utilities | Agent action: SKIP - SKIP: No Trade result. Market regime BULL; sector WEAK; net R/R 0.00.</t>
        </is>
      </c>
      <c r="R371" t="inlineStr">
        <is>
          <t>{"adjusted_cash_out": 0.0, "adjusted_position_size": 0, "adjusted_risk_amount": 0.0, "ask": 0.0, "bid": 0.0, "buy_zone_high": null, "buy_zone_low": null, "cash_available": 100000.0, "close_above_trigger": false, "company_name": "Vistra Corp.",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0.2321, "estimated_spread": 0.0497, "executable_entry": 165.81, "execution_liquidity_bucket": "large_liquid", "exit_reason": null, "factor_exposure_after": {}, "factor_exposure_before": {}, "factor_exposure_cap": 20000.0, "factor_exposure_limit_exceeded": false, "factor_tags": ["Defensive", "Low Volatility", "Utilities"], "final_action": "SKIP", "gross_reward_1_per_share": 0.0, "gross_reward_2_per_share": 0.0, "gross_risk_per_share": 165.81, "gross_rr": 0.0, "gross_rr_1": 0.0, "gross_rr_2": 0.0, "gross_rr_decision": 0.0, "highest_correlation_ticker": "", "highest_correlation_value": null, "initial_action": "SKIP", "last_stop_date": "", "mae": null, "market_cap": 55756493114.28,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165.9509, "net_reward_1_per_share": 0.0, "net_reward_2_per_share": 0.0, "net_risk_per_share": 166.0919, "net_rr": 0.0, "net_rr_1": 0.0, "net_rr_2": 0.0, "net_stop_assumption": -0.1409, "net_target_1_assumption": -0.0829, "net_target_2_assumption": -0.0829, "normalized_atr_score": 100.0, "normalized_liquidity_score": 57.35, "normalized_momentum_score": 97.23, "normalized_quality_score": 85.96,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165.81, "prior_high_20": 0.0, "prior_high_63": 0.0, "r_multiple": null, "reason": "SKIP: No Trade result. Market regime BULL; sector WEAK; net R/R 0.00.",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165.81, "ticker": "VST", "timestamp": "2026-06-22T14:34:06", "trade_id": "", "trigger_level": 0.0, "vwap_reclaimed": false, "warnings": ["Target ATR feasibility unavailable.", "Entry confirmation data unavailable; blocking auto-buy."], "weighted_net_rr": 0.0}</t>
        </is>
      </c>
    </row>
    <row r="372">
      <c r="A372" t="inlineStr">
        <is>
          <t>2026-06-22T14:34:06</t>
        </is>
      </c>
      <c r="B372" t="inlineStr">
        <is>
          <t>PLD</t>
        </is>
      </c>
      <c r="C372" t="inlineStr">
        <is>
          <t>No Trade</t>
        </is>
      </c>
      <c r="D372" t="n">
        <v>0</v>
      </c>
      <c r="E372" t="n">
        <v>141.25</v>
      </c>
      <c r="H372" t="n">
        <v>0</v>
      </c>
      <c r="K372" t="n">
        <v>0</v>
      </c>
      <c r="L372" t="inlineStr">
        <is>
          <t>No clean technical setup detected. Price in middle of value area or poor risk/reward.</t>
        </is>
      </c>
      <c r="M372" t="inlineStr">
        <is>
          <t>SKIP</t>
        </is>
      </c>
      <c r="N372" t="inlineStr">
        <is>
          <t>SKIP: No Trade result. Market regime BULL; sector WEAK; net R/R 0.00.</t>
        </is>
      </c>
      <c r="O372" t="inlineStr">
        <is>
          <t>PLD
No Trade
0.00
score
Price
141.25
R/R
0.00x
Strategy
SKIP
Grade
No Trade
Quality
0%
Buy Zone
-
Stop
0.00
Targets
-
Regular
141.31
vs regular close
+0.00 (+0.00%)
Regular close
141.31
Impact No active setup
Jun 22, 02:32 PM UTC
Strategy Decision
SKIP
Market
BULL
Sector
NEUTRAL
Net R/R
0.00
T1 R/R
0.00
Confirm
FAILED
SKIP: No Trade result. Market regime BULL; sector NEUTRAL; net R/R 0.00.
Skip
Risk-on
Relative Strength
In line
56%
Trend Quality
Messy
28%
Liquidity
Institutional liquidity
100%
Volume
Neutral
65%
No actionable setup detected.
No clean technical setup detected. Price in middle of value area or poor risk/reward.
Fib 61.8
142.10
Fib Zone
141.39 - 142.82
Swing Low
139.16
Swing High
146.86
No chart generated</t>
        </is>
      </c>
      <c r="Q372" t="inlineStr">
        <is>
          <t>Smart Universe: broad liquid US universe, diversified by sector | Sector: Utilities / Real Assets - Weak (15/100); XLU sector regime is weak: 0.0% 3m return, -14.0% vs SPY | Setup: No Trade; score 0.00; R/R 0.00x; price 141.25 | Market: BULL; Sector regime: WEAK; Net R/R: 0.00; Factors: Utilities / Real Assets | Agent action: SKIP - SKIP: No Trade result. Market regime BULL; sector WEAK; net R/R 0.00.</t>
        </is>
      </c>
      <c r="R372" t="inlineStr">
        <is>
          <t>{"adjusted_cash_out": 0.0, "adjusted_position_size": 0, "adjusted_risk_amount": 0.0, "ask": 0.0, "bid": 0.0, "buy_zone_high": null, "buy_zone_low": null, "cash_available": 100000.0, "close_above_trigger": false, "company_name": "Prologis,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0.1978, "estimated_spread": 0.0424, "executable_entry": 141.25,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141.25, "gross_rr": 0.0, "gross_rr_1": 0.0, "gross_rr_2": 0.0, "gross_rr_decision": 0.0, "highest_correlation_ticker": "", "highest_correlation_value": null, "initial_action": "SKIP", "last_stop_date": "", "mae": null, "market_cap": 131837253751.89,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141.3701, "net_reward_1_per_share": 0.0, "net_reward_2_per_share": 0.0, "net_risk_per_share": 141.4901, "net_rr": 0.0, "net_rr_1": 0.0, "net_rr_2": 0.0, "net_stop_assumption": -0.1201, "net_target_1_assumption": -0.0706, "net_target_2_assumption": -0.0706, "normalized_atr_score": 100.0, "normalized_liquidity_score": 49.63, "normalized_momentum_score": 77.33, "normalized_quality_score": 74.69,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141.25,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141.25, "ticker": "PLD", "timestamp": "2026-06-22T14:34:06", "trade_id": "", "trigger_level": 0.0, "vwap_reclaimed": false, "warnings": ["Target ATR feasibility unavailable.", "Entry confirmation data unavailable; blocking auto-buy."], "weighted_net_rr": 0.0}</t>
        </is>
      </c>
    </row>
    <row r="373">
      <c r="A373" t="inlineStr">
        <is>
          <t>2026-06-22T14:34:06</t>
        </is>
      </c>
      <c r="B373" t="inlineStr">
        <is>
          <t>WELL</t>
        </is>
      </c>
      <c r="C373" t="inlineStr">
        <is>
          <t>No Trade</t>
        </is>
      </c>
      <c r="D373" t="n">
        <v>0</v>
      </c>
      <c r="E373" t="n">
        <v>208.9</v>
      </c>
      <c r="H373" t="n">
        <v>0</v>
      </c>
      <c r="K373" t="n">
        <v>0</v>
      </c>
      <c r="L373" t="inlineStr">
        <is>
          <t>No clean technical setup detected. Price in middle of value area or poor risk/reward.</t>
        </is>
      </c>
      <c r="M373" t="inlineStr">
        <is>
          <t>SKIP</t>
        </is>
      </c>
      <c r="N373" t="inlineStr">
        <is>
          <t>SKIP: No Trade result. Market regime BULL; sector WEAK; net R/R 0.00.</t>
        </is>
      </c>
      <c r="O373" t="inlineStr">
        <is>
          <t>WELL
No Trade
0.00
score
Price
208.90
R/R
0.00x
Strategy
SKIP
Grade
No Trade
Quality
0%
Buy Zone
-
Stop
0.00
Targets
-
Regular
208.93
vs regular close
+0.00 (+0.00%)
Regular close
208.93
Impact No active setup
Jun 22, 02:32 PM UTC
Strategy Decision
SKIP
Market
BULL
Sector
NEUTRAL
Net R/R
0.00
T1 R/R
0.00
Confirm
FAILED
SKIP: No Trade result. Market regime BULL; sector NEUTRAL; net R/R 0.00.
Skip
Risk-on
Relative Strength
In line
56%
Trend Quality
Messy
18%
Liquidity
Institutional liquidity
100%
Volume
Distribution risk
30%
No actionable setup detected.
No clean technical setup detected. Price in middle of value area or poor risk/reward.
Fib 61.8
213.20
Fib Zone
211.82 - 214.58
Swing Low
207.96
Swing High
221.68
No chart generated</t>
        </is>
      </c>
      <c r="Q373" t="inlineStr">
        <is>
          <t>Smart Universe: broad liquid US universe, diversified by sector | Sector: Utilities / Real Assets - Weak (15/100); XLU sector regime is weak: 0.0% 3m return, -14.0% vs SPY | Setup: No Trade; score 0.00; R/R 0.00x; price 208.90 | Market: BULL; Sector regime: WEAK; Net R/R: 0.00; Factors: Utilities / Real Assets | Agent action: SKIP - SKIP: No Trade result. Market regime BULL; sector WEAK; net R/R 0.00.</t>
        </is>
      </c>
      <c r="R373" t="inlineStr">
        <is>
          <t>{"adjusted_cash_out": 0.0, "adjusted_position_size": 0, "adjusted_risk_amount": 0.0, "ask": 0.0, "bid": 0.0, "buy_zone_high": null, "buy_zone_low": null, "cash_available": 100000.0, "close_above_trigger": false, "company_name": "Welltower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0.2925, "estimated_spread": 0.0627, "executable_entry": 208.9,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208.9, "gross_rr": 0.0, "gross_rr_1": 0.0, "gross_rr_2": 0.0, "gross_rr_decision": 0.0, "highest_correlation_ticker": "", "highest_correlation_value": null, "initial_action": "SKIP", "last_stop_date": "", "mae": null, "market_cap": 147398461561.98,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209.0776, "net_reward_1_per_share": 0.0, "net_reward_2_per_share": 0.0, "net_risk_per_share": 209.2551, "net_rr": 0.0, "net_rr_1": 0.0, "net_rr_2": 0.0, "net_stop_assumption": -0.1776, "net_target_1_assumption": -0.1044, "net_target_2_assumption": -0.1044, "normalized_atr_score": 100.0, "normalized_liquidity_score": 59.43, "normalized_momentum_score": 68.49, "normalized_quality_score": 73.65,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208.9,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208.9, "ticker": "WELL", "timestamp": "2026-06-22T14:34:06", "trade_id": "", "trigger_level": 0.0, "vwap_reclaimed": false, "warnings": ["Target ATR feasibility unavailable.", "Entry confirmation data unavailable; blocking auto-buy."], "weighted_net_rr": 0.0}</t>
        </is>
      </c>
    </row>
    <row r="374">
      <c r="A374" t="inlineStr">
        <is>
          <t>2026-06-22T14:34:06</t>
        </is>
      </c>
      <c r="B374" t="inlineStr">
        <is>
          <t>AEP</t>
        </is>
      </c>
      <c r="C374" t="inlineStr">
        <is>
          <t>No Trade</t>
        </is>
      </c>
      <c r="D374" t="n">
        <v>0</v>
      </c>
      <c r="E374" t="n">
        <v>129.43</v>
      </c>
      <c r="H374" t="n">
        <v>0</v>
      </c>
      <c r="K374" t="n">
        <v>0</v>
      </c>
      <c r="L374" t="inlineStr">
        <is>
          <t>No clean technical setup detected. Price in middle of value area or poor risk/reward.</t>
        </is>
      </c>
      <c r="M374" t="inlineStr">
        <is>
          <t>SKIP</t>
        </is>
      </c>
      <c r="N374" t="inlineStr">
        <is>
          <t>SKIP: No Trade result. Market regime BULL; sector WEAK; net R/R 0.00.</t>
        </is>
      </c>
      <c r="O374" t="inlineStr">
        <is>
          <t>AEP
No Trade
0.00
score
Setup price
129.43
R/R
0.00x
Strategy
SKIP
Grade
No Trade
Quality
0%
Buy Zone
-
Stop
0.00
Targets
-
Regular
129.23
vs regular close
+0.00 (+0.00%)
Regular close
129.23
Impact No active setup
Jun 22, 02:32 PM UTC
Strategy Decision
SKIP
Market
BULL
Sector
NEUTRAL
Net R/R
0.00
T1 R/R
0.00
Confirm
FAILED
SKIP: No Trade result. Market regime BULL; sector NEUTRAL; net R/R 0.00.
Skip
Risk-on
Relative Strength
In line
56%
Trend Quality
Messy
18%
Liquidity
Institutional liquidity
100%
Volume
Distribution risk
30%
No actionable setup detected.
No clean technical setup detected. Price in middle of value area or poor risk/reward.
Fib 61.8
126.22
Fib Zone
125.62 - 126.81
Swing Low
123.74
Swing High
130.22
No chart generated</t>
        </is>
      </c>
      <c r="Q374" t="inlineStr">
        <is>
          <t>Smart Universe: broad liquid US universe, diversified by sector | Sector: Utilities / Real Assets - Weak (15/100); XLU sector regime is weak: 0.0% 3m return, -14.0% vs SPY | Setup: No Trade; score 0.00; R/R 0.00x; price 129.43 | Market: BULL; Sector regime: WEAK; Net R/R: 0.00; Factors: Utilities / Real Assets | Agent action: SKIP - SKIP: No Trade result. Market regime BULL; sector WEAK; net R/R 0.00.</t>
        </is>
      </c>
      <c r="R374" t="inlineStr">
        <is>
          <t>{"adjusted_cash_out": 0.0, "adjusted_position_size": 0, "adjusted_risk_amount": 0.0, "ask": 0.0, "bid": 0.0, "buy_zone_high": null, "buy_zone_low": null, "cash_available": 100000.0, "close_above_trigger": false, "company_name": "American Electric Power Company,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0.1812, "estimated_spread": 0.0388, "executable_entry": 129.43,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129.43, "gross_rr": 0.0, "gross_rr_1": 0.0, "gross_rr_2": 0.0, "gross_rr_decision": 0.0, "highest_correlation_ticker": "", "highest_correlation_value": null, "initial_action": "SKIP", "last_stop_date": "", "mae": null, "market_cap": 70292930412.46,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129.54, "net_reward_1_per_share": 0.0, "net_reward_2_per_share": 0.0, "net_risk_per_share": 129.65, "net_rr": 0.0, "net_rr_1": 0.0, "net_rr_2": 0.0, "net_stop_assumption": -0.11, "net_target_1_assumption": -0.0647, "net_target_2_assumption": -0.0647, "normalized_atr_score": 100.0, "normalized_liquidity_score": 53.17, "normalized_momentum_score": 55.01, "normalized_quality_score": 65.71,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129.43,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129.43, "ticker": "AEP", "timestamp": "2026-06-22T14:34:06", "trade_id": "", "trigger_level": 0.0, "vwap_reclaimed": false, "warnings": ["Target ATR feasibility unavailable.", "Entry confirmation data unavailable; blocking auto-buy."], "weighted_net_rr": 0.0}</t>
        </is>
      </c>
    </row>
    <row r="375">
      <c r="A375" t="inlineStr">
        <is>
          <t>2026-06-22T14:34:06</t>
        </is>
      </c>
      <c r="B375" t="inlineStr">
        <is>
          <t>CMS</t>
        </is>
      </c>
      <c r="C375" t="inlineStr">
        <is>
          <t>No Trade</t>
        </is>
      </c>
      <c r="D375" t="n">
        <v>0</v>
      </c>
      <c r="E375" t="n">
        <v>74.45999999999999</v>
      </c>
      <c r="H375" t="n">
        <v>0</v>
      </c>
      <c r="K375" t="n">
        <v>0</v>
      </c>
      <c r="L375" t="inlineStr">
        <is>
          <t>No clean technical setup detected. Price in middle of value area or poor risk/reward.</t>
        </is>
      </c>
      <c r="M375" t="inlineStr">
        <is>
          <t>SKIP</t>
        </is>
      </c>
      <c r="N375" t="inlineStr">
        <is>
          <t>SKIP: No Trade result. Market regime BULL; sector WEAK; net R/R 0.00.</t>
        </is>
      </c>
      <c r="O375" t="inlineStr">
        <is>
          <t>CMS
No Trade
0.00
score
Setup price
74.46
R/R
0.00x
Strategy
SKIP
Grade
No Trade
Quality
0%
Buy Zone
-
Stop
0.00
Targets
-
Regular
74.34
vs regular close
+0.00 (+0.00%)
Regular close
74.34
Impact No active setup
Jun 22, 02:32 PM UTC
Strategy Decision
SKIP
Market
BULL
Sector
NEUTRAL
Net R/R
0.00
T1 R/R
0.00
Confirm
FAILED
SKIP: No Trade result. Market regime BULL; sector NEUTRAL; net R/R 0.00.
Skip
Risk-on
Relative Strength
In line
56%
Trend Quality
Constructive
68%
Liquidity
Institutional liquidity
100%
Volume
Distribution risk
30%
No actionable setup detected.
No clean technical setup detected. Price in middle of value area or poor risk/reward.
Fib 61.8
72.86
Fib Zone
72.51 - 73.20
Swing Low
71.53
Swing High
75.00
No chart generated</t>
        </is>
      </c>
      <c r="Q375" t="inlineStr">
        <is>
          <t>Smart Universe: broad liquid US universe, diversified by sector | Sector: Utilities - Weak (15/100); XLU sector regime is weak: 0.0% 3m return, -14.0% vs SPY | Setup: No Trade; score 0.00; R/R 0.00x; price 74.46 | Market: BULL; Sector regime: WEAK; Net R/R: 0.00; Factors: Defensive, Low Volatility, Utilities | Agent action: SKIP - SKIP: No Trade result. Market regime BULL; sector WEAK; net R/R 0.00.</t>
        </is>
      </c>
      <c r="R375" t="inlineStr">
        <is>
          <t>{"adjusted_cash_out": 0.0, "adjusted_position_size": 0, "adjusted_risk_amount": 0.0, "ask": 0.0, "bid": 0.0, "buy_zone_high": null, "buy_zone_low": null, "cash_available": 100000.0, "close_above_trigger": false, "company_name": "CMS 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"UNKNOWN", "estimated_fees": 0.0, "estimated_slippage": 0.2234, "estimated_spread": 0.0596, "executable_entry": 74.46, "execution_liquidity_bucket": "mid_liquid", "exit_reason": null, "factor_exposure_after": {}, "factor_exposure_before": {}, "factor_exposure_cap": 20000.0, "factor_exposure_limit_exceeded": false, "factor_tags": ["Defensive", "Low Volatility", "Utilities"], "final_action": "SKIP", "gross_reward_1_per_share": 0.0, "gross_reward_2_per_share": 0.0, "gross_risk_per_share": 74.46, "gross_rr": 0.0, "gross_rr_1": 0.0, "gross_rr_2": 0.0, "gross_rr_decision": 0.0, "highest_correlation_ticker": "", "highest_correlation_value": null, "initial_action": "SKIP", "last_stop_date": "", "mae": null, "market_cap": 22971261793.27,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74.6015, "net_reward_1_per_share": 0.0, "net_reward_2_per_share": 0.0, "net_risk_per_share": 74.7429, "net_rr": 0.0, "net_rr_1": 0.0, "net_rr_2": 0.0, "net_stop_assumption": -0.1415, "net_target_1_assumption": -0.0856, "net_target_2_assumption": -0.0856, "normalized_atr_score": 100.0, "normalized_liquidity_score": 32.13, "normalized_momentum_score": 52.93, "normalized_quality_score": 58.46,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74.46, "prior_high_20": 0.0, "prior_high_63": 0.0, "r_multiple": null, "reason": "SKIP: No Trade result. Market regime BULL; sector WEAK; net R/R 0.00.",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74.46, "ticker": "CMS", "timestamp": "2026-06-22T14:34:06", "trade_id": "", "trigger_level": 0.0, "vwap_reclaimed": false, "warnings": ["Target ATR feasibility unavailable.", "Entry confirmation data unavailable; blocking auto-buy."], "weighted_net_rr": 0.0}</t>
        </is>
      </c>
    </row>
    <row r="376">
      <c r="A376" t="inlineStr">
        <is>
          <t>2026-06-22T14:34:06</t>
        </is>
      </c>
      <c r="B376" t="inlineStr">
        <is>
          <t>UBER</t>
        </is>
      </c>
      <c r="C376" t="inlineStr">
        <is>
          <t>No Trade</t>
        </is>
      </c>
      <c r="D376" t="n">
        <v>0</v>
      </c>
      <c r="E376" t="n">
        <v>71.06</v>
      </c>
      <c r="H376" t="n">
        <v>0</v>
      </c>
      <c r="K376" t="n">
        <v>0</v>
      </c>
      <c r="L376" t="inlineStr">
        <is>
          <t>No clean technical setup detected. Price in middle of value area or poor risk/reward.</t>
        </is>
      </c>
      <c r="M376" t="inlineStr">
        <is>
          <t>SKIP</t>
        </is>
      </c>
      <c r="N376" t="inlineStr">
        <is>
          <t>SKIP: No Trade result. Market regime BULL; sector STRONG; net R/R 0.00.</t>
        </is>
      </c>
      <c r="O376" t="inlineStr">
        <is>
          <t>UBER
No Trade
0.00
score
Price
71.06
R/R
0.00x
Strategy
SKIP
Grade
No Trade
Quality
0%
Buy Zone
-
Stop
0.00
Targets
-
Regular
71.06
vs regular close
+0.00 (+0.00%)
Regular close
71.06
Impact No active setup
Jun 22, 02:32 PM UTC
Strategy Decision
SKIP
Market
BULL
Sector
STRONG
Net R/R
0.00
T1 R/R
0.00
Confirm
FAILED
SKIP: No Trade result. Market regime BULL; sector STRONG; net R/R 0.00.
Skip
Risk-on
Relative Strength
In line
56%
Trend Quality
Messy
18%
Liquidity
Institutional liquidity
100%
Volume
Confirmed
80%
No actionable setup detected.
No clean technical setup detected. Price in middle of value area or poor risk/reward.
Fib 61.8
75.79
Fib Zone
75.23 - 76.35
Swing Low
72.67
Swing High
80.83
No chart generated</t>
        </is>
      </c>
      <c r="Q376" t="inlineStr">
        <is>
          <t>Smart Universe: broad liquid US universe, diversified by sector | Sector: Industrials - Strong (74/100); XLI sector regime is strong: 11.2% 3m return, -2.9% vs SPY | Setup: No Trade; score 0.00; R/R 0.00x; price 71.06 | Market: BULL; Sector regime: STRONG; Net R/R: 0.00; Factors: Industrials | Agent action: SKIP - SKIP: No Trade result. Market regime BULL; sector STRONG; net R/R 0.00.</t>
        </is>
      </c>
      <c r="R376" t="inlineStr">
        <is>
          <t>{"adjusted_cash_out": 0.0, "adjusted_position_size": 0, "adjusted_risk_amount": 0.0, "ask": 0.0, "bid": 0.0, "buy_zone_high": null, "buy_zone_low": null, "cash_available": 100000.0, "close_above_trigger": false, "company_name": "Uber",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0.0995, "estimated_spread": 0.0213, "executable_entry": 71.06,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71.06, "gross_rr": 0.0, "gross_rr_1": 0.0, "gross_rr_2": 0.0, "gross_rr_decision": 0.0, "highest_correlation_ticker": "", "highest_correlation_value": null, "initial_action": "SKIP", "last_stop_date": "", "mae": null, "market_cap": 145016069337.61,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71.1204, "net_reward_1_per_share": 0.0, "net_reward_2_per_share": 0.0, "net_risk_per_share": 71.1808, "net_rr": 0.0, "net_rr_1": 0.0, "net_rr_2": 0.0, "net_stop_assumption": -0.0604, "net_target_1_assumption": -0.0355, "net_target_2_assumption": -0.0355, "normalized_atr_score": 100.0, "normalized_liquidity_score": 78.18, "normalized_momentum_score": 28.32, "normalized_quality_score": 61.2,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71.06,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0.0, "setup_score_bucket": "&lt;0.40", "setup_type": "No Trade", "sizing_adjustment_reason": "", "spread_source": "liquidity_fallback", "stock_score": 0.0, "stop_loss": 0.0, "target_1": null, "target_1_atr_distance": 0.0, "target_2": null, "target_2_atr_distance": 0.0, "target_feasibility_status": "UNKNOWN", "theoretical_entry": 71.06, "ticker": "UBER", "timestamp": "2026-06-22T14:34:06", "trade_id": "", "trigger_level": 0.0, "vwap_reclaimed": false, "warnings": ["Target ATR feasibility unavailable.", "Entry confirmation data unavailable; blocking auto-buy."], "weighted_net_rr": 0.0}</t>
        </is>
      </c>
    </row>
    <row r="377">
      <c r="A377" t="inlineStr">
        <is>
          <t>2026-06-22T14:34:06</t>
        </is>
      </c>
      <c r="B377" t="inlineStr">
        <is>
          <t>SRE</t>
        </is>
      </c>
      <c r="C377" t="inlineStr">
        <is>
          <t>No Trade</t>
        </is>
      </c>
      <c r="D377" t="n">
        <v>0</v>
      </c>
      <c r="E377" t="n">
        <v>91.55</v>
      </c>
      <c r="H377" t="n">
        <v>0</v>
      </c>
      <c r="K377" t="n">
        <v>0</v>
      </c>
      <c r="L377" t="inlineStr">
        <is>
          <t>No clean technical setup detected. Price in middle of value area or poor risk/reward.</t>
        </is>
      </c>
      <c r="M377" t="inlineStr">
        <is>
          <t>SKIP</t>
        </is>
      </c>
      <c r="N377" t="inlineStr">
        <is>
          <t>SKIP: No Trade result. Market regime BULL; sector WEAK; net R/R 0.00.</t>
        </is>
      </c>
      <c r="O377" t="inlineStr">
        <is>
          <t>SRE
No Trade
0.00
score
Setup price
91.55
R/R
0.00x
Strategy
SKIP
Grade
No Trade
Quality
0%
Buy Zone
-
Stop
0.00
Targets
-
Regular
91.43
vs regular close
+0.00 (+0.00%)
Regular close
91.43
Impact No active setup
Jun 22, 02:32 PM UTC
Strategy Decision
SKIP
Market
BULL
Sector
NEUTRAL
Net R/R
0.00
T1 R/R
0.00
Confirm
FAILED
SKIP: No Trade result. Market regime BULL; sector NEUTRAL; net R/R 0.00.
Skip
Risk-on
Relative Strength
In line
56%
Trend Quality
Messy
18%
Liquidity
Institutional liquidity
100%
Volume
Neutral
65%
No actionable setup detected.
No clean technical setup detected. Price in middle of value area or poor risk/reward.
Fib 61.8
90.65
Fib Zone
90.19 - 91.10
Swing Low
88.97
Swing High
93.36
No chart generated</t>
        </is>
      </c>
      <c r="Q377" t="inlineStr">
        <is>
          <t>Smart Universe: broad liquid US universe, diversified by sector | Sector: Utilities / Real Assets - Weak (15/100); XLU sector regime is weak: 0.0% 3m return, -14.0% vs SPY | Setup: No Trade; score 0.00; R/R 0.00x; price 91.55 | Market: BULL; Sector regime: WEAK; Net R/R: 0.00; Factors: Utilities / Real Assets | Agent action: SKIP - SKIP: No Trade result. Market regime BULL; sector WEAK; net R/R 0.00.</t>
        </is>
      </c>
      <c r="R377" t="inlineStr">
        <is>
          <t>{"adjusted_cash_out": 0.0, "adjusted_position_size": 0, "adjusted_risk_amount": 0.0, "ask": 0.0, "bid": 0.0, "buy_zone_high": null, "buy_zone_low": null, "cash_available": 100000.0, "close_above_trigger": false, "company_name": "Sempra",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0.2747, "estimated_spread": 0.0732, "executable_entry": 91.55, "execution_liquidity_bucket": "mid_liquid", "exit_reason": null, "factor_exposure_after": {}, "factor_exposure_before": {}, "factor_exposure_cap": 20000.0, "factor_exposure_limit_exceeded": false, "factor_tags": ["Utilities / Real Assets"], "final_action": "SKIP", "gross_reward_1_per_share": 0.0, "gross_reward_2_per_share": 0.0, "gross_risk_per_share": 91.55, "gross_rr": 0.0, "gross_rr_1": 0.0, "gross_rr_2": 0.0, "gross_rr_decision": 0.0, "highest_correlation_ticker": "", "highest_correlation_value": null, "initial_action": "SKIP", "last_stop_date": "", "mae": null, "market_cap": 59788078296.97,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91.7239, "net_reward_1_per_share": 0.0, "net_reward_2_per_share": 0.0, "net_risk_per_share": 91.8979, "net_rr": 0.0, "net_rr_1": 0.0, "net_rr_2": 0.0, "net_stop_assumption": -0.1739, "net_target_1_assumption": -0.1053, "net_target_2_assumption": -0.1053, "normalized_atr_score": 100.0, "normalized_liquidity_score": 39.93, "normalized_momentum_score": 42.99, "normalized_quality_score": 56.32,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91.55,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91.55, "ticker": "SRE", "timestamp": "2026-06-22T14:34:06", "trade_id": "", "trigger_level": 0.0, "vwap_reclaimed": false, "warnings": ["Target ATR feasibility unavailable.", "Entry confirmation data unavailable; blocking auto-buy."], "weighted_net_rr": 0.0}</t>
        </is>
      </c>
    </row>
    <row r="378">
      <c r="A378" t="inlineStr">
        <is>
          <t>2026-06-22T14:34:06</t>
        </is>
      </c>
      <c r="B378" t="inlineStr">
        <is>
          <t>CCI</t>
        </is>
      </c>
      <c r="C378" t="inlineStr">
        <is>
          <t>No Trade</t>
        </is>
      </c>
      <c r="D378" t="n">
        <v>0</v>
      </c>
      <c r="E378" t="n">
        <v>82.95999999999999</v>
      </c>
      <c r="H378" t="n">
        <v>0</v>
      </c>
      <c r="K378" t="n">
        <v>0</v>
      </c>
      <c r="L378" t="inlineStr">
        <is>
          <t>No clean technical setup detected. Price in middle of value area or poor risk/reward.</t>
        </is>
      </c>
      <c r="M378" t="inlineStr">
        <is>
          <t>SKIP</t>
        </is>
      </c>
      <c r="N378" t="inlineStr">
        <is>
          <t>SKIP: No Trade result. Market regime BULL; sector WEAK; net R/R 0.00.</t>
        </is>
      </c>
      <c r="O378" t="inlineStr">
        <is>
          <t>CCI
No Trade
0.00
score
Price
82.96
R/R
0.00x
Strategy
SKIP
Grade
No Trade
Quality
0%
Buy Zone
-
Stop
0.00
Targets
-
Regular
82.97
vs regular close
+0.00 (+0.00%)
Regular close
82.97
Impact No active setup
Jun 22, 02:32 PM UTC
Strategy Decision
SKIP
Market
BULL
Sector
NEUTRAL
Net R/R
0.00
T1 R/R
0.00
Confirm
FAILED
SKIP: No Trade result. Market regime BULL; sector NEUTRAL; net R/R 0.00.
Skip
Risk-on
Relative Strength
In line
56%
Trend Quality
Messy
18%
Liquidity
Institutional liquidity
100%
Volume
Neutral
65%
No actionable setup detected.
No clean technical setup detected. Price in middle of value area or poor risk/reward.
Fib 61.8
90.02
Fib Zone
89.39 - 90.65
Swing Low
87.58
Swing High
93.97
No chart generated</t>
        </is>
      </c>
      <c r="Q378" t="inlineStr">
        <is>
          <t>Smart Universe: broad liquid US universe, diversified by sector | Sector: Utilities / Real Assets - Weak (15/100); XLU sector regime is weak: 0.0% 3m return, -14.0% vs SPY | Setup: No Trade; score 0.00; R/R 0.00x; price 82.96 | Market: BULL; Sector regime: WEAK; Net R/R: 0.00; Factors: Utilities / Real Assets | Agent action: SKIP - SKIP: No Trade result. Market regime BULL; sector WEAK; net R/R 0.00.</t>
        </is>
      </c>
      <c r="R378" t="inlineStr">
        <is>
          <t>{"adjusted_cash_out": 0.0, "adjusted_position_size": 0, "adjusted_risk_amount": 0.0, "ask": 0.0, "bid": 0.0, "buy_zone_high": null, "buy_zone_low": null, "cash_available": 100000.0, "close_above_trigger": false, "company_name": "Crown Castle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0.2489, "estimated_spread": 0.0664, "executable_entry": 82.96, "execution_liquidity_bucket": "mid_liquid", "exit_reason": null, "factor_exposure_after": {}, "factor_exposure_before": {}, "factor_exposure_cap": 20000.0, "factor_exposure_limit_exceeded": false, "factor_tags": ["Utilities / Real Assets"], "final_action": "SKIP", "gross_reward_1_per_share": 0.0, "gross_reward_2_per_share": 0.0, "gross_risk_per_share": 82.96, "gross_rr": 0.0, "gross_rr_1": 0.0, "gross_rr_2": 0.0, "gross_rr_decision": 0.0, "highest_correlation_ticker": "", "highest_correlation_value": null, "initial_action": "SKIP", "last_stop_date": "", "mae": null, "market_cap": 36229880041.19,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83.1176, "net_reward_1_per_share": 0.0, "net_reward_2_per_share": 0.0, "net_risk_per_share": 83.2752, "net_rr": 0.0, "net_rr_1": 0.0, "net_rr_2": 0.0, "net_stop_assumption": -0.1576, "net_target_1_assumption": -0.0954, "net_target_2_assumption": -0.0954, "normalized_atr_score": 100.0, "normalized_liquidity_score": 40.99, "normalized_momentum_score": 46.41, "normalized_quality_score": 58.18,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82.96,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82.96, "ticker": "CCI", "timestamp": "2026-06-22T14:34:06", "trade_id": "", "trigger_level": 0.0, "vwap_reclaimed": false, "warnings": ["Target ATR feasibility unavailable.", "Entry confirmation data unavailable; blocking auto-buy."], "weighted_net_rr": 0.0}</t>
        </is>
      </c>
    </row>
    <row r="379">
      <c r="A379" t="inlineStr">
        <is>
          <t>2026-06-22T14:34:06</t>
        </is>
      </c>
      <c r="B379" t="inlineStr">
        <is>
          <t>AMD</t>
        </is>
      </c>
      <c r="C379" t="inlineStr">
        <is>
          <t>Breakout + Retest</t>
        </is>
      </c>
      <c r="D379" t="n">
        <v>0.53</v>
      </c>
      <c r="E379" t="n">
        <v>543.28</v>
      </c>
      <c r="F379" t="n">
        <v>513.9</v>
      </c>
      <c r="G379" t="n">
        <v>546.4400000000001</v>
      </c>
      <c r="H379" t="n">
        <v>497.63</v>
      </c>
      <c r="I379" t="n">
        <v>595.25</v>
      </c>
      <c r="J379" t="n">
        <v>673.4400000000001</v>
      </c>
      <c r="K379" t="n">
        <v>1.74</v>
      </c>
      <c r="L379" t="inlineStr">
        <is>
          <t>Price (543.28) retesting broken resistance (546.44) as support. Breakout on 2026-06-15 with 1.0× avg volume. Entry at 543.28, stop at 497.63.</t>
        </is>
      </c>
      <c r="M379" t="inlineStr">
        <is>
          <t>WATCH</t>
        </is>
      </c>
      <c r="N379" t="inlineStr">
        <is>
          <t>WATCH: Technical setup detected, but weighted risk/reward 1.74 is below minimum 2.00. Market regime BULL; sector STRONG; net R/R 1.39.</t>
        </is>
      </c>
      <c r="O379" t="inlineStr">
        <is>
          <t>AMD
Breakout + Retest
0.53
score
Setup price
543.28
R/R
1.74x
Strategy
WATCH
Grade
A
Quality
91%
Buy Zone
513.90 - 546.44
Stop
497.63
Targets
595.25 / 673.44
Regular
540.79
vs regular close
+0.00 (+0.00%)
Regular close
540.79
Impact Inside buy zone | ext R/R 1.62x
Jun 22, 02:33 PM UTC
Strategy Decision
WATCH
Market
BULL
Sector
STRONG
Net R/R
1.39
T1 R/R
1.06
Confirm
FAILED
WATCH: Technical setup detected, but weighted risk/reward 1.74 is below minimum 2.00. Market regime BULL; sector STRONG; net R/R 1.39.
High-quality watchlist candidate
Risk-on
Relative Strength
Leadership
100%
Trend Quality
Clean uptrend
86%
Liquidity
Institutional liquidity
100%
Volume
Confirmed
80%
Trigger
Close above 543.28 or reclaim of broken resistance.
Invalidation
Exit if price closes below 497.63 or setup support fails.
Market regime: Risk-on.
Relative strength: Leadership.
Price (543.28) retesting broken resistance (546.44) as support. Breakout on 2026-06-15 with 1.0× avg volume. Entry at 543.28, stop at</t>
        </is>
      </c>
      <c r="P379" t="inlineStr">
        <is>
          <t>agent_results/charts/market_lens_agent_20260622_143136_amd.png</t>
        </is>
      </c>
      <c r="Q379" t="inlineStr">
        <is>
          <t>Smart Universe: broad liquid US universe, diversified by sector | Sector: Technology - Strong (100/100); XLK sector regime is strong: 40.5% 3m return, 26.4% vs SPY | Setup: Breakout + Retest; score 0.53; R/R 1.74x; price 543.28 | Market: BULL; Sector regime: STRONG; Net R/R: 1.39; Factors: AI / Semiconductors, High Beta Growth, Technology | Agent action: WATCH - WATCH: Technical setup detected, but weighted risk/reward 1.74 is below minimum 2.00. Market regime BULL; sector STRONG; net R/R 1.39.</t>
        </is>
      </c>
      <c r="R379" t="inlineStr">
        <is>
          <t>{"adjusted_cash_out": 0.0, "adjusted_position_size": 0, "adjusted_risk_amount": 0.0, "ask": 0.0, "bid": 0.0, "buy_zone_high": 546.44, "buy_zone_low": 513.9, "cash_available": 100000.0, "close_above_trigger": false, "company_name": "Advanced Micro Devices,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1.8472, "estimated_spread": 0.163, "executable_entry": 543.28, "execution_liquidity_bucket": "large_liquid", "exit_reason": null, "factor_exposure_after": {}, "factor_exposure_before": {}, "factor_exposure_cap": 20000.0, "factor_exposure_limit_exceeded": false, "factor_tags": ["AI / Semiconductors", "High Beta Growth", "Technology"], "final_action": "WATCH", "gross_reward_1_per_share": 51.97, "gross_reward_2_per_share": 130.16, "gross_risk_per_share": 45.65, "gross_rr": 1.481, "gross_rr_1": 1.1384, "gross_rr_2": 2.8513, "gross_rr_decision": 1.481, "highest_correlation_ticker": "", "highest_correlation_value": null, "initial_action": "WATCH", "last_stop_date": "", "mae": null, "market_cap": 884602936660.76,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"BREAKOUT_MEASURED_MOVE", "mfe": null, "minimum_net_rr_required": 2.0, "net_entry": 544.2851, "net_reward_1_per_share": 50.4217, "net_reward_2_per_share": 128.6117, "net_risk_per_share": 47.6601, "net_rr": 1.3861, "net_rr_1": 1.0579, "net_rr_2": 2.6985, "net_stop_assumption": 496.6249, "net_target_1_assumption": 594.7067, "net_target_2_assumption": 672.8967, "normalized_atr_score": 87.52, "normalized_liquidity_score": 100, "normalized_momentum_score": 100, "normalized_quality_score": 96.88,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543.28, "prior_high_20": 558.37, "prior_high_63": 558.37, "r_multiple": null, "reason": "WATCH: Technical setup detected, but weighted risk/reward 1.74 is below minimum 2.00. Market regime BULL; sector STRONG; net R/R 1.39.",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 "setup_score": 0.53, "setup_score_bucket": "0.50-0.59", "setup_type": "Breakout + Retest", "sizing_adjustment_reason": "", "spread_source": "liquidity_fallback", "stock_score": 0.53, "stop_loss": 497.63, "target_1": 595.25, "target_1_atr_distance": 1.5972, "target_2": 673.44, "target_2_atr_distance": 4.0001, "target_feasibility_status": "OK", "theoretical_entry": 513.9, "ticker": "AMD", "timestamp": "2026-06-22T14:34:06", "trade_id": "", "trigger_level": 546.44, "vwap_reclaimed": false, "warnings": ["Breakout/retest confirmation requires completed close above trigger, held retest, and no falling candle."], "weighted_net_rr": 1.3861}</t>
        </is>
      </c>
    </row>
    <row r="380">
      <c r="A380" t="inlineStr">
        <is>
          <t>2026-06-22T14:34:06</t>
        </is>
      </c>
      <c r="B380" t="inlineStr">
        <is>
          <t>BA</t>
        </is>
      </c>
      <c r="C380" t="inlineStr">
        <is>
          <t>Fib 61.8 Confluence Buy Zone</t>
        </is>
      </c>
      <c r="D380" t="n">
        <v>0.53</v>
      </c>
      <c r="E380" t="n">
        <v>222</v>
      </c>
      <c r="F380" t="n">
        <v>219.2</v>
      </c>
      <c r="G380" t="n">
        <v>222.78</v>
      </c>
      <c r="H380" t="n">
        <v>217.2</v>
      </c>
      <c r="I380" t="n">
        <v>230.58</v>
      </c>
      <c r="J380" t="n">
        <v>232.5</v>
      </c>
      <c r="K380" t="n">
        <v>1.93</v>
      </c>
      <c r="L380" t="inlineStr">
        <is>
          <t>Price at 61.8% fib retracement (220.99) with confluence at POC, VWAP. Planned entry at zone low 219.20; executable entry 222.00, stop below fib 78.6% at 217.20. Structural confluence: swing low at 221.04 aligns with POC (222.46).</t>
        </is>
      </c>
      <c r="M380" t="inlineStr">
        <is>
          <t>WATCH</t>
        </is>
      </c>
      <c r="N380" t="inlineStr">
        <is>
          <t>WATCH: Technical setup detected, but weighted risk/reward 1.93 is below minimum 2.00. Market regime BULL; sector STRONG; net R/R 1.67.</t>
        </is>
      </c>
      <c r="O380" t="inlineStr">
        <is>
          <t>BA
Fib 61.8 Confluence Buy Zone
0.53
score
Setup price
222.00
R/R
1.93x
Strategy
WATCH
Grade
B
Quality
68%
Buy Zone
219.20 - 222.78
Stop
217.20
Targets
230.58 / 232.50
Regular
221.58
vs regular close
+0.00 (+0.00%)
Regular close
221.58
Impact Inside buy zone | ext R/R 2.14x
Jun 22, 02:33 PM UTC
Strategy Decision
WATCH
Market
BULL
Sector
STRONG
Net R/R
1.67
T1 R/R
1.60
Confirm
FAILED
WATCH: Technical setup detected, but weighted risk/reward 1.93 is below minimum 2.00. Market regime BULL; sector STRONG; net R/R 1.67.
Tradable if trigger confirms
Risk-on
Relative Strength
In line
60%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t>
        </is>
      </c>
      <c r="P380" t="inlineStr">
        <is>
          <t>agent_results/charts/market_lens_agent_20260622_143136_ba.png</t>
        </is>
      </c>
      <c r="Q380" t="inlineStr">
        <is>
          <t>Smart Universe: broad liquid US universe, diversified by sector | Sector: Industrials - Strong (74/100); XLI sector regime is strong: 11.2% 3m return, -2.9% vs SPY | Setup: Fib 61.8 Confluence Buy Zone; score 0.53; R/R 1.93x; price 222.00 | Market: BULL; Sector regime: STRONG; Net R/R: 1.67; Factors: Industrials | Agent action: WATCH - WATCH: Technical setup detected, but weighted risk/reward 1.93 is below minimum 2.00. Market regime BULL; sector STRONG; net R/R 1.67.</t>
        </is>
      </c>
      <c r="R380" t="inlineStr">
        <is>
          <t>{"adjusted_cash_out": 0.0, "adjusted_position_size": 0, "adjusted_risk_amount": 0.0, "ask": 0.0, "bid": 0.0, "buy_zone_high": 222.78, "buy_zone_low": 219.2, "cash_available": 100000.0, "close_above_trigger": false, "company_name": "Boeing Company",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0.3108, "estimated_spread": 0.0666, "executable_entry": 222.0, "execution_liquidity_bucket": "large_liquid", "exit_reason": null, "factor_exposure_after": {}, "factor_exposure_before": {}, "factor_exposure_cap": 20000.0, "factor_exposure_limit_exceeded": false, "factor_tags": ["Industrials"], "final_action": "WATCH", "gross_reward_1_per_share": 8.58, "gross_reward_2_per_share": 10.5, "gross_risk_per_share": 4.8, "gross_rr": 1.8675, "gross_rr_1": 1.7875, "gross_rr_2": 2.1875, "gross_rr_decision": 1.8675, "highest_correlation_ticker": "", "highest_correlation_value": null, "initial_action": "WATCH", "last_stop_date": "", "mae": null, "market_cap": 174715382800.91,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222.1887, "net_reward_1_per_share": 8.2803, "net_reward_2_per_share": 10.2003, "net_risk_per_share": 5.1774, "net_rr": 1.6735, "net_rr_1": 1.5993, "net_rr_2": 1.9702, "net_stop_assumption": 217.0113, "net_target_1_assumption": 230.469, "net_target_2_assumption": 232.389, "normalized_atr_score": 100.0, "normalized_liquidity_score": 75.9, "normalized_momentum_score": 88.93, "normalized_quality_score": 87.79,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232.3, "price": 222.0, "prior_high_20": 232.3, "prior_high_63": 244.07, "r_multiple": null, "reason": "WATCH: Technical setup detected, but weighted risk/reward 1.93 is below minimum 2.00. Market regime BULL; sector STRONG; net R/R 1.67.",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0.53, "setup_score_bucket": "0.50-0.59", "setup_type": "Fib 61.8 Confluence Buy Zone", "sizing_adjustment_reason": "", "spread_source": "liquidity_fallback", "stock_score": 0.53, "stop_loss": 217.2, "target_1": 230.58, "target_1_atr_distance": 1.2002, "target_2": 232.5, "target_2_atr_distance": 1.4688, "target_feasibility_status": "OK", "theoretical_entry": 219.2, "ticker": "BA", "timestamp": "2026-06-22T14:34:06", "trade_id": "", "trigger_level": 222.78, "vwap_reclaimed": false, "warnings": ["Support/Fib setup requires completed bounce or reclaim from the zone, not a falling candle."], "weighted_net_rr": 1.6735}</t>
        </is>
      </c>
    </row>
    <row r="381">
      <c r="A381" t="inlineStr">
        <is>
          <t>2026-06-22T14:34:06</t>
        </is>
      </c>
      <c r="B381" t="inlineStr">
        <is>
          <t>PKG</t>
        </is>
      </c>
      <c r="C381" t="inlineStr">
        <is>
          <t>Breakout + Retest</t>
        </is>
      </c>
      <c r="D381" t="n">
        <v>0.47</v>
      </c>
      <c r="E381" t="n">
        <v>232.05</v>
      </c>
      <c r="F381" t="n">
        <v>223.61</v>
      </c>
      <c r="G381" t="n">
        <v>229.75</v>
      </c>
      <c r="H381" t="n">
        <v>220.54</v>
      </c>
      <c r="I381" t="n">
        <v>239.42</v>
      </c>
      <c r="J381" t="n">
        <v>256.62</v>
      </c>
      <c r="K381" t="n">
        <v>1.16</v>
      </c>
      <c r="L381" t="inlineStr">
        <is>
          <t>Price (232.05) retesting broken resistance (229.75) as support. Breakout on 2026-06-15 with 1.0× avg volume. Entry at 232.05, stop at 220.54.</t>
        </is>
      </c>
      <c r="M381" t="inlineStr">
        <is>
          <t>WATCH</t>
        </is>
      </c>
      <c r="N381" t="inlineStr">
        <is>
          <t>WATCH: Technical setup detected, but weighted risk/reward 1.16 is below minimum 2.00. Market regime BULL; sector STRONG; net R/R 0.76.</t>
        </is>
      </c>
      <c r="O381" t="inlineStr">
        <is>
          <t xml:space="preserve">PKG
Breakout + Retest
0.47
score
Setup price
232.05
R/R
1.16x
Strategy
WATCH
Grade
A
Quality
87%
Buy Zone
223.61 - 229.75
Stop
220.54
Targets
239.42 / 256.62
Regular
231.71
vs regular close
+0.00 (+0.00%)
Regular close
231.71
Impact Above buy zone | ext R/R 1.00x | 0.85% from zone
Jun 22, 02:32 PM UTC
Strategy Decision
WATCH
Market
BULL
Sector
STRONG
Net R/R
0.76
T1 R/R
0.49
Confirm
FAILED
WATCH: Technical setup detected, but weighted risk/reward 1.16 is below minimum 2.00. Market regime BULL; sector STRONG; net R/R 0.76.
High-quality watchlist candidate
Risk-on
Relative Strength
Leadership
100%
Trend Quality
Clean uptrend
86%
Liquidity
Institutional liquidity
100%
Volume
Neutral
65%
Trigger
Close above 235.40 or reclaim of broken resistance.
Invalidation
Exit if price closes below 220.54 or setup support fails.
Market regime: Risk-on.
Relative strength: Leadership.
Price (232.05) retesting broken resistance (229.75) as support. Breakout on 2026-06-15 with 1.0× avg volume. Entry at </t>
        </is>
      </c>
      <c r="Q381" t="inlineStr">
        <is>
          <t>Smart Universe: broad liquid US universe, diversified by sector | Sector: Materials - Strong (70/100); XLB sector regime is strong: 8.3% 3m return, -5.7% vs SPY | Setup: Breakout + Retest; score 0.47; R/R 1.16x; price 232.05 | Market: BULL; Sector regime: STRONG; Net R/R: 0.76; Factors: Materials | Agent action: WATCH - WATCH: Technical setup detected, but weighted risk/reward 1.16 is below minimum 2.00. Market regime BULL; sector STRONG; net R/R 0.76.</t>
        </is>
      </c>
      <c r="R381" t="inlineStr">
        <is>
          <t>{"adjusted_cash_out": 0.0, "adjusted_position_size": 0, "adjusted_risk_amount": 0.0, "ask": 0.0, "bid": 0.0, "buy_zone_high": 229.75, "buy_zone_low": 223.61, "cash_available": 100000.0, "close_above_trigger": false, "company_name": "Packaging Corporation of America",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1.1603, "estimated_spread": 0.1856, "executable_entry": 232.05, "execution_liquidity_bucket": "mid_liquid", "exit_reason": null, "factor_exposure_after": {}, "factor_exposure_before": {}, "factor_exposure_cap": 20000.0, "factor_exposure_limit_exceeded": false, "factor_tags": ["Materials"], "final_action": "WATCH", "gross_reward_1_per_share": 7.37, "gross_reward_2_per_share": 24.57, "gross_risk_per_share": 11.51, "gross_rr": 0.9392, "gross_rr_1": 0.6403, "gross_rr_2": 2.1347, "gross_rr_decision": 0.9392, "highest_correlation_ticker": "", "highest_correlation_value": null, "initial_action": "WATCH", "last_stop_date": "", "mae": null, "market_cap": 20680687009.55,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232.7229, "net_reward_1_per_share": 6.3142, "net_reward_2_per_share": 23.5142, "net_risk_per_share": 12.8559, "net_rr": 0.7587, "net_rr_1": 0.4912, "net_rr_2": 1.8291, "net_stop_assumption": 219.8671, "net_target_1_assumption": 239.0371, "net_target_2_assumption": 256.2371, "normalized_atr_score": 100.0, "normalized_liquidity_score": 22.76, "normalized_momentum_score": 100, "normalized_quality_score": 76.83,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235.4, "price": 232.05, "prior_high_20": 235.4, "prior_high_63": 235.4, "r_multiple": null, "reason": "WATCH: Technical setup detected, but weighted risk/reward 1.16 is below minimum 2.00. Market regime BULL; sector STRONG; net R/R 0.76.",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0.47, "setup_score_bucket": "0.40-0.49", "setup_type": "Breakout + Retest", "sizing_adjustment_reason": "", "spread_source": "liquidity_fallback", "stock_score": 0.47, "stop_loss": 220.54, "target_1": 239.42, "target_1_atr_distance": 1.1998, "target_2": 256.62, "target_2_atr_distance": 3.9997, "target_feasibility_status": "OK", "theoretical_entry": 223.61, "ticker": "PKG", "timestamp": "2026-06-22T14:34:06", "trade_id": "", "trigger_level": 229.75, "vwap_reclaimed": false, "warnings": ["Breakout/retest confirmation requires completed close above trigger, held retest, and no falling candle."], "weighted_net_rr": 0.7587}</t>
        </is>
      </c>
    </row>
    <row r="382">
      <c r="A382" t="inlineStr">
        <is>
          <t>2026-06-22T14:34:06</t>
        </is>
      </c>
      <c r="B382" t="inlineStr">
        <is>
          <t>GS</t>
        </is>
      </c>
      <c r="C382" t="inlineStr">
        <is>
          <t>Breakout + Retest</t>
        </is>
      </c>
      <c r="D382" t="n">
        <v>0.46</v>
      </c>
      <c r="E382" t="n">
        <v>1094.1</v>
      </c>
      <c r="F382" t="n">
        <v>1066.5</v>
      </c>
      <c r="G382" t="n">
        <v>1098.36</v>
      </c>
      <c r="H382" t="n">
        <v>1050.58</v>
      </c>
      <c r="I382" t="n">
        <v>1132.33</v>
      </c>
      <c r="J382" t="n">
        <v>1221.53</v>
      </c>
      <c r="K382" t="n">
        <v>1.6</v>
      </c>
      <c r="L382" t="inlineStr">
        <is>
          <t>Price (1094.10) retesting broken resistance (1098.36) as support. Breakout on 2026-06-17 with 0.9× avg volume. Entry at 1094.10, stop at 1050.58.</t>
        </is>
      </c>
      <c r="M382" t="inlineStr">
        <is>
          <t>WATCH</t>
        </is>
      </c>
      <c r="N382" t="inlineStr">
        <is>
          <t>WATCH: Technical setup detected, but weighted risk/reward 1.60 is below minimum 2.00. Market regime BULL; sector STRONG; net R/R 1.11.</t>
        </is>
      </c>
      <c r="O382" t="inlineStr">
        <is>
          <t>GS
Breakout + Retest
0.46
score
Setup price
1094.10
R/R
1.60x
Strategy
WATCH
Grade
A
Quality
88%
Buy Zone
1066.50 - 1098.36
Stop
1050.58
Targets
1132.33 / 1221.53
Regular
1093.16
vs regular close
+0.00 (+0.00%)
Regular close
1093.16
Impact Inside buy zone | ext R/R 1.34x
Jun 22, 02:33 PM UTC
Strategy Decision
WATCH
Market
BULL
Sector
STRONG
Net R/R
1.11
T1 R/R
0.74
Confirm
FAILED
WATCH: Technical setup detected, but weighted risk/reward 1.60 is below minimum 2.00. Market regime BULL; sector STRONG; net R/R 1.11.
High-quality watchlist candidate
Risk-on
Relative Strength
Leadership
100%
Trend Quality
Clean uptrend
86%
Liquidity
Institutional liquidity
100%
Volume
Neutral
65%
Trigger
Close above 1125.00 or reclaim of broken resistance.
Invalidation
Exit if price closes below 1050.58 or setup support fails.
Market regime: Risk-on.
Relative strength: Leadership.
Price (1094.10) retesting broken resistance (1098.36) as support. Breakout on 2026-06-17 with 0.9× avg volume. Entry at 1094.1</t>
        </is>
      </c>
      <c r="P382" t="inlineStr">
        <is>
          <t>agent_results/charts/market_lens_agent_20260622_143136_gs.png</t>
        </is>
      </c>
      <c r="Q382" t="inlineStr">
        <is>
          <t>Smart Universe: broad liquid US universe, diversified by sector | Sector: Financials - Strong (71/100); XLF sector regime is strong: 9.1% 3m return, -4.9% vs SPY | Setup: Breakout + Retest; score 0.46; R/R 1.60x; price 1094.10 | Market: BULL; Sector regime: STRONG; Net R/R: 1.11; Factors: Financials | Agent action: WATCH - WATCH: Technical setup detected, but weighted risk/reward 1.60 is below minimum 2.00. Market regime BULL; sector STRONG; net R/R 1.11.</t>
        </is>
      </c>
      <c r="R382" t="inlineStr">
        <is>
          <t>{"adjusted_cash_out": 0.0, "adjusted_position_size": 0, "adjusted_risk_amount": 0.0, "ask": 0.0, "bid": 0.0, "buy_zone_high": 1098.36, "buy_zone_low": 1066.5, "cash_available": 100000.0, "close_above_trigger": false, "company_name": "Goldman Sachs Group,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"FAILED", "estimated_fees": 0.0, "estimated_slippage": 3.7199, "estimated_spread": 0.3282, "executable_entry": 1094.1, "execution_liquidity_bucket": "large_liquid", "exit_reason": null, "factor_exposure_after": {}, "factor_exposure_before": {}, "factor_exposure_cap": 20000.0, "factor_exposure_limit_exceeded": false, "factor_tags": ["Financials"], "final_action": "WATCH", "gross_reward_1_per_share": 38.23, "gross_reward_2_per_share": 127.43, "gross_risk_per_share": 43.52, "gross_rr": 1.2884, "gross_rr_1": 0.8784, "gross_rr_2": 2.9281, "gross_rr_decision": 1.2884, "highest_correlation_ticker": "", "highest_correlation_value": null, "initial_action": "WATCH", "last_stop_date": "", "mae": null, "market_cap": 322546356548.02,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1096.1241, "net_reward_1_per_share": 35.1118, "net_reward_2_per_share": 124.3118, "net_risk_per_share": 47.5682, "net_rr": 1.1132, "net_rr_1": 0.7381, "net_rr_2": 2.6133, "net_stop_assumption": 1048.5559, "net_target_1_assumption": 1131.2359, "net_target_2_assumption": 1220.4359, "normalized_atr_score": 100.0, "normalized_liquidity_score": 57.81, "normalized_momentum_score": 100, "normalized_quality_score": 87.34,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1094.1, "prior_high_20": 1125.0, "prior_high_63": 1125.0, "r_multiple": null, "reason": "WATCH: Technical setup detected, but weighted risk/reward 1.60 is below minimum 2.00. Market regime BULL; sector STRONG; net R/R 1.11.",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0.46, "setup_score_bucket": "0.40-0.49", "setup_type": "Breakout + Retest", "sizing_adjustment_reason": "", "spread_source": "liquidity_fallback", "stock_score": 0.46, "stop_loss": 1050.58, "target_1": 1132.33, "target_1_atr_distance": 1.197, "target_2": 1221.53, "target_2_atr_distance": 3.9899, "target_feasibility_status": "OK", "theoretical_entry": 1066.5, "ticker": "GS", "timestamp": "2026-06-22T14:34:06", "trade_id": "", "trigger_level": 1098.36, "vwap_reclaimed": false, "warnings": ["Breakout/retest confirmation requires completed close above trigger, held retest, and no falling candle."], "weighted_net_rr": 1.1132}</t>
        </is>
      </c>
    </row>
    <row r="383">
      <c r="A383" t="inlineStr">
        <is>
          <t>2026-06-22T14:34:06</t>
        </is>
      </c>
      <c r="B383" t="inlineStr">
        <is>
          <t>BNY</t>
        </is>
      </c>
      <c r="C383" t="inlineStr">
        <is>
          <t>Breakout + Retest</t>
        </is>
      </c>
      <c r="D383" t="n">
        <v>0.45</v>
      </c>
      <c r="E383" t="n">
        <v>145.55</v>
      </c>
      <c r="F383" t="n">
        <v>141.67</v>
      </c>
      <c r="G383" t="n">
        <v>144.98</v>
      </c>
      <c r="H383" t="n">
        <v>140.02</v>
      </c>
      <c r="I383" t="n">
        <v>149.52</v>
      </c>
      <c r="J383" t="n">
        <v>158.79</v>
      </c>
      <c r="K383" t="n">
        <v>1.3</v>
      </c>
      <c r="L383" t="inlineStr">
        <is>
          <t>Price (145.55) retesting broken resistance (144.98) as support. Breakout on 2026-06-17 with 0.9× avg volume. Entry at 145.55, stop at 140.02.</t>
        </is>
      </c>
      <c r="M383" t="inlineStr">
        <is>
          <t>WATCH</t>
        </is>
      </c>
      <c r="N383" t="inlineStr">
        <is>
          <t>WATCH: Technical setup detected, but weighted risk/reward 1.30 is below minimum 2.00. Market regime BULL; sector STRONG; net R/R 0.89.</t>
        </is>
      </c>
      <c r="O383" t="inlineStr">
        <is>
          <t xml:space="preserve">BNY
Breakout + Retest
0.45
score
Price
145.55
R/R
1.30x
Strategy
WATCH
Grade
A
Quality
81%
Buy Zone
141.67 - 144.98
Stop
140.02
Targets
149.52 / 158.79
Regular
145.55
vs regular close
+0.00 (+0.00%)
Regular close
145.55
Impact Above buy zone | ext R/R 1.05x | 0.39% from zone
Jun 22, 02:33 PM UTC
Strategy Decision
WATCH
Market
BULL
Sector
STRONG
Net R/R
0.89
T1 R/R
0.59
Confirm
FAILED
WATCH: Technical setup detected, but weighted risk/reward 1.30 is below minimum 2.00. Market regime BULL; sector STRONG; net R/R 0.89.
High-quality watchlist candidate
Risk-on
Relative Strength
Leadership
94%
Trend Quality
Clean uptrend
86%
Liquidity
Institutional liquidity
100%
Volume
Distribution risk
30%
Trigger
Close above 148.13 or reclaim of broken resistance.
Invalidation
Exit if price closes below 140.02 or setup support fails.
Recent volume shows distribution risk.
Market regime: Risk-on.
Relative strength: Leadership.
Price (145.55) retesting broken resistance (144.98) as support. Breakout on </t>
        </is>
      </c>
      <c r="P383" t="inlineStr">
        <is>
          <t>agent_results/charts/market_lens_agent_20260622_143136_bny.png</t>
        </is>
      </c>
      <c r="Q383" t="inlineStr">
        <is>
          <t>Smart Universe: broad liquid US universe, diversified by sector | Sector: Financials - Strong (71/100); XLF sector regime is strong: 9.1% 3m return, -4.9% vs SPY | Setup: Breakout + Retest; score 0.45; R/R 1.30x; price 145.55 | Market: BULL; Sector regime: STRONG; Net R/R: 0.89; Factors: Financials | Agent action: WATCH - WATCH: Technical setup detected, but weighted risk/reward 1.30 is below minimum 2.00. Market regime BULL; sector STRONG; net R/R 0.89.</t>
        </is>
      </c>
      <c r="R383" t="inlineStr">
        <is>
          <t>{"adjusted_cash_out": 0.0, "adjusted_position_size": 0, "adjusted_risk_amount": 0.0, "ask": 0.0, "bid": 0.0, "buy_zone_high": 144.98, "buy_zone_low": 141.67, "cash_available": 100000.0, "close_above_trigger": false, "company_name": "BNY Mellon",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0.4949, "estimated_spread": 0.0437, "executable_entry": 145.55, "execution_liquidity_bucket": "large_liquid", "exit_reason": null, "factor_exposure_after": {}, "factor_exposure_before": {}, "factor_exposure_cap": 20000.0, "factor_exposure_limit_exceeded": false, "factor_tags": ["Financials"], "final_action": "WATCH", "gross_reward_1_per_share": 3.97, "gross_reward_2_per_share": 13.24, "gross_risk_per_share": 5.53, "gross_rr": 1.0532, "gross_rr_1": 0.7179, "gross_rr_2": 2.3942, "gross_rr_decision": 1.0532, "highest_correlation_ticker": "", "highest_correlation_value": null, "initial_action": "WATCH", "last_stop_date": "", "mae": null, "market_cap": 99984834228.35,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145.8193, "net_reward_1_per_share": 3.5552, "net_reward_2_per_share": 12.8252, "net_risk_per_share": 6.0685, "net_rr": 0.8913, "net_rr_1": 0.5858, "net_rr_2": 2.1134, "net_stop_assumption": 139.7507, "net_target_1_assumption": 149.3745, "net_target_2_assumption": 158.6445, "normalized_atr_score": 100.0, "normalized_liquidity_score": 47.82, "normalized_momentum_score": 100, "normalized_quality_score": 84.35,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145.55, "prior_high_20": 148.13, "prior_high_63": 148.13, "r_multiple": null, "reason": "WATCH: Technical setup detected, but weighted risk/reward 1.30 is below minimum 2.00. Market regime BULL; sector STRONG; net R/R 0.89.",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0.45, "setup_score_bucket": "0.40-0.49", "setup_type": "Breakout + Retest", "sizing_adjustment_reason": "", "spread_source": "liquidity_fallback", "stock_score": 0.45, "stop_loss": 140.02, "target_1": 149.52, "target_1_atr_distance": 1.1994, "target_2": 158.79, "target_2_atr_distance": 4.0001, "target_feasibility_status": "OK", "theoretical_entry": 141.67, "ticker": "BNY", "timestamp": "2026-06-22T14:34:06", "trade_id": "", "trigger_level": 144.98, "vwap_reclaimed": false, "warnings": ["Earnings data unavailable.", "Breakout/retest confirmation requires completed close above trigger, held retest, and no falling candle."], "weighted_net_rr": 0.8913}</t>
        </is>
      </c>
    </row>
    <row r="384">
      <c r="A384" t="inlineStr">
        <is>
          <t>2026-06-22T14:34:06</t>
        </is>
      </c>
      <c r="B384" t="inlineStr">
        <is>
          <t>BRK-B</t>
        </is>
      </c>
      <c r="C384" t="inlineStr">
        <is>
          <t>Breakout + Retest</t>
        </is>
      </c>
      <c r="D384" t="n">
        <v>0.42</v>
      </c>
      <c r="E384" t="n">
        <v>490.75</v>
      </c>
      <c r="F384" t="n">
        <v>484.18</v>
      </c>
      <c r="G384" t="n">
        <v>491</v>
      </c>
      <c r="H384" t="n">
        <v>480.76</v>
      </c>
      <c r="I384" t="n">
        <v>498.94</v>
      </c>
      <c r="J384" t="n">
        <v>518.05</v>
      </c>
      <c r="K384" t="n">
        <v>1.49</v>
      </c>
      <c r="L384" t="inlineStr">
        <is>
          <t>Price (490.76) retesting broken resistance (491.00) as support. Breakout on 2026-06-15 with 1.2× avg volume. Entry at 490.76, stop at 480.76.</t>
        </is>
      </c>
      <c r="M384" t="inlineStr">
        <is>
          <t>WATCH</t>
        </is>
      </c>
      <c r="N384" t="inlineStr">
        <is>
          <t>WATCH: Technical setup detected, but weighted risk/reward 1.49 is below minimum 2.00. Market regime BULL; sector STRONG; net R/R 0.90.</t>
        </is>
      </c>
      <c r="O384" t="inlineStr">
        <is>
          <t>BRK-B
Breakout + Retest
0.42
score
Price
490.75
R/R
1.49x
Strategy
WATCH
Grade
A
Quality
80%
Buy Zone
484.18 - 491.00
Stop
480.76
Targets
498.94 / 518.05
Regular
490.74
vs regular close
+0.00 (+0.00%)
Regular close
490.74
Impact Inside buy zone | ext R/R 1.21x
Jun 22, 02:33 PM UTC
Strategy Decision
WATCH
Market
BULL
Sector
STRONG
Net R/R
0.90
T1 R/R
0.58
Confirm
FAILED
WATCH: Technical setup detected, but weighted risk/reward 1.49 is below minimum 2.00. Market regime BULL; sector STRONG; net R/R 0.90.
High-quality watchlist candidate
Risk-on
Relative Strength
In line
56%
Trend Quality
Clean uptrend
86%
Liquidity
Institutional liquidity
100%
Volume
Confirmed
80%
Trigger
Close above 493.57 or reclaim of broken resistance.
Invalidation
Exit if price closes below 480.76 or setup support fails.
Market regime: Risk-on.
Relative strength: In line.
Price (490.76) retesting broken resistance (491.00) as support. Breakout on 2026-06-15 with 1.2× avg volume. Entry at 490.76, stop at 480.76.
F</t>
        </is>
      </c>
      <c r="Q384" t="inlineStr">
        <is>
          <t>Smart Universe: broad liquid US universe, diversified by sector | Sector: Financials - Strong (71/100); XLF sector regime is strong: 9.1% 3m return, -4.9% vs SPY | Setup: Breakout + Retest; score 0.42; R/R 1.49x; price 490.75 | Market: BULL; Sector regime: STRONG; Net R/R: 0.90; Factors: Financials | Agent action: WATCH - WATCH: Technical setup detected, but weighted risk/reward 1.49 is below minimum 2.00. Market regime BULL; sector STRONG; net R/R 0.90.</t>
        </is>
      </c>
      <c r="R384" t="inlineStr">
        <is>
          <t>{"adjusted_cash_out": 0.0, "adjusted_position_size": 0, "adjusted_risk_amount": 0.0, "ask": 0.0, "bid": 0.0, "buy_zone_high": 491.0, "buy_zone_low": 484.18, "cash_available": 100000.0, "close_above_trigger": false, "company_name": "Berkshire Hathaway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1.6686, "estimated_spread": 0.1472, "executable_entry": 490.75, "execution_liquidity_bucket": "large_liquid", "exit_reason": null, "factor_exposure_after": {}, "factor_exposure_before": {}, "factor_exposure_cap": 20000.0, "factor_exposure_limit_exceeded": false, "factor_tags": ["Financials"], "final_action": "WATCH", "gross_reward_1_per_share": 8.19, "gross_reward_2_per_share": 27.3, "gross_risk_per_share": 9.99, "gross_rr": 1.2024, "gross_rr_1": 0.8198, "gross_rr_2": 2.7327, "gross_rr_decision": 1.2024, "highest_correlation_ticker": "", "highest_correlation_value": null, "initial_action": "WATCH", "last_stop_date": "", "mae": null, "market_cap": 1057786055153.26,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491.6579, "net_reward_1_per_share": 6.7914, "net_reward_2_per_share": 25.9014, "net_risk_per_share": 11.8058, "net_rr": 0.899, "net_rr_1": 0.5753, "net_rr_2": 2.194, "net_stop_assumption": 479.8521, "net_target_1_assumption": 498.4492, "net_target_2_assumption": 517.5593, "normalized_atr_score": 100.0, "normalized_liquidity_score": 59.35, "normalized_momentum_score": 61.32, "normalized_quality_score": 70.4,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490.75, "prior_high_20": 499.79, "prior_high_63": 499.79, "r_multiple": null, "reason": "WATCH: Technical setup detected, but weighted risk/reward 1.49 is below minimum 2.00. Market regime BULL; sector STRONG; net R/R 0.90.",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0.42, "setup_score_bucket": "0.40-0.49", "setup_type": "Breakout + Retest", "sizing_adjustment_reason": "", "spread_source": "liquidity_fallback", "stock_score": 0.42, "stop_loss": 480.76, "target_1": 498.94, "target_1_atr_distance": 1.2, "target_2": 518.05, "target_2_atr_distance": 4.0, "target_feasibility_status": "OK", "theoretical_entry": 484.18, "ticker": "BRK-B", "timestamp": "2026-06-22T14:34:06", "trade_id": "", "trigger_level": 491.0, "vwap_reclaimed": false, "warnings": ["Breakout/retest confirmation requires completed close above trigger, held retest, and no falling candle."], "weighted_net_rr": 0.899}</t>
        </is>
      </c>
    </row>
    <row r="385">
      <c r="A385" t="inlineStr">
        <is>
          <t>2026-06-22T14:34:06</t>
        </is>
      </c>
      <c r="B385" t="inlineStr">
        <is>
          <t>GD</t>
        </is>
      </c>
      <c r="C385" t="inlineStr">
        <is>
          <t>Breakout + Retest</t>
        </is>
      </c>
      <c r="D385" t="n">
        <v>0.42</v>
      </c>
      <c r="E385" t="n">
        <v>346.24</v>
      </c>
      <c r="F385" t="n">
        <v>343.33</v>
      </c>
      <c r="G385" t="n">
        <v>351.36</v>
      </c>
      <c r="H385" t="n">
        <v>339.31</v>
      </c>
      <c r="I385" t="n">
        <v>355.88</v>
      </c>
      <c r="J385" t="n">
        <v>378.38</v>
      </c>
      <c r="K385" t="n">
        <v>2.53</v>
      </c>
      <c r="L385" t="inlineStr">
        <is>
          <t>Price (346.24) retesting broken resistance (351.36) as support. Breakout on 2026-06-11 with 1.7× avg volume. Volume confirmed breakout. Entry at 346.24, stop at 339.31.</t>
        </is>
      </c>
      <c r="M385" t="inlineStr">
        <is>
          <t>WATCH</t>
        </is>
      </c>
      <c r="N385" t="inlineStr">
        <is>
          <t>Gross R/R is valid, but Net R/R 1.41 failed minimum 2.00 after slippage/spread adjustment.</t>
        </is>
      </c>
      <c r="O385" t="inlineStr">
        <is>
          <t>GD
Breakout + Retest
0.42
score
Setup price
346.24
R/R
2.53x
Strategy
WATCH
Grade
B
Quality
77%
Buy Zone
343.33 - 351.36
Stop
339.31
Targets
355.88 / 378.38
Regular
346.81
vs regular close
+0.00 (+0.00%)
Regular close
346.81
Impact Inside buy zone | ext R/R 1.81x
Jun 22, 02:33 PM UTC
Strategy Decision
WATCH
Market
BULL
Sector
STRONG
Net R/R
1.41
T1 R/R
0.90
Confirm
FAILED
Gross R/R is valid, but Net R/R 1.41 failed minimum 2.00 after slippage/spread adjustment.
Tradable if trigger confirms
Risk-on
Relative Strength
In line
56%
Trend Quality
Constructive
68%
Liquidity
Institutional liquidity
100%
Volume
Neutral
65%
Trigger
Close above 367.00 or reclaim of broken resistance.
Invalidation
Exit if price closes below 339.31 or setup support fails.
Market regime: Risk-on.
Relative strength: In line.
Price (346.24) retesting broken resistance (351.36) as support. Breakout on 2026-06-11 with 1.7× avg volume. Volume confirmed breakout. Entry at 346.24, stop at 339.31.
Fib 61.8
340.19
Fib Zo</t>
        </is>
      </c>
      <c r="Q385" t="inlineStr">
        <is>
          <t>Smart Universe: broad liquid US universe, diversified by sector | Sector: Industrials - Strong (74/100); XLI sector regime is strong: 11.2% 3m return, -2.9% vs SPY | Setup: Breakout + Retest; score 0.42; R/R 2.53x; price 346.24 | Market: BULL; Sector regime: STRONG; Net R/R: 1.41; Factors: Industrials | Agent action: WATCH - Gross R/R is valid, but Net R/R 1.41 failed minimum 2.00 after slippage/spread adjustment.</t>
        </is>
      </c>
      <c r="R385" t="inlineStr">
        <is>
          <t>{"adjusted_cash_out": 9694.72, "adjusted_position_size": 28, "adjusted_risk_amount": 194.04, "ask": 0.0, "bid": 0.0, "buy_zone_high": 351.36, "buy_zone_low": 343.33, "cash_available": 100000.0, "close_above_trigger": false, "company_name": "General Dynamics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1.7312, "estimated_spread": 0.277, "executable_entry": 346.24, "execution_liquidity_bucket": "mid_liquid", "exit_reason": null, "factor_exposure_after": {"Industrials": 9694.72}, "factor_exposure_before": {}, "factor_exposure_cap": 20000.0, "factor_exposure_limit_exceeded": false, "factor_tags": ["Industrials"], "final_action": "WATCH", "gross_reward_1_per_share": 9.64, "gross_reward_2_per_share": 32.14, "gross_risk_per_share": 6.93, "gross_rr": 2.0404, "gross_rr_1": 1.3911, "gross_rr_2": 4.6378, "gross_rr_decision": 2.0404, "highest_correlation_ticker": "", "highest_correlation_value": null, "initial_action": "BUY_SIMULATED", "last_stop_date": "", "mae": null, "market_cap": 93768960399.46,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347.2441, "net_reward_1_per_share": 8.0646, "net_reward_2_per_share": 30.5646, "net_risk_per_share": 8.9382, "net_rr": 1.4057, "net_rr_1": 0.9023, "net_rr_2": 3.4196, "net_stop_assumption": 338.3059, "net_target_1_assumption": 355.3087, "net_target_2_assumption": 377.8087, "normalized_atr_score": 100.0, "normalized_liquidity_score": 43.99, "normalized_momentum_score": 54.7, "normalized_quality_score": 62.81, "original_cash_out": 9694.72, "original_position_size": 28, "original_risk_amount": 194.04,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28 shares, cash 9694.72, risk 194.04.", "previous_resistance": 367.0, "price": 346.24, "prior_high_20": 367.0, "prior_high_63": 367.0, "r_multiple": null, "reason": "Gross R/R is valid, but Net R/R 1.41 failed minimum 2.00 after slippage/spread adjustment.", "retest_held": true, "risk_amount": 0.0, "scan_source": "Smart Universe: broad liquid US universe filtered and diversified by the Market Lens UI.", "sector": "Industrials", "sector_etf": "XLI", "sector_exposure_after": 9694.72, "sector_exposure_before": 0.0, "sector_exposure_cap": 16000.0, "sector_exposure_limit_exceeded": false, "sector_regime": "STRONG", "sector_score": 74.05, "setup_score": 0.42, "setup_score_bucket": "0.40-0.49", "setup_type": "Breakout + Retest", "sizing_adjustment_reason": "", "spread_source": "liquidity_fallback", "stock_score": 0.42, "stop_loss": 339.31, "target_1": 355.88, "target_1_atr_distance": 1.1998, "target_2": 378.38, "target_2_atr_distance": 4.0003, "target_feasibility_status": "OK", "theoretical_entry": 343.33, "ticker": "GD", "timestamp": "2026-06-22T14:34:06", "trade_id": "", "trigger_level": 351.36,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1.4057}</t>
        </is>
      </c>
    </row>
    <row r="386">
      <c r="A386" t="inlineStr">
        <is>
          <t>2026-06-22T14:34:06</t>
        </is>
      </c>
      <c r="B386" t="inlineStr">
        <is>
          <t>AXP</t>
        </is>
      </c>
      <c r="C386" t="inlineStr">
        <is>
          <t>Breakout + Retest</t>
        </is>
      </c>
      <c r="D386" t="n">
        <v>0.41</v>
      </c>
      <c r="E386" t="n">
        <v>336.98</v>
      </c>
      <c r="F386" t="n">
        <v>332.34</v>
      </c>
      <c r="G386" t="n">
        <v>339.98</v>
      </c>
      <c r="H386" t="n">
        <v>328.51</v>
      </c>
      <c r="I386" t="n">
        <v>346.95</v>
      </c>
      <c r="J386" t="n">
        <v>367.56</v>
      </c>
      <c r="K386" t="n">
        <v>2.03</v>
      </c>
      <c r="L386" t="inlineStr">
        <is>
          <t>Price (336.98) retesting broken resistance (339.98) as support. Breakout on 2026-06-16 with 1.3× avg volume. Entry at 336.98, stop at 328.51.</t>
        </is>
      </c>
      <c r="M386" t="inlineStr">
        <is>
          <t>WATCH</t>
        </is>
      </c>
      <c r="N386" t="inlineStr">
        <is>
          <t>Gross R/R is valid, but Net R/R 1.35 failed minimum 2.00 after slippage/spread adjustment.</t>
        </is>
      </c>
      <c r="O386" t="inlineStr">
        <is>
          <t>AXP
Breakout + Retest
0.41
score
Price
336.98
R/R
2.03x
Strategy
WATCH
Grade
A
Quality
89%
Buy Zone
332.34 - 339.98
Stop
328.51
Targets
346.95 / 367.56
Regular
336.99
vs regular close
+0.00 (+0.00%)
Regular close
336.99
Impact Inside buy zone | ext R/R 1.66x
Jun 22, 02:33 PM UTC
Strategy Decision
WATCH
Market
BULL
Sector
STRONG
Net R/R
1.35
T1 R/R
0.93
Confirm
FAILED
Gross R/R is valid, but Net R/R 1.35 failed minimum 2.00 after slippage/spread adjustment.
High-quality watchlist candidate
Risk-on
Relative Strength
Leadership
100%
Trend Quality
Clean uptrend
86%
Liquidity
Institutional liquidity
100%
Volume
Neutral
65%
Trigger
Close above 348.20 or reclaim of broken resistance.
Invalidation
Exit if price closes below 328.51 or setup support fails.
Market regime: Risk-on.
Relative strength: Leadership.
Price (336.98) retesting broken resistance (339.98) as support. Breakout on 2026-06-16 with 1.3× avg volume. Entry at 336.98, stop at 328.51.
Fib 61.8
309.23
Fib Zone
307.32 - 311.14
S</t>
        </is>
      </c>
      <c r="Q386" t="inlineStr">
        <is>
          <t>Smart Universe: broad liquid US universe, diversified by sector | Sector: Financials - Strong (71/100); XLF sector regime is strong: 9.1% 3m return, -4.9% vs SPY | Setup: Breakout + Retest; score 0.41; R/R 2.03x; price 336.98 | Market: BULL; Sector regime: STRONG; Net R/R: 1.35; Factors: Financials | Agent action: WATCH - Gross R/R is valid, but Net R/R 1.35 failed minimum 2.00 after slippage/spread adjustment.</t>
        </is>
      </c>
      <c r="R386" t="inlineStr">
        <is>
          <t>{"adjusted_cash_out": 9772.42, "adjusted_position_size": 29, "adjusted_risk_amount": 245.63, "ask": 0.0, "bid": 0.0, "buy_zone_high": 339.98, "buy_zone_low": 332.34, "cash_available": 100000.0, "close_above_trigger": false, "company_name": "American Express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1.1457, "estimated_spread": 0.1011, "executable_entry": 336.98, "execution_liquidity_bucket": "large_liquid", "exit_reason": null, "factor_exposure_after": {"Financials": 9772.42}, "factor_exposure_before": {}, "factor_exposure_cap": 20000.0, "factor_exposure_limit_exceeded": false, "factor_tags": ["Financials"], "final_action": "WATCH", "gross_reward_1_per_share": 9.97, "gross_reward_2_per_share": 30.58, "gross_risk_per_share": 8.47, "gross_rr": 1.6638, "gross_rr_1": 1.1771, "gross_rr_2": 3.6104, "gross_rr_decision": 1.6638, "highest_correlation_ticker": "", "highest_correlation_value": null, "initial_action": "BUY_SIMULATED", "last_stop_date": "", "mae": null, "market_cap": 230292004440.27,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337.6034, "net_reward_1_per_share": 9.0096, "net_reward_2_per_share": 29.6196, "net_risk_per_share": 9.7168, "net_rr": 1.3514, "net_rr_1": 0.9272, "net_rr_2": 3.0483, "net_stop_assumption": 327.8866, "net_target_1_assumption": 346.613, "net_target_2_assumption": 367.223, "normalized_atr_score": 100.0, "normalized_liquidity_score": 34.27, "normalized_momentum_score": 100, "normalized_quality_score": 80.28, "original_cash_out": 9772.42, "original_position_size": 29, "original_risk_amount": 245.63,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29 shares, cash 9772.42, risk 245.63.", "previous_resistance": 348.2, "price": 336.98, "prior_high_20": 348.2, "prior_high_63": 348.2, "r_multiple": null, "reason": "Gross R/R is valid, but Net R/R 1.35 failed minimum 2.00 after slippage/spread adjustment.", "retest_held": true, "risk_amount": 0.0, "scan_source": "Smart Universe: broad liquid US universe filtered and diversified by the Market Lens UI.", "sector": "Financials", "sector_etf": "XLF", "sector_exposure_after": 9772.42, "sector_exposure_before": 0.0, "sector_exposure_cap": 16000.0, "sector_exposure_limit_exceeded": false, "sector_regime": "STRONG", "sector_score": 70.97, "setup_score": 0.41, "setup_score_bucket": "0.40-0.49", "setup_type": "Breakout + Retest", "sizing_adjustment_reason": "", "spread_source": "liquidity_fallback", "stock_score": 0.41, "stop_loss": 328.51, "target_1": 346.95, "target_1_atr_distance": 1.3042, "target_2": 367.56, "target_2_atr_distance": 4.0003, "target_feasibility_status": "OK", "theoretical_entry": 332.34, "ticker": "AXP", "timestamp": "2026-06-22T14:34:06", "trade_id": "", "trigger_level": 339.98,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1.3514}</t>
        </is>
      </c>
    </row>
    <row r="387">
      <c r="A387" t="inlineStr">
        <is>
          <t>2026-06-22T14:34:06</t>
        </is>
      </c>
      <c r="B387" t="inlineStr">
        <is>
          <t>AMCR</t>
        </is>
      </c>
      <c r="C387" t="inlineStr">
        <is>
          <t>Breakout + Retest</t>
        </is>
      </c>
      <c r="D387" t="n">
        <v>0.41</v>
      </c>
      <c r="E387" t="n">
        <v>40.53</v>
      </c>
      <c r="F387" t="n">
        <v>39.58</v>
      </c>
      <c r="G387" t="n">
        <v>40.68</v>
      </c>
      <c r="H387" t="n">
        <v>39.03</v>
      </c>
      <c r="I387" t="n">
        <v>41.85</v>
      </c>
      <c r="J387" t="n">
        <v>44.93</v>
      </c>
      <c r="K387" t="n">
        <v>1.6</v>
      </c>
      <c r="L387" t="inlineStr">
        <is>
          <t>Price (40.53) retesting broken resistance (40.68) as support. Breakout on 2026-06-15 with 0.9× avg volume. Entry at 40.53, stop at 39.03.</t>
        </is>
      </c>
      <c r="M387" t="inlineStr">
        <is>
          <t>WATCH</t>
        </is>
      </c>
      <c r="N387" t="inlineStr">
        <is>
          <t>WATCH: Technical setup detected, but weighted risk/reward 1.60 is below minimum 2.00. Market regime BULL; sector STRONG; net R/R 1.01.</t>
        </is>
      </c>
      <c r="O387" t="inlineStr">
        <is>
          <t xml:space="preserve">AMCR
Breakout + Retest
0.41
score
Price
40.53
R/R
1.60x
Strategy
WATCH
Grade
A
Quality
90%
Buy Zone
39.58 - 40.68
Stop
39.03
Targets
41.85 / 44.93
Regular
40.52
vs regular close
+0.00 (+0.00%)
Regular close
40.52
Impact Inside buy zone | ext R/R 1.31x
Jun 22, 02:33 PM UTC
Strategy Decision
WATCH
Market
BULL
Sector
STRONG
Net R/R
1.01
T1 R/R
0.66
Confirm
Passed
WATCH: Technical setup detected, but weighted risk/reward 1.60 is below minimum 2.00. Market regime BULL; sector STRONG; net R/R 1.01.
High-quality watchlist candidate
Risk-on
Relative Strength
Leadership
100%
Trend Quality
Clean uptrend
86%
Liquidity
Institutional liquidity
100%
Volume
Confirmed
80%
Trigger
Close above 41.83 or reclaim of broken resistance.
Invalidation
Exit if price closes below 39.03 or setup support fails.
Market regime: Risk-on.
Relative strength: Leadership.
Price (40.53) retesting broken resistance (40.68) as support. Breakout on 2026-06-15 with 0.9× avg volume. Entry at 40.53, stop at 39.03.
Fib 61.8
</t>
        </is>
      </c>
      <c r="Q387" t="inlineStr">
        <is>
          <t>Smart Universe: broad liquid US universe, diversified by sector | Sector: Materials - Strong (70/100); XLB sector regime is strong: 8.3% 3m return, -5.7% vs SPY | Setup: Breakout + Retest; score 0.41; R/R 1.60x; price 40.53 | Market: BULL; Sector regime: STRONG; Net R/R: 1.01; Factors: Materials | Agent action: WATCH - WATCH: Technical setup detected, but weighted risk/reward 1.60 is below minimum 2.00. Market regime BULL; sector STRONG; net R/R 1.01.</t>
        </is>
      </c>
      <c r="R387" t="inlineStr">
        <is>
          <t>{"adjusted_cash_out": 0.0, "adjusted_position_size": 0, "adjusted_risk_amount": 0.0, "ask": 0.0, "bid": 0.0, "buy_zone_high": 40.68, "buy_zone_low": 39.58, "cash_available": 100000.0, "close_above_trigger": true, "company_name": "Amcor",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-33, "duration": null, "earnings_blackout": false, "earnings_date": "2026-05-06T00:00:00", "entry_confirmation_passed": true, "entry_confirmation_status": "PASSED", "estimated_fees": 0.0, "estimated_slippage": 0.2026, "estimated_spread": 0.0324, "executable_entry": 40.53, "execution_liquidity_bucket": "mid_liquid", "exit_reason": null, "factor_exposure_after": {}, "factor_exposure_before": {}, "factor_exposure_cap": 20000.0, "factor_exposure_limit_exceeded": false, "factor_tags": ["Materials"], "final_action": "WATCH", "gross_reward_1_per_share": 1.32, "gross_reward_2_per_share": 4.4, "gross_risk_per_share": 1.5, "gross_rr": 1.2907, "gross_rr_1": 0.88, "gross_rr_2": 2.9333, "gross_rr_decision": 1.2907, "highest_correlation_ticker": "", "highest_correlation_value": null, "initial_action": "WATCH", "last_stop_date": "", "mae": null, "market_cap": 18750429599.05,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40.6475, "net_reward_1_per_share": 1.1356, "net_reward_2_per_share": 4.2156, "net_risk_per_share": 1.7351, "net_rr": 1.0095, "net_rr_1": 0.6545, "net_rr_2": 2.4296, "net_stop_assumption": 38.9125, "net_target_1_assumption": 41.7831, "net_target_2_assumption": 44.8631, "normalized_atr_score": 100.0, "normalized_liquidity_score": 21.44, "normalized_momentum_score": 76.56, "normalized_quality_score": 65.88,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40.53, "prior_high_20": 42.32, "prior_high_63": 42.32, "r_multiple": null, "reason": "WATCH: Technical setup detected, but weighted risk/reward 1.60 is below minimum 2.00. Market regime BULL; sector STRONG; net R/R 1.01.",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0.41, "setup_score_bucket": "0.40-0.49", "setup_type": "Breakout + Retest", "sizing_adjustment_reason": "", "spread_source": "liquidity_fallback", "stock_score": 0.41, "stop_loss": 39.03, "target_1": 41.85, "target_1_atr_distance": 1.1959, "target_2": 44.93, "target_2_atr_distance": 3.9862, "target_feasibility_status": "OK", "theoretical_entry": 39.58, "ticker": "AMCR", "timestamp": "2026-06-22T14:34:06", "trade_id": "", "trigger_level": 40.68, "vwap_reclaimed": false, "warnings": [], "weighted_net_rr": 1.0095}</t>
        </is>
      </c>
    </row>
    <row r="388">
      <c r="A388" t="inlineStr">
        <is>
          <t>2026-06-22T14:34:06</t>
        </is>
      </c>
      <c r="B388" t="inlineStr">
        <is>
          <t>ORCL</t>
        </is>
      </c>
      <c r="C388" t="inlineStr">
        <is>
          <t>Breakout + Retest</t>
        </is>
      </c>
      <c r="D388" t="n">
        <v>0.4</v>
      </c>
      <c r="E388" t="n">
        <v>180.2</v>
      </c>
      <c r="F388" t="n">
        <v>177.3</v>
      </c>
      <c r="G388" t="n">
        <v>189.18</v>
      </c>
      <c r="H388" t="n">
        <v>171.37</v>
      </c>
      <c r="I388" t="n">
        <v>194.45</v>
      </c>
      <c r="J388" t="n">
        <v>250.25</v>
      </c>
      <c r="K388" t="n">
        <v>3.82</v>
      </c>
      <c r="L388" t="inlineStr">
        <is>
          <t>Price (180.20) retesting broken resistance (189.18) as support. Breakout on 2026-05-06 with 0.8× avg volume. Entry at 180.20, stop at 171.37.</t>
        </is>
      </c>
      <c r="M388" t="inlineStr">
        <is>
          <t>WATCH</t>
        </is>
      </c>
      <c r="N388" t="inlineStr">
        <is>
          <t>WATCH: Entry confirmation failed - Breakout/retest confirmation requires completed close above trigger, held retest, and no falling candle.</t>
        </is>
      </c>
      <c r="O388" t="inlineStr">
        <is>
          <t>ORCL
Breakout + Retest
0.40
score
Price
180.20
R/R
3.82x
Strategy
WATCH
Grade
C
Quality
59%
Buy Zone
177.30 - 189.18
Stop
171.37
Targets
194.45 / 250.25
Regular
180.28
vs regular close
+0.00 (+0.00%)
Regular close
180.28
Impact Inside buy zone | ext R/R 2.84x
Jun 22, 02:33 PM UTC
Strategy Decision
WATCH
Market
BULL
Sector
STRONG
Net R/R
2.59
T1 R/R
1.42
Confirm
FAILED
WATCH: Entry confirmation failed - Breakout/retest confirmation requires completed close above trigger, held retest, and no falling candle.
Watch only; needs confirmation
Risk-on
Relative Strength
In line
56%
Trend Quality
Messy
28%
Liquidity
Institutional liquidity
100%
Volume
Distribution risk
45%
Trigger
Close above 187.99 or reclaim of broken resistance.
Invalidation
Exit if price closes below 171.37 or setup support fails.
Trend quality is not clean.
Recent volume shows distribution risk.
Recent large gap increases volatility risk.
Market regime: Risk-on.
Relative strength: In line.
Price (180.20) retesting broken</t>
        </is>
      </c>
      <c r="Q388" t="inlineStr">
        <is>
          <t>Smart Universe: broad liquid US universe, diversified by sector | Sector: Technology - Strong (100/100); XLK sector regime is strong: 40.5% 3m return, 26.4% vs SPY | Setup: Breakout + Retest; score 0.40; R/R 3.82x; price 180.20 | Market: BULL; Sector regime: STRONG; Net R/R: 2.59; Factors: Technology | Agent action: WATCH - WATCH: Entry confirmation failed - Breakout/retest confirmation requires completed close above trigger, held retest, and no falling candle.</t>
        </is>
      </c>
      <c r="R388" t="inlineStr">
        <is>
          <t>{"adjusted_cash_out": 9911.0, "adjusted_position_size": 55, "adjusted_risk_amount": 485.65, "ask": 0.0, "bid": 0.0, "buy_zone_high": 189.18, "buy_zone_low": 177.3, "cash_available": 100000.0, "close_above_trigger": false, "company_name": "Oracle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0.7046, "estimated_spread": 0.0541, "executable_entry": 180.2, "execution_liquidity_bucket": "large_liquid", "exit_reason": null, "factor_exposure_after": {"Technology": 9911.0}, "factor_exposure_before": {}, "factor_exposure_cap": 20000.0, "factor_exposure_limit_exceeded": false, "factor_tags": ["Technology"], "final_action": "WATCH", "gross_reward_1_per_share": 14.25, "gross_reward_2_per_share": 70.05, "gross_risk_per_share": 8.83, "gross_rr": 2.8777, "gross_rr_1": 1.6138, "gross_rr_2": 7.9332, "gross_rr_decision": 2.8777, "highest_correlation_ticker": "", "highest_correlation_value": null, "initial_action": "BUY_SIMULATED", "last_stop_date": "", "mae": null, "market_cap": 518407291500.0,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180.5793, "net_reward_1_per_share": 13.6675, "net_reward_2_per_share": 69.4675, "net_risk_per_share": 9.5886, "net_rr": 2.5893, "net_rr_1": 1.4254, "net_rr_2": 7.2448, "net_stop_assumption": 170.9907, "net_target_1_assumption": 194.2468, "net_target_2_assumption": 250.0468, "normalized_atr_score": 81.37, "normalized_liquidity_score": 80.75, "normalized_momentum_score": 100, "normalized_quality_score": 89.57, "original_cash_out": 9911.0, "original_position_size": 55, "original_risk_amount": 485.65,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55 shares, cash 9911.00, risk 485.65.", "previous_resistance": 250.25, "price": 180.2, "prior_high_20": 250.25, "prior_high_63": 250.25, "r_multiple": null, "reason": "WATCH: Entry confirmation failed - Breakout/retest confirmation requires completed close above trigger, held retest, and no falling candle.", "retest_held": true, "risk_amount": 0.0, "scan_source": "Smart Universe: broad liquid US universe filtered and diversified by the Market Lens UI.", "sector": "Technology", "sector_etf": "XLK", "sector_exposure_after": 9911.0, "sector_exposure_before": 0.0, "sector_exposure_cap": 16000.0, "sector_exposure_limit_exceeded": false, "sector_regime": "STRONG", "sector_score": 99.9, "setup_score": 0.4, "setup_score_bucket": "0.40-0.49", "setup_type": "Breakout + Retest", "sizing_adjustment_reason": "", "spread_source": "liquidity_fallback", "stock_score": 0.4, "stop_loss": 171.37, "target_1": 194.45, "target_1_atr_distance": 1.1999, "target_2": 250.25, "target_2_atr_distance": 5.8983, "target_feasibility_status": "OK", "theoretical_entry": 177.3, "ticker": "ORCL", "timestamp": "2026-06-22T14:34:06", "trade_id": "", "trigger_level": 189.18, "vwap_reclaimed": false, "warnings": ["Breakout/retest confirmation requires completed close above trigger, held retest, and no falling candle."], "weighted_net_rr": 2.5893}</t>
        </is>
      </c>
    </row>
    <row r="389">
      <c r="A389" t="inlineStr">
        <is>
          <t>2026-06-22T14:34:06</t>
        </is>
      </c>
      <c r="B389" t="inlineStr">
        <is>
          <t>SAIA</t>
        </is>
      </c>
      <c r="C389" t="inlineStr">
        <is>
          <t>Fib 61.8 Confluence Buy Zone</t>
        </is>
      </c>
      <c r="D389" t="n">
        <v>0.39</v>
      </c>
      <c r="E389" t="n">
        <v>434.46</v>
      </c>
      <c r="F389" t="n">
        <v>432.96</v>
      </c>
      <c r="G389" t="n">
        <v>443.53</v>
      </c>
      <c r="H389" t="n">
        <v>420.78</v>
      </c>
      <c r="I389" t="n">
        <v>459.84</v>
      </c>
      <c r="J389" t="n">
        <v>494.71</v>
      </c>
      <c r="K389" t="n">
        <v>2.75</v>
      </c>
      <c r="L389" t="inlineStr">
        <is>
          <t>Price at 61.8% fib retracement (438.24) with confluence at POC, VWAP. Planned entry at zone low 432.96; executable entry 434.46, stop below fib 78.6% at 420.78.</t>
        </is>
      </c>
      <c r="M389" t="inlineStr">
        <is>
          <t>WATCH</t>
        </is>
      </c>
      <c r="N389" t="inlineStr">
        <is>
          <t>WATCH: BULL market requires setup score (0.39 &lt; 0.40).</t>
        </is>
      </c>
      <c r="O389" t="inlineStr">
        <is>
          <t>SAIA
Fib 61.8 Confluence Buy Zone
0.39
score
Price
434.46
R/R
2.75x
Strategy
WATCH
Grade
C
Quality
56%
Buy Zone
432.96 - 443.53
Stop
420.78
Targets
459.84 / 494.71
Regular
434.46
vs regular close
+0.00 (+0.00%)
Regular close
434.46
Impact Inside buy zone | ext R/R 2.36x
Jun 22, 02:33 PM UTC
Strategy Decision
WATCH
Market
BULL
Sector
NEUTRAL
Net R/R
2.02
T1 R/R
1.57
Confirm
FAILED
WATCH: BULL market requires setup score (0.39 &lt; 0.40).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retracement (438.24) with confluence at POC, VWAP. Planned entry at zone low</t>
        </is>
      </c>
      <c r="Q389" t="inlineStr">
        <is>
          <t>Smart Universe: broad liquid US universe, diversified by sector | Sector: Unknown | Setup: Fib 61.8 Confluence Buy Zone; score 0.39; R/R 2.75x; price 434.46 | Market: BULL; Sector regime: NEUTRAL; Net R/R: 2.02 | Agent action: WATCH - WATCH: BULL market requires setup score (0.39 &lt; 0.40).</t>
        </is>
      </c>
      <c r="R389" t="inlineStr">
        <is>
          <t>{"adjusted_cash_out": 9992.58, "adjusted_position_size": 23, "adjusted_risk_amount": 314.64, "ask": 0.0, "bid": 0.0, "buy_zone_high": 443.53, "buy_zone_low": 432.96, "cash_available": 100000.0, "close_above_trigger": false, "company_name": "SAIA",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1.3034, "estimated_spread": 0.3476, "executable_entry": 434.46, "execution_liquidity_bucket": "mid_liquid", "exit_reason": null, "factor_exposure_after": {}, "factor_exposure_before": {}, "factor_exposure_cap": 20000.0, "factor_exposure_limit_exceeded": false, "factor_tags": [], "final_action": "WATCH", "gross_reward_1_per_share": 25.38, "gross_reward_2_per_share": 60.25, "gross_risk_per_share": 13.68, "gross_rr": 2.3651, "gross_rr_1": 1.8553, "gross_rr_2": 4.4042, "gross_rr_decision": 2.3651, "highest_correlation_ticker": "", "highest_correlation_value": null, "initial_action": "BUY_SIMULATED", "last_stop_date": "", "mae": null, "market_cap": 11572367816.18,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435.2855, "net_reward_1_per_share": 24.0549, "net_reward_2_per_share": 58.9249, "net_risk_per_share": 15.3309, "net_rr": 2.0239, "net_rr_1": 1.569, "net_rr_2": 3.8435, "net_stop_assumption": 419.9545, "net_target_1_assumption": 459.3404, "net_target_2_assumption": 494.2104, "normalized_atr_score": 100.0, "normalized_liquidity_score": 27.42, "normalized_momentum_score": 100, "normalized_quality_score": 78.23, "original_cash_out": 9992.58, "original_position_size": 23, "original_risk_amount": 314.64,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23 shares, cash 9992.58, risk 314.64.", "previous_resistance": 494.71, "price": 434.46, "prior_high_20": 494.71, "prior_high_63": 494.71, "r_multiple": null, "reason": "WATCH: BULL market requires setup score (0.39 &lt; 0.40).", "retest_held": true, "risk_amount": 0.0, "scan_source": "Smart Universe: broad liquid US universe filtered and diversified by the Market Lens UI.", "sector": "Unknown", "sector_etf": "SPY", "sector_exposure_after": 9992.58, "sector_exposure_before": 0.0, "sector_exposure_cap": 16000.0, "sector_exposure_limit_exceeded": false, "sector_regime": "NEUTRAL", "sector_score": 55.0, "setup_score": 0.39, "setup_score_bucket": "&lt;0.40", "setup_type": "Fib 61.8 Confluence Buy Zone", "sizing_adjustment_reason": "", "spread_source": "liquidity_fallback", "stock_score": 0.39, "stop_loss": 420.78, "target_1": 459.84, "target_1_atr_distance": 1.2001, "target_2": 494.71, "target_2_atr_distance": 2.849, "target_feasibility_status": "OK", "theoretical_entry": 432.96, "ticker": "SAIA", "timestamp": "2026-06-22T14:34:06", "trade_id": "", "trigger_level": 443.53, "vwap_reclaimed": false, "warnings": ["Support/Fib setup requires completed bounce or reclaim from the zone, not a falling candle.", "WATCH: Neutral sector requires a cleaner setup score.", "WATCH: Entry confirmation failed - Support/Fib setup requires completed bounce or reclaim from the zone, not a falling candle."], "weighted_net_rr": 2.0239}</t>
        </is>
      </c>
    </row>
    <row r="390">
      <c r="A390" t="inlineStr">
        <is>
          <t>2026-06-22T14:34:06</t>
        </is>
      </c>
      <c r="B390" t="inlineStr">
        <is>
          <t>LIN</t>
        </is>
      </c>
      <c r="C390" t="inlineStr">
        <is>
          <t>Breakout + Retest</t>
        </is>
      </c>
      <c r="D390" t="n">
        <v>0.34</v>
      </c>
      <c r="E390" t="n">
        <v>514.05</v>
      </c>
      <c r="F390" t="n">
        <v>509.67</v>
      </c>
      <c r="G390" t="n">
        <v>519.59</v>
      </c>
      <c r="H390" t="n">
        <v>504.71</v>
      </c>
      <c r="I390" t="n">
        <v>525.96</v>
      </c>
      <c r="J390" t="n">
        <v>553.73</v>
      </c>
      <c r="K390" t="n">
        <v>2.31</v>
      </c>
      <c r="L390" t="inlineStr">
        <is>
          <t>Price (514.05) retesting broken resistance (519.59) as support. Breakout on 2026-06-12 with 0.9× avg volume. Entry at 514.05, stop at 504.71.</t>
        </is>
      </c>
      <c r="M390" t="inlineStr">
        <is>
          <t>WATCH</t>
        </is>
      </c>
      <c r="N390" t="inlineStr">
        <is>
          <t>WATCH: BULL market requires setup score (0.34 &lt; 0.40).</t>
        </is>
      </c>
      <c r="O390" t="inlineStr">
        <is>
          <t xml:space="preserve">LIN
Breakout + Retest
0.34
score
Setup price
514.05
R/R
2.31x
Strategy
WATCH
Grade
B
Quality
76%
Buy Zone
509.67 - 519.59
Stop
504.71
Targets
525.96 / 553.73
Regular
514.38
vs regular close
+0.00 (+0.00%)
Regular close
514.38
Impact Inside buy zone | ext R/R 1.77x
Jun 22, 02:33 PM UTC
Strategy Decision
WATCH
Market
BULL
Sector
STRONG
Net R/R
1.42
T1 R/R
0.93
Confirm
FAILED
WATCH: BULL market requires setup score (0.34 &lt; 0.40).
Tradable if trigger confirms
Risk-on
Relative Strength
In line
56%
Trend Quality
Clean uptrend
86%
Liquidity
Institutional liquidity
100%
Volume
Distribution risk
30%
Trigger
Close above 518.84 or reclaim of broken resistance.
Invalidation
Exit if price closes below 504.71 or setup support fails.
Recent volume shows distribution risk.
Market regime: Risk-on.
Relative strength: In line.
Price (514.05) retesting broken resistance (519.59) as support. Breakout on 2026-06-12 with 0.9× avg volume. Entry at 514.05, stop at 504.71.
Fib 61.8
500.59
Fib Zone
498.11 - </t>
        </is>
      </c>
      <c r="Q390" t="inlineStr">
        <is>
          <t>Smart Universe: broad liquid US universe, diversified by sector | Sector: Materials - Strong (70/100); XLB sector regime is strong: 8.3% 3m return, -5.7% vs SPY | Setup: Breakout + Retest; score 0.34; R/R 2.31x; price 514.05 | Market: BULL; Sector regime: STRONG; Net R/R: 1.42; Factors: Materials | Agent action: WATCH - WATCH: BULL market requires setup score (0.34 &lt; 0.40).</t>
        </is>
      </c>
      <c r="R390" t="inlineStr">
        <is>
          <t>{"adjusted_cash_out": 9766.95, "adjusted_position_size": 19, "adjusted_risk_amount": 177.46, "ask": 0.0, "bid": 0.0, "buy_zone_high": 519.59, "buy_zone_low": 509.67, "cash_available": 100000.0, "close_above_trigger": false, "company_name": "Linde plc",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1.7478, "estimated_spread": 0.1542, "executable_entry": 514.05, "execution_liquidity_bucket": "large_liquid", "exit_reason": null, "factor_exposure_after": {"Materials": 9766.95}, "factor_exposure_before": {}, "factor_exposure_cap": 20000.0, "factor_exposure_limit_exceeded": false, "factor_tags": ["Materials"], "final_action": "WATCH", "gross_reward_1_per_share": 11.91, "gross_reward_2_per_share": 39.68, "gross_risk_per_share": 9.34, "gross_rr": 1.8698, "gross_rr_1": 1.2752, "gross_rr_2": 4.2484, "gross_rr_decision": 1.8698, "highest_correlation_ticker": "", "highest_correlation_value": null, "initial_action": "BUY_SIMULATED", "last_stop_date": "", "mae": null, "market_cap": 237695054777.33,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515.001, "net_reward_1_per_share": 10.445, "net_reward_2_per_share": 38.215, "net_risk_per_share": 11.242, "net_rr": 1.4231, "net_rr_1": 0.9291, "net_rr_2": 3.3993, "net_stop_assumption": 503.759, "net_target_1_assumption": 525.446, "net_target_2_assumption": 553.216, "normalized_atr_score": 100.0, "normalized_liquidity_score": 41.43, "normalized_momentum_score": 78.76, "normalized_quality_score": 72.87, "original_cash_out": 9766.95, "original_position_size": 19, "original_risk_amount": 177.46,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9766.95, risk 177.46.", "previous_resistance": 525.87, "price": 514.05, "prior_high_20": 525.87, "prior_high_63": 525.87, "r_multiple": null, "reason": "WATCH: BULL market requires setup score (0.34 &lt; 0.40).", "retest_held": true, "risk_amount": 0.0, "scan_source": "Smart Universe: broad liquid US universe filtered and diversified by the Market Lens UI.", "sector": "Materials", "sector_etf": "XLB", "sector_exposure_after": 9766.95, "sector_exposure_before": 0.0, "sector_exposure_cap": 16000.0, "sector_exposure_limit_exceeded": false, "sector_regime": "STRONG", "sector_score": 69.85, "setup_score": 0.34, "setup_score_bucket": "&lt;0.40", "setup_type": "Breakout + Retest", "sizing_adjustment_reason": "", "spread_source": "liquidity_fallback", "stock_score": 0.34, "stop_loss": 504.71, "target_1": 525.96, "target_1_atr_distance": 1.2008, "target_2": 553.73, "target_2_atr_distance": 4.0005, "target_feasibility_status": "OK", "theoretical_entry": 509.67, "ticker": "LIN", "timestamp": "2026-06-22T14:34:06", "trade_id": "", "trigger_level": 519.59, "vwap_reclaimed": false, "warnings": ["Breakout/retest confirmation requires completed close above trigger, held retest, and no falling candle.", "Gross R/R is valid, but Net R/R 1.42 failed minimum 2.00 after slippage/spread adjustment.", "WATCH: Entry confirmation failed - Breakout/retest confirmation requires completed close above trigger, held retest, and no falling candle."], "weighted_net_rr": 1.4231}</t>
        </is>
      </c>
    </row>
    <row r="391">
      <c r="A391" t="inlineStr">
        <is>
          <t>2026-06-22T14:34:06</t>
        </is>
      </c>
      <c r="B391" t="inlineStr">
        <is>
          <t>PPL</t>
        </is>
      </c>
      <c r="C391" t="inlineStr">
        <is>
          <t>Breakout + Retest</t>
        </is>
      </c>
      <c r="D391" t="n">
        <v>0.33</v>
      </c>
      <c r="E391" t="n">
        <v>35.71</v>
      </c>
      <c r="F391" t="n">
        <v>35.49</v>
      </c>
      <c r="G391" t="n">
        <v>36.18</v>
      </c>
      <c r="H391" t="n">
        <v>35.14</v>
      </c>
      <c r="I391" t="n">
        <v>36.54</v>
      </c>
      <c r="J391" t="n">
        <v>39.71</v>
      </c>
      <c r="K391" t="n">
        <v>3.41</v>
      </c>
      <c r="L391" t="inlineStr">
        <is>
          <t>Price (35.71) retesting broken resistance (36.18) as support. Breakout on 2026-06-16 with 1.2× avg volume. Entry at 35.71, stop at 35.14.</t>
        </is>
      </c>
      <c r="M391" t="inlineStr">
        <is>
          <t>SKIP</t>
        </is>
      </c>
      <c r="N391" t="inlineStr">
        <is>
          <t>SKIP: Utilities sector regime is weak (15/100); skip new entry. Market regime BULL; sector WEAK; net R/R 1.67.</t>
        </is>
      </c>
      <c r="O391" t="inlineStr">
        <is>
          <t xml:space="preserve">PPL
Breakout + Retest
0.33
score
Setup price
35.71
R/R
3.41x
Strategy
WATCH
Grade
B
Quality
70%
Buy Zone
35.49 - 36.18
Stop
35.14
Targets
36.54 / 39.71
Regular
35.66
vs regular close
+0.00 (+0.00%)
Regular close
35.66
Impact Inside buy zone | ext R/R 2.92x
Jun 22, 02:33 PM UTC
Strategy Decision
WATCH
Market
BULL
Sector
NEUTRAL
Net R/R
1.68
T1 R/R
0.86
Confirm
FAILED
WATCH: BULL market requires setup score (0.33 &lt; 0.40).
Tradable if trigger confirms
Risk-on
Relative Strength
In line
56%
Trend Quality
Messy
28%
Liquidity
Institutional liquidity
100%
Volume
Neutral
65%
Trigger
Close above 35.88 or reclaim of broken resistance.
Invalidation
Exit if price closes below 35.14 or setup support fails.
Trend quality is not clean.
Market regime: Risk-on.
Relative strength: In line.
Price (35.71) retesting broken resistance (36.18) as support. Breakout on 2026-06-16 with 1.2× avg volume. Entry at 35.71, stop at 35.14.
Fib 61.8
35.12
Fib Zone
34.95 - 35.29
Swing Low
34.46
Swing High
36.18
Save </t>
        </is>
      </c>
      <c r="Q391" t="inlineStr">
        <is>
          <t>Smart Universe: broad liquid US universe, diversified by sector | Sector: Utilities - Weak (15/100); XLU sector regime is weak: 0.0% 3m return, -14.0% vs SPY | Setup: Breakout + Retest; score 0.33; R/R 3.41x; price 35.71 | Market: BULL; Sector regime: WEAK; Net R/R: 1.67; Factors: Defensive, Low Volatility, Utilities | Agent action: SKIP - SKIP: Utilities sector regime is weak (15/100); skip new entry. Market regime BULL; sector WEAK; net R/R 1.67.</t>
        </is>
      </c>
      <c r="R391" t="inlineStr">
        <is>
          <t>{"adjusted_cash_out": 0.0, "adjusted_position_size": 0, "adjusted_risk_amount": 0.0, "ask": 0.0, "bid": 0.0, "buy_zone_high": 36.18, "buy_zone_low": 35.49, "cash_available": 100000.0, "close_above_trigger": false, "company_name": "PPL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0.1786, "estimated_spread": 0.0286, "executable_entry": 35.71, "execution_liquidity_bucket": "mid_liquid", "exit_reason": null, "factor_exposure_after": {}, "factor_exposure_before": {}, "factor_exposure_cap": 20000.0, "factor_exposure_limit_exceeded": false, "factor_tags": ["Defensive", "Low Volatility", "Utilities"], "final_action": "SKIP", "gross_reward_1_per_share": 0.83, "gross_reward_2_per_share": 4.0, "gross_risk_per_share": 0.57, "gross_rr": 2.5684, "gross_rr_1": 1.4561, "gross_rr_2": 7.0175, "gross_rr_decision": 2.5684, "highest_correlation_ticker": "", "highest_correlation_value": null, "initial_action": "SKIP", "last_stop_date": "", "mae": null, "market_cap": 26862671052.8,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35.8136, "net_reward_1_per_share": 0.6675, "net_reward_2_per_share": 3.8375, "net_risk_per_share": 0.7771, "net_rr": 1.6748, "net_rr_1": 0.859, "net_rr_2": 4.9381, "net_stop_assumption": 35.0364, "net_target_1_assumption": 36.4811, "net_target_2_assumption": 39.6511, "normalized_atr_score": 100.0, "normalized_liquidity_score": 38.53, "normalized_momentum_score": 41.34, "normalized_quality_score": 55.16,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36.77, "price": 35.71, "prior_high_20": 36.77, "prior_high_63": 39.7902, "r_multiple": null, "reason": "SKIP: Utilities sector regime is weak (15/100); skip new entry. Market regime BULL; sector WEAK; net R/R 1.67.",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0.33, "setup_score_bucket": "&lt;0.40", "setup_type": "Breakout + Retest", "sizing_adjustment_reason": "", "spread_source": "liquidity_fallback", "stock_score": 0.33, "stop_loss": 35.14, "target_1": 36.54, "target_1_atr_distance": 1.1991, "target_2": 39.71, "target_2_atr_distance": 5.7787, "target_feasibility_status": "OK", "theoretical_entry": 35.49, "ticker": "PPL", "timestamp": "2026-06-22T14:34:06", "trade_id": "", "trigger_level": 36.18, "vwap_reclaimed": false, "warnings": ["Breakout/retest confirmation requires completed close above trigger, held retest, and no falling candle."], "weighted_net_rr": 1.6748}</t>
        </is>
      </c>
    </row>
    <row r="392">
      <c r="A392" t="inlineStr">
        <is>
          <t>2026-06-22T14:34:06</t>
        </is>
      </c>
      <c r="B392" t="inlineStr">
        <is>
          <t>NEE</t>
        </is>
      </c>
      <c r="C392" t="inlineStr">
        <is>
          <t>No Trade</t>
        </is>
      </c>
      <c r="D392" t="n">
        <v>0</v>
      </c>
      <c r="E392" t="n">
        <v>87.11</v>
      </c>
      <c r="H392" t="n">
        <v>0</v>
      </c>
      <c r="K392" t="n">
        <v>0</v>
      </c>
      <c r="L392" t="inlineStr">
        <is>
          <t>No clean technical setup detected. Price in middle of value area or poor risk/reward.</t>
        </is>
      </c>
      <c r="M392" t="inlineStr">
        <is>
          <t>SKIP</t>
        </is>
      </c>
      <c r="N392" t="inlineStr">
        <is>
          <t>SKIP: No Trade result. Market regime BULL; sector WEAK; net R/R 0.00.</t>
        </is>
      </c>
      <c r="O392" t="inlineStr">
        <is>
          <t>NEE
No Trade
0.00
score
Setup price
87.11
R/R
0.00x
Strategy
SKIP
Grade
No Trade
Quality
0%
Buy Zone
-
Stop
0.00
Targets
-
Regular
86.86
vs regular close
+0.00 (+0.00%)
Regular close
86.86
Impact No active setup
Jun 22, 02:33 PM UTC
Strategy Decision
SKIP
Market
BULL
Sector
NEUTRAL
Net R/R
0.00
T1 R/R
0.00
Confirm
FAILED
SKIP: No Trade result. Market regime BULL; sector NEUTRAL; net R/R 0.00.
Skip
Risk-on
Relative Strength
In line
56%
Trend Quality
Messy
18%
Liquidity
Institutional liquidity
100%
Volume
Neutral
65%
No actionable setup detected.
No clean technical setup detected. Price in middle of value area or poor risk/reward.
Fib 61.8
92.60
Fib Zone
92.16 - 93.04
Swing Low
89.25
Swing High
98.03
No chart generated</t>
        </is>
      </c>
      <c r="Q392" t="inlineStr">
        <is>
          <t>Smart Universe: broad liquid US universe, diversified by sector | Sector: Utilities / Real Assets - Weak (15/100); XLU sector regime is weak: 0.0% 3m return, -14.0% vs SPY | Setup: No Trade; score 0.00; R/R 0.00x; price 87.11 | Market: BULL; Sector regime: WEAK; Net R/R: 0.00; Factors: Utilities / Real Assets | Agent action: SKIP - SKIP: No Trade result. Market regime BULL; sector WEAK; net R/R 0.00.</t>
        </is>
      </c>
      <c r="R392" t="inlineStr">
        <is>
          <t>{"adjusted_cash_out": 0.0, "adjusted_position_size": 0, "adjusted_risk_amount": 0.0, "ask": 0.0, "bid": 0.0, "buy_zone_high": null, "buy_zone_low": null, "cash_available": 100000.0, "close_above_trigger": false, "company_name": "NextEra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0.122, "estimated_spread": 0.0261, "executable_entry": 87.11,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87.11, "gross_rr": 0.0, "gross_rr_1": 0.0, "gross_rr_2": 0.0, "gross_rr_decision": 0.0, "highest_correlation_ticker": "", "highest_correlation_value": null, "initial_action": "SKIP", "last_stop_date": "", "mae": null, "market_cap": 181364240022.25,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87.184, "net_reward_1_per_share": 0.0, "net_reward_2_per_share": 0.0, "net_risk_per_share": 87.2581, "net_rr": 0.0, "net_rr_1": 0.0, "net_rr_2": 0.0, "net_stop_assumption": -0.074, "net_target_1_assumption": -0.0436, "net_target_2_assumption": -0.0436, "normalized_atr_score": 100.0, "normalized_liquidity_score": 66.35, "normalized_momentum_score": 36.93, "normalized_quality_score": 61.52,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87.11,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87.11, "ticker": "NEE", "timestamp": "2026-06-22T14:34:06", "trade_id": "", "trigger_level": 0.0, "vwap_reclaimed": false, "warnings": ["Target ATR feasibility unavailable.", "Entry confirmation data unavailable; blocking auto-buy."], "weighted_net_rr": 0.0}</t>
        </is>
      </c>
    </row>
    <row r="393">
      <c r="A393" t="inlineStr">
        <is>
          <t>2026-06-22T14:34:06</t>
        </is>
      </c>
      <c r="B393" t="inlineStr">
        <is>
          <t>EPAM</t>
        </is>
      </c>
      <c r="C393" t="inlineStr">
        <is>
          <t>No Trade</t>
        </is>
      </c>
      <c r="D393" t="n">
        <v>0</v>
      </c>
      <c r="E393" t="n">
        <v>75.5</v>
      </c>
      <c r="H393" t="n">
        <v>0</v>
      </c>
      <c r="K393" t="n">
        <v>0</v>
      </c>
      <c r="L393" t="inlineStr">
        <is>
          <t>No clean technical setup detected. Price in middle of value area or poor risk/reward.</t>
        </is>
      </c>
      <c r="M393" t="inlineStr">
        <is>
          <t>SKIP</t>
        </is>
      </c>
      <c r="N393" t="inlineStr">
        <is>
          <t>SKIP: No Trade result. Market regime BULL; sector STRONG; net R/R 0.00.</t>
        </is>
      </c>
      <c r="O393" t="inlineStr">
        <is>
          <t>EPAM
No Trade
0.00
score
Setup price
75.50
R/R
0.00x
Strategy
SKIP
Grade
No Trade
Quality
0%
Buy Zone
-
Stop
0.00
Targets
-
Regular
75.36
vs regular close
+0.00 (+0.00%)
Regular close
75.36
Impact No active setup
Jun 22, 02:33 PM UTC
Strategy Decision
SKIP
Market
BULL
Sector
STRONG
Net R/R
0.00
T1 R/R
0.00
Confirm
FAILED
SKIP: No Trade result. Market regime BULL; sector STRONG; net R/R 0.00.
Skip
Risk-on
Relative Strength
In line
56%
Trend Quality
Messy
0%
Liquidity
Institutional liquidity
100%
Volume
Confirmed
80%
No actionable setup detected.
No clean technical setup detected. Price in middle of value area or poor risk/reward.
Fib 61.8
95.94
Fib Zone
94.59 - 97.30
Swing Low
89.25
Swing High
106.77
No chart generated</t>
        </is>
      </c>
      <c r="Q393" t="inlineStr">
        <is>
          <t>Smart Universe: broad liquid US universe, diversified by sector | Sector: Technology - Strong (100/100); XLK sector regime is strong: 40.5% 3m return, 26.4% vs SPY | Setup: No Trade; score 0.00; R/R 0.00x; price 75.50 | Market: BULL; Sector regime: STRONG; Net R/R: 0.00; Factors: Technology | Agent action: SKIP - SKIP: No Trade result. Market regime BULL; sector STRONG; net R/R 0.00.</t>
        </is>
      </c>
      <c r="R393" t="inlineStr">
        <is>
          <t>{"adjusted_cash_out": 0.0, "adjusted_position_size": 0, "adjusted_risk_amount": 0.0, "ask": 0.0, "bid": 0.0, "buy_zone_high": null, "buy_zone_low": null, "cash_available": 100000.0, "close_above_trigger": false, "company_name": "EPAM Systems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0.2605, "estimated_spread": 0.0604, "executable_entry": 75.5,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75.5, "gross_rr": 0.0, "gross_rr_1": 0.0, "gross_rr_2": 0.0, "gross_rr_decision": 0.0, "highest_correlation_ticker": "", "highest_correlation_value": null, "initial_action": "SKIP", "last_stop_date": "", "mae": null, "market_cap": 3941582589.75, "market_cap_bucket": "Mid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75.6604, "net_reward_1_per_share": 0.0, "net_reward_2_per_share": 0.0, "net_risk_per_share": 75.8209, "net_rr": 0.0, "net_rr_1": 0.0, "net_rr_2": 0.0, "net_stop_assumption": -0.1604, "net_target_1_assumption": -0.0953, "net_target_2_assumption": -0.0953, "normalized_atr_score": 94.82, "normalized_liquidity_score": 54.17, "normalized_momentum_score": 0, "normalized_quality_score": 39.96,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75.5,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75.5, "ticker": "EPAM", "timestamp": "2026-06-22T14:34:06", "trade_id": "", "trigger_level": 0.0, "vwap_reclaimed": false, "warnings": ["Target ATR feasibility unavailable.", "Entry confirmation data unavailable; blocking auto-buy."], "weighted_net_rr": 0.0}</t>
        </is>
      </c>
    </row>
    <row r="394">
      <c r="A394" t="inlineStr">
        <is>
          <t>2026-06-22T14:34:06</t>
        </is>
      </c>
      <c r="B394" t="inlineStr">
        <is>
          <t>ROL</t>
        </is>
      </c>
      <c r="C394" t="inlineStr">
        <is>
          <t>No Trade</t>
        </is>
      </c>
      <c r="D394" t="n">
        <v>0</v>
      </c>
      <c r="E394" t="n">
        <v>44.26</v>
      </c>
      <c r="H394" t="n">
        <v>0</v>
      </c>
      <c r="K394" t="n">
        <v>0</v>
      </c>
      <c r="L394" t="inlineStr">
        <is>
          <t>No clean technical setup detected. Price in middle of value area or poor risk/reward.</t>
        </is>
      </c>
      <c r="M394" t="inlineStr">
        <is>
          <t>SKIP</t>
        </is>
      </c>
      <c r="N394" t="inlineStr">
        <is>
          <t>SKIP: No Trade result. Market regime BULL; sector STRONG; net R/R 0.00.</t>
        </is>
      </c>
      <c r="O394" t="inlineStr">
        <is>
          <t>ROL
No Trade
0.00
score
Setup price
44.26
R/R
0.00x
Strategy
SKIP
Grade
No Trade
Quality
0%
Buy Zone
-
Stop
0.00
Targets
-
Regular
44.29
vs regular close
+0.00 (+0.00%)
Regular close
44.29
Impact No active setup
Jun 22, 02:33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45.99
Fib Zone
45.69 - 46.30
Swing Low
44.43
Swing High
48.52
No chart generated</t>
        </is>
      </c>
      <c r="Q394" t="inlineStr">
        <is>
          <t>Smart Universe: broad liquid US universe, diversified by sector | Sector: Industrials - Strong (74/100); XLI sector regime is strong: 11.2% 3m return, -2.9% vs SPY | Setup: No Trade; score 0.00; R/R 0.00x; price 44.26 | Market: BULL; Sector regime: STRONG; Net R/R: 0.00; Factors: Industrials | Agent action: SKIP - SKIP: No Trade result. Market regime BULL; sector STRONG; net R/R 0.00.</t>
        </is>
      </c>
      <c r="R394" t="inlineStr">
        <is>
          <t>{"adjusted_cash_out": 0.0, "adjusted_position_size": 0, "adjusted_risk_amount": 0.0, "ask": 0.0, "bid": 0.0, "buy_zone_high": null, "buy_zone_low": null, "cash_available": 100000.0, "close_above_trigger": false, "company_name": "Rollins,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"2026-04-22T00:00:00", "entry_confirmation_passed": false, "entry_confirmation_status": "UNKNOWN", "estimated_fees": 0.0, "estimated_slippage": 0.1328, "estimated_spread": 0.0354, "executable_entry": 44.26,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44.26, "gross_rr": 0.0, "gross_rr_1": 0.0, "gross_rr_2": 0.0, "gross_rr_decision": 0.0, "highest_correlation_ticker": "", "highest_correlation_value": null, "initial_action": "SKIP", "last_stop_date": "", "mae": null, "market_cap": 21292656215.35,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44.3441, "net_reward_1_per_share": 0.0, "net_reward_2_per_share": 0.0, "net_risk_per_share": 44.4282, "net_rr": 0.0, "net_rr_1": 0.0, "net_rr_2": 0.0, "net_stop_assumption": -0.0841, "net_target_1_assumption": -0.0509, "net_target_2_assumption": -0.0509, "normalized_atr_score": 100.0, "normalized_liquidity_score": 30.03, "normalized_momentum_score": 0, "normalized_quality_score": 34.01,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44.26,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44.26, "ticker": "ROL", "timestamp": "2026-06-22T14:34:06", "trade_id": "", "trigger_level": 0.0, "vwap_reclaimed": false, "warnings": ["Target ATR feasibility unavailable.", "Entry confirmation data unavailable; blocking auto-buy."], "weighted_net_rr": 0.0}</t>
        </is>
      </c>
    </row>
    <row r="395">
      <c r="A395" t="inlineStr">
        <is>
          <t>2026-06-22T14:34:06</t>
        </is>
      </c>
      <c r="B395" t="inlineStr">
        <is>
          <t>LDOS</t>
        </is>
      </c>
      <c r="C395" t="inlineStr">
        <is>
          <t>No Trade</t>
        </is>
      </c>
      <c r="D395" t="n">
        <v>0</v>
      </c>
      <c r="E395" t="n">
        <v>103.4</v>
      </c>
      <c r="H395" t="n">
        <v>0</v>
      </c>
      <c r="K395" t="n">
        <v>0</v>
      </c>
      <c r="L395" t="inlineStr">
        <is>
          <t>No clean technical setup detected. Price in middle of value area or poor risk/reward.</t>
        </is>
      </c>
      <c r="M395" t="inlineStr">
        <is>
          <t>SKIP</t>
        </is>
      </c>
      <c r="N395" t="inlineStr">
        <is>
          <t>SKIP: No Trade result. Market regime BULL; sector STRONG; net R/R 0.00.</t>
        </is>
      </c>
      <c r="O395" t="inlineStr">
        <is>
          <t>LDOS
No Trade
0.00
score
Setup price
103.40
R/R
0.00x
Strategy
SKIP
Grade
No Trade
Quality
0%
Buy Zone
-
Stop
0.00
Targets
-
Regular
103.65
vs regular close
+0.00 (+0.00%)
Regular close
103.65
Impact No active setup
Jun 22, 02:32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125.82
Fib Zone
124.78 - 126.87
Swing Low
120.77
Swing High
134.00
No chart generated</t>
        </is>
      </c>
      <c r="Q395" t="inlineStr">
        <is>
          <t>Smart Universe: broad liquid US universe, diversified by sector | Sector: Industrials - Strong (74/100); XLI sector regime is strong: 11.2% 3m return, -2.9% vs SPY | Setup: No Trade; score 0.00; R/R 0.00x; price 103.40 | Market: BULL; Sector regime: STRONG; Net R/R: 0.00; Factors: Industrials | Agent action: SKIP - SKIP: No Trade result. Market regime BULL; sector STRONG; net R/R 0.00.</t>
        </is>
      </c>
      <c r="R395" t="inlineStr">
        <is>
          <t>{"adjusted_cash_out": 0.0, "adjusted_position_size": 0, "adjusted_risk_amount": 0.0, "ask": 0.0, "bid": 0.0, "buy_zone_high": null, "buy_zone_low": null, "cash_available": 100000.0, "close_above_trigger": false, "company_name": "Leidos",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0.3102, "estimated_spread": 0.0827, "executable_entry": 103.4,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103.4, "gross_rr": 0.0, "gross_rr_1": 0.0, "gross_rr_2": 0.0, "gross_rr_decision": 0.0, "highest_correlation_ticker": "", "highest_correlation_value": null, "initial_action": "SKIP", "last_stop_date": "", "mae": null, "market_cap": 12955902998.0,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103.5965, "net_reward_1_per_share": 0.0, "net_reward_2_per_share": 0.0, "net_risk_per_share": 103.7929, "net_rr": 0.0, "net_rr_1": 0.0, "net_rr_2": 0.0, "net_stop_assumption": -0.1965, "net_target_1_assumption": -0.1189, "net_target_2_assumption": -0.1189, "normalized_atr_score": 100.0, "normalized_liquidity_score": 27.28, "normalized_momentum_score": 0, "normalized_quality_score": 33.18,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103.4,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103.4, "ticker": "LDOS", "timestamp": "2026-06-22T14:34:06", "trade_id": "", "trigger_level": 0.0, "vwap_reclaimed": false, "warnings": ["Target ATR feasibility unavailable.", "Entry confirmation data unavailable; blocking auto-buy."], "weighted_net_rr": 0.0}</t>
        </is>
      </c>
    </row>
    <row r="396">
      <c r="A396" t="inlineStr">
        <is>
          <t>2026-06-22T14:34:06</t>
        </is>
      </c>
      <c r="B396" t="inlineStr">
        <is>
          <t>CEG</t>
        </is>
      </c>
      <c r="C396" t="inlineStr">
        <is>
          <t>No Trade</t>
        </is>
      </c>
      <c r="D396" t="n">
        <v>0</v>
      </c>
      <c r="E396" t="n">
        <v>273.89</v>
      </c>
      <c r="H396" t="n">
        <v>0</v>
      </c>
      <c r="K396" t="n">
        <v>0</v>
      </c>
      <c r="L396" t="inlineStr">
        <is>
          <t>No clean technical setup detected. Price in middle of value area or poor risk/reward.</t>
        </is>
      </c>
      <c r="M396" t="inlineStr">
        <is>
          <t>SKIP</t>
        </is>
      </c>
      <c r="N396" t="inlineStr">
        <is>
          <t>SKIP: No Trade result. Market regime BULL; sector WEAK; net R/R 0.00.</t>
        </is>
      </c>
      <c r="O396" t="inlineStr">
        <is>
          <t>CEG
No Trade
0.00
score
Setup price
273.89
R/R
0.00x
Strategy
SKIP
Grade
No Trade
Quality
0%
Buy Zone
-
Stop
0.00
Targets
-
Regular
272.73
vs regular close
+0.00 (+0.00%)
Regular close
272.73
Impact No active setup
Jun 22, 02:33 PM UTC
Strategy Decision
SKIP
Market
BULL
Sector
NEUTRAL
Net R/R
0.00
T1 R/R
0.00
Confirm
FAILED
SKIP: No Trade result. Market regime BULL; sector NEUTRAL; net R/R 0.00.
Skip
Risk-on
Relative Strength
In line
56%
Trend Quality
Messy
18%
Liquidity
Institutional liquidity
100%
Volume
Neutral
65%
No actionable setup detected.
No clean technical setup detected. Price in middle of value area or poor risk/reward.
Fib 61.8
276.86
Fib Zone
274.11 - 279.61
Swing Low
256.10
Swing High
310.45
No chart generated</t>
        </is>
      </c>
      <c r="Q396" t="inlineStr">
        <is>
          <t>Smart Universe: broad liquid US universe, diversified by sector | Sector: Utilities - Weak (15/100); XLU sector regime is weak: 0.0% 3m return, -14.0% vs SPY | Setup: No Trade; score 0.00; R/R 0.00x; price 273.89 | Market: BULL; Sector regime: WEAK; Net R/R: 0.00; Factors: Defensive, Low Volatility, Utilities | Agent action: SKIP - SKIP: No Trade result. Market regime BULL; sector WEAK; net R/R 0.00.</t>
        </is>
      </c>
      <c r="R396" t="inlineStr">
        <is>
          <t>{"adjusted_cash_out": 0.0, "adjusted_position_size": 0, "adjusted_risk_amount": 0.0, "ask": 0.0, "bid": 0.0, "buy_zone_high": null, "buy_zone_low": null, "cash_available": 100000.0, "close_above_trigger": false, "company_name": "Constellation 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35, "duration": null, "earnings_blackout": false, "earnings_date": "2026-08-10T00:00:00", "entry_confirmation_passed": false, "entry_confirmation_status": "UNKNOWN", "estimated_fees": 0.0, "estimated_slippage": 0.3834, "estimated_spread": 0.0822, "executable_entry": 273.89, "execution_liquidity_bucket": "large_liquid", "exit_reason": null, "factor_exposure_after": {}, "factor_exposure_before": {}, "factor_exposure_cap": 20000.0, "factor_exposure_limit_exceeded": false, "factor_tags": ["Defensive", "Low Volatility", "Utilities"], "final_action": "SKIP", "gross_reward_1_per_share": 0.0, "gross_reward_2_per_share": 0.0, "gross_risk_per_share": 273.89, "gross_rr": 0.0, "gross_rr_1": 0.0, "gross_rr_2": 0.0, "gross_rr_decision": 0.0, "highest_correlation_ticker": "", "highest_correlation_value": null, "initial_action": "SKIP", "last_stop_date": "", "mae": null, "market_cap": 97637051029.46,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274.1228, "net_reward_1_per_share": 0.0, "net_reward_2_per_share": 0.0, "net_risk_per_share": 274.3556, "net_rr": 0.0, "net_rr_1": 0.0, "net_rr_2": 0.0, "net_stop_assumption": -0.2328, "net_target_1_assumption": -0.1369, "net_target_2_assumption": -0.1369, "normalized_atr_score": 100.0, "normalized_liquidity_score": 69.74, "normalized_momentum_score": 25.47, "normalized_quality_score": 57.38,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273.89, "prior_high_20": 0.0, "prior_high_63": 0.0, "r_multiple": null, "reason": "SKIP: No Trade result. Market regime BULL; sector WEAK; net R/R 0.00.",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273.89, "ticker": "CEG", "timestamp": "2026-06-22T14:34:06", "trade_id": "", "trigger_level": 0.0, "vwap_reclaimed": false, "warnings": ["Target ATR feasibility unavailable.", "Entry confirmation data unavailable; blocking auto-buy."], "weighted_net_rr": 0.0}</t>
        </is>
      </c>
    </row>
    <row r="397">
      <c r="A397" t="inlineStr">
        <is>
          <t>2026-06-22T14:34:06</t>
        </is>
      </c>
      <c r="B397" t="inlineStr">
        <is>
          <t>PPG</t>
        </is>
      </c>
      <c r="C397" t="inlineStr">
        <is>
          <t>No Trade</t>
        </is>
      </c>
      <c r="D397" t="n">
        <v>0</v>
      </c>
      <c r="E397" t="n">
        <v>119.44</v>
      </c>
      <c r="H397" t="n">
        <v>0</v>
      </c>
      <c r="K397" t="n">
        <v>0</v>
      </c>
      <c r="L397" t="inlineStr">
        <is>
          <t>No clean technical setup detected. Price in middle of value area or poor risk/reward.</t>
        </is>
      </c>
      <c r="M397" t="inlineStr">
        <is>
          <t>SKIP</t>
        </is>
      </c>
      <c r="N397" t="inlineStr">
        <is>
          <t>SKIP: No Trade result. Market regime BULL; sector STRONG; net R/R 0.00.</t>
        </is>
      </c>
      <c r="O397" t="inlineStr">
        <is>
          <t>PPG
No Trade
0.00
score
Price
119.44
R/R
0.00x
Strategy
SKIP
Grade
No Trade
Quality
0%
Buy Zone
-
Stop
0.00
Targets
-
Regular
119.44
vs regular close
+0.00 (+0.00%)
Regular close
119.44
Impact No active setup
Jun 22, 02:33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106.89
Fib Zone
106.04 - 107.74
Swing Low
103.04
Swing High
113.12
No chart generated</t>
        </is>
      </c>
      <c r="Q397" t="inlineStr">
        <is>
          <t>Smart Universe: broad liquid US universe, diversified by sector | Sector: Materials - Strong (70/100); XLB sector regime is strong: 8.3% 3m return, -5.7% vs SPY | Setup: No Trade; score 0.00; R/R 0.00x; price 119.44 | Market: BULL; Sector regime: STRONG; Net R/R: 0.00; Factors: Materials | Agent action: SKIP - SKIP: No Trade result. Market regime BULL; sector STRONG; net R/R 0.00.</t>
        </is>
      </c>
      <c r="R397" t="inlineStr">
        <is>
          <t>{"adjusted_cash_out": 0.0, "adjusted_position_size": 0, "adjusted_risk_amount": 0.0, "ask": 0.0, "bid": 0.0, "buy_zone_high": null, "buy_zone_low": null, "cash_available": 100000.0, "close_above_trigger": false, "company_name": "PPG Industries",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0.3583, "estimated_spread": 0.0956, "executable_entry": 119.44,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119.44, "gross_rr": 0.0, "gross_rr_1": 0.0, "gross_rr_2": 0.0, "gross_rr_decision": 0.0, "highest_correlation_ticker": "", "highest_correlation_value": null, "initial_action": "SKIP", "last_stop_date": "", "mae": null, "market_cap": 26632092748.26,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119.6669, "net_reward_1_per_share": 0.0, "net_reward_2_per_share": 0.0, "net_risk_per_share": 119.8939, "net_rr": 0.0, "net_rr_1": 0.0, "net_rr_2": 0.0, "net_stop_assumption": -0.2269, "net_target_1_assumption": -0.1374, "net_target_2_assumption": -0.1374, "normalized_atr_score": 100.0, "normalized_liquidity_score": 28.84, "normalized_momentum_score": 100, "normalized_quality_score": 78.65,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119.44,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119.44, "ticker": "PPG", "timestamp": "2026-06-22T14:34:06", "trade_id": "", "trigger_level": 0.0, "vwap_reclaimed": false, "warnings": ["Target ATR feasibility unavailable.", "Entry confirmation data unavailable; blocking auto-buy."], "weighted_net_rr": 0.0}</t>
        </is>
      </c>
    </row>
    <row r="398">
      <c r="A398" t="inlineStr">
        <is>
          <t>2026-06-22T14:34:06</t>
        </is>
      </c>
      <c r="B398" t="inlineStr">
        <is>
          <t>BALL</t>
        </is>
      </c>
      <c r="C398" t="inlineStr">
        <is>
          <t>Breakout + Retest</t>
        </is>
      </c>
      <c r="D398" t="n">
        <v>0.37</v>
      </c>
      <c r="E398" t="n">
        <v>57.72</v>
      </c>
      <c r="F398" t="n">
        <v>55.96</v>
      </c>
      <c r="G398" t="n">
        <v>57.33</v>
      </c>
      <c r="H398" t="n">
        <v>55.27</v>
      </c>
      <c r="I398" t="n">
        <v>59.37</v>
      </c>
      <c r="J398" t="n">
        <v>63.65</v>
      </c>
      <c r="K398" t="n">
        <v>1.28</v>
      </c>
      <c r="L398" t="inlineStr">
        <is>
          <t>Price (57.72) retesting broken resistance (57.33) as support. Breakout on 2026-06-15 with 1.0× avg volume. Entry at 57.72, stop at 55.27.</t>
        </is>
      </c>
      <c r="M398" t="inlineStr">
        <is>
          <t>WATCH</t>
        </is>
      </c>
      <c r="N398" t="inlineStr">
        <is>
          <t>WATCH: Technical setup detected, but weighted risk/reward 1.28 is below minimum 2.00. Market regime BULL; sector STRONG; net R/R 0.81.</t>
        </is>
      </c>
      <c r="O398" t="inlineStr">
        <is>
          <t>BALL
Breakout + Retest
0.37
score
Setup price
57.72
R/R
1.28x
Strategy
WATCH
Grade
B
Quality
66%
Buy Zone
55.96 - 57.33
Stop
55.27
Targets
59.37 / 63.65
Regular
57.78
vs regular close
+0.00 (+0.00%)
Regular close
57.78
Impact Above buy zone | ext R/R 0.97x | 0.78% from zone
Jun 22, 02:33 PM UTC
Strategy Decision
WATCH
Market
BULL
Sector
STRONG
Net R/R
0.80
T1 R/R
0.50
Confirm
Passed
WATCH: Technical setup detected, but weighted risk/reward 1.28 is below minimum 2.00. Market regime BULL; sector STRONG; net R/R 0.80.
Tradable if trigger confirms
Risk-on
Relative Strength
Leadership
72%
Trend Quality
Messy
18%
Liquidity
Institutional liquidity
100%
Volume
Neutral
65%
Trigger
Close above 58.75 or reclaim of broken resistance.
Invalidation
Exit if price closes below 55.27 or setup support fails.
Trend quality is not clean.
Market regime: Risk-on.
Relative strength: Leadership.
Price (57.72) retesting broken resistance (57.33) as support. Breakout on 2026-06-15 with 1.0× avg volume. Entry</t>
        </is>
      </c>
      <c r="Q398" t="inlineStr">
        <is>
          <t>Smart Universe: broad liquid US universe, diversified by sector | Sector: Materials - Strong (70/100); XLB sector regime is strong: 8.3% 3m return, -5.7% vs SPY | Setup: Breakout + Retest; score 0.37; R/R 1.28x; price 57.72 | Market: BULL; Sector regime: STRONG; Net R/R: 0.81; Factors: Materials | Agent action: WATCH - WATCH: Technical setup detected, but weighted risk/reward 1.28 is below minimum 2.00. Market regime BULL; sector STRONG; net R/R 0.81.</t>
        </is>
      </c>
      <c r="R398" t="inlineStr">
        <is>
          <t>{"adjusted_cash_out": 0.0, "adjusted_position_size": 0, "adjusted_risk_amount": 0.0, "ask": 0.0, "bid": 0.0, "buy_zone_high": 57.33, "buy_zone_low": 55.96, "cash_available": 100000.0, "close_above_trigger": true, "company_name": "Ball Corporation",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1.65, "gross_reward_2_per_share": 5.93, "gross_risk_per_share": 2.45, "gross_rr": 1.0229, "gross_rr_1": 0.6735, "gross_rr_2": 2.4204, "gross_rr_decision": 1.0229, "highest_correlation_ticker": "", "highest_correlation_value": null, "initial_action": "WATCH", "last_stop_date": "", "mae": null, "market_cap": 15383723080.57,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57.8874, "net_reward_1_per_share": 1.3874, "net_reward_2_per_share": 5.6674, "net_risk_per_share": 2.7848, "net_rr": 0.8056, "net_rr_1": 0.4982, "net_rr_2": 2.0351, "net_stop_assumption": 55.1026, "net_target_1_assumption": 59.2748, "net_target_2_assumption": 63.5548, "normalized_atr_score": 100.0, "normalized_liquidity_score": 24.19, "normalized_momentum_score": 53.19, "normalized_quality_score": 56.19,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57.72, "prior_high_20": 59.18, "prior_high_63": 65.1209, "r_multiple": null, "reason": "WATCH: Technical setup detected, but weighted risk/reward 1.28 is below minimum 2.00. Market regime BULL; sector STRONG; net R/R 0.81.",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0.37, "setup_score_bucket": "&lt;0.40", "setup_type": "Breakout + Retest", "sizing_adjustment_reason": "", "spread_source": "liquidity_fallback", "stock_score": 0.37, "stop_loss": 55.27, "target_1": 59.37, "target_1_atr_distance": 1.2012, "target_2": 63.65, "target_2_atr_distance": 4.3171, "target_feasibility_status": "OK", "theoretical_entry": 55.96, "ticker": "BALL", "timestamp": "2026-06-22T14:34:06", "trade_id": "", "trigger_level": 57.33, "vwap_reclaimed": false, "warnings": [], "weighted_net_rr": 0.8056}</t>
        </is>
      </c>
    </row>
    <row r="399">
      <c r="A399" t="inlineStr">
        <is>
          <t>2026-06-22T14:34:06</t>
        </is>
      </c>
      <c r="B399" t="inlineStr">
        <is>
          <t>JBL</t>
        </is>
      </c>
      <c r="C399" t="inlineStr">
        <is>
          <t>Breakout + Retest</t>
        </is>
      </c>
      <c r="D399" t="n">
        <v>0.37</v>
      </c>
      <c r="E399" t="n">
        <v>369.96</v>
      </c>
      <c r="F399" t="n">
        <v>365.2</v>
      </c>
      <c r="G399" t="n">
        <v>384.7</v>
      </c>
      <c r="H399" t="n">
        <v>355.45</v>
      </c>
      <c r="I399" t="n">
        <v>393.37</v>
      </c>
      <c r="J399" t="n">
        <v>447.98</v>
      </c>
      <c r="K399" t="n">
        <v>2.93</v>
      </c>
      <c r="L399" t="inlineStr">
        <is>
          <t>Price (369.96) retesting broken resistance (384.70) as support. Breakout on 2026-06-12 with 0.8× avg volume. Entry at 369.96, stop at 355.45.</t>
        </is>
      </c>
      <c r="M399" t="inlineStr">
        <is>
          <t>WATCH</t>
        </is>
      </c>
      <c r="N399" t="inlineStr">
        <is>
          <t>WATCH: BULL market requires setup score (0.37 &lt; 0.40).</t>
        </is>
      </c>
      <c r="O399" t="inlineStr">
        <is>
          <t xml:space="preserve">JBL
Breakout + Retest
0.37
score
Setup price
369.96
R/R
2.93x
Strategy
WATCH
Grade
B
Quality
67%
Buy Zone
365.20 - 384.70
Stop
355.45
Targets
393.37 / 447.98
Regular
369.20
vs regular close
+0.00 (+0.00%)
Regular close
369.20
Impact Inside buy zone | ext R/R 2.55x
Jun 22, 02:33 PM UTC
Strategy Decision
WATCH
Market
BULL
Sector
STRONG
Net R/R
1.96
T1 R/R
1.30
Confirm
FAILED
WATCH: BULL market requires setup score (0.37 &lt; 0.40).
Tradable if trigger confirms
Risk-on
Relative Strength
In line
62%
Trend Quality
Constructive
68%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In line.
Price (369.96) retesting broken resistance (384.70) as support. Breakout on 2026-06-12 with 0.8× avg volume. Entry at 369.96, stop at </t>
        </is>
      </c>
      <c r="Q399" t="inlineStr">
        <is>
          <t>Smart Universe: broad liquid US universe, diversified by sector | Sector: Technology - Strong (100/100); XLK sector regime is strong: 40.5% 3m return, 26.4% vs SPY | Setup: Breakout + Retest; score 0.37; R/R 2.93x; price 369.96 | Market: BULL; Sector regime: STRONG; Net R/R: 1.96; Factors: Technology | Agent action: WATCH - WATCH: BULL market requires setup score (0.37 &lt; 0.40).</t>
        </is>
      </c>
      <c r="R399" t="inlineStr">
        <is>
          <t>{"adjusted_cash_out": 9988.92, "adjusted_position_size": 27, "adjusted_risk_amount": 391.77, "ask": 0.0, "bid": 0.0, "buy_zone_high": 384.7, "buy_zone_low": 365.2, "cash_available": 100000.0, "close_above_trigger": false, "company_name": "Jabil",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1.8498, "estimated_spread": 0.296, "executable_entry": 369.96, "execution_liquidity_bucket": "mid_liquid", "exit_reason": null, "factor_exposure_after": {"Technology": 9988.92}, "factor_exposure_before": {}, "factor_exposure_cap": 20000.0, "factor_exposure_limit_exceeded": false, "factor_tags": ["Technology"], "final_action": "WATCH", "gross_reward_1_per_share": 23.41, "gross_reward_2_per_share": 78.02, "gross_risk_per_share": 14.51, "gross_rr": 2.3661, "gross_rr_1": 1.6134, "gross_rr_2": 5.377, "gross_rr_decision": 2.3661, "highest_correlation_ticker": "", "highest_correlation_value": null, "initial_action": "BUY_SIMULATED", "last_stop_date": "", "mae": null, "market_cap": 38970559029.51,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371.0329, "net_reward_1_per_share": 21.7267, "net_reward_2_per_share": 76.3367, "net_risk_per_share": 16.6558, "net_rr": 1.9602, "net_rr_1": 1.3045, "net_rr_2": 4.5832, "net_stop_assumption": 354.3771, "net_target_1_assumption": 392.7596, "net_target_2_assumption": 447.3696, "normalized_atr_score": 100.0, "normalized_liquidity_score": 46.46, "normalized_momentum_score": 100, "normalized_quality_score": 83.94, "original_cash_out": 9988.92, "original_position_size": 27, "original_risk_amount": 391.77,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27 shares, cash 9988.92, risk 391.77.", "previous_resistance": 428.93, "price": 369.96, "prior_high_20": 428.93, "prior_high_63": 428.93, "r_multiple": null, "reason": "WATCH: BULL market requires setup score (0.37 &lt; 0.40).", "retest_held": true, "risk_amount": 0.0, "scan_source": "Smart Universe: broad liquid US universe filtered and diversified by the Market Lens UI.", "sector": "Technology", "sector_etf": "XLK", "sector_exposure_after": 9988.92, "sector_exposure_before": 0.0, "sector_exposure_cap": 16000.0, "sector_exposure_limit_exceeded": false, "sector_regime": "STRONG", "sector_score": 99.9, "setup_score": 0.37, "setup_score_bucket": "&lt;0.40", "setup_type": "Breakout + Retest", "sizing_adjustment_reason": "", "spread_source": "liquidity_fallback", "stock_score": 0.37, "stop_loss": 355.45, "target_1": 393.37, "target_1_atr_distance": 1.2003, "target_2": 447.98, "target_2_atr_distance": 4.0004, "target_feasibility_status": "OK", "theoretical_entry": 365.2, "ticker": "JBL", "timestamp": "2026-06-22T14:34:06", "trade_id": "", "trigger_level": 384.7, "vwap_reclaimed": false, "warnings": ["Breakout/retest confirmation requires completed close above trigger, held retest, and no falling candle.", "Gross R/R is valid, but Net R/R 1.96 failed minimum 2.00 after slippage/spread adjustment.", "WATCH: Entry confirmation failed - Breakout/retest confirmation requires completed close above trigger, held retest, and no falling candle."], "weighted_net_rr": 1.9602}</t>
        </is>
      </c>
    </row>
    <row r="400">
      <c r="A400" t="inlineStr">
        <is>
          <t>2026-06-22T14:34:06</t>
        </is>
      </c>
      <c r="B400" t="inlineStr">
        <is>
          <t>LMT</t>
        </is>
      </c>
      <c r="C400" t="inlineStr">
        <is>
          <t>Swing Low + Volume Support Buy Zone</t>
        </is>
      </c>
      <c r="D400" t="n">
        <v>0.34</v>
      </c>
      <c r="E400" t="n">
        <v>496.15</v>
      </c>
      <c r="F400" t="n">
        <v>506.01</v>
      </c>
      <c r="G400" t="n">
        <v>516.92</v>
      </c>
      <c r="H400" t="n">
        <v>489.63</v>
      </c>
      <c r="I400" t="n">
        <v>530.5700000000001</v>
      </c>
      <c r="J400" t="n">
        <v>626.49</v>
      </c>
      <c r="K400" t="n">
        <v>2.64</v>
      </c>
      <c r="L400" t="inlineStr">
        <is>
          <t>Price is pulling into a recent swing-low support (510.10) that overlaps with a high-volume area (POC at 508.81), creating structural + volume confluence. Liquidity sweep below swing low detected — wick and reclaim. Stop below 489.63.</t>
        </is>
      </c>
      <c r="M400" t="inlineStr">
        <is>
          <t>WATCH</t>
        </is>
      </c>
      <c r="N400" t="inlineStr">
        <is>
          <t>WATCH: Valid setup, but price is not inside the buy zone. Market regime BULL; sector STRONG; net R/R 2.50.</t>
        </is>
      </c>
      <c r="O400" t="inlineStr">
        <is>
          <t>LMT
Swing Low + Volume Support Buy Zone
0.34
score
Setup price
496.15
R/R
2.64x
Strategy
WATCH
Grade
C
Quality
60%
Buy Zone
506.01 - 516.92
Stop
489.63
Targets
530.57 / 626.49
Regular
496.96
vs regular close
+0.00 (+0.00%)
Regular close
496.96
Impact Below buy zone | ext R/R 7.20x | 1.82% from zone
Jun 22, 02:33 PM UTC
Strategy Decision
WATCH
Market
BULL
Sector
STRONG
Net R/R
2.50
T1 R/R
1.39
Confirm
FAILED
WATCH: Valid setup, but price is not inside the buy zone. Market regime BULL; sector STRONG; net R/R 2.50.
Watch only; needs confirmation
Risk-on
Relative Strength
In line
56%
Trend Quality
Messy
10%
Liquidity
Institutional liquidity
100%
Volume
Distribution risk
30%
Trigger
Break above prior-day high at 536.90 after holding buy zone.
Invalidation
Exit if price closes below 489.63 or setup support fails.
Trend quality is not clean.
Recent volume shows distribution risk.
Market regime: Risk-on.
Relative strength: In line.
Price is pulling into a recent swing-low support (510.10) t</t>
        </is>
      </c>
      <c r="Q400" t="inlineStr">
        <is>
          <t>Smart Universe: broad liquid US universe, diversified by sector | Sector: Industrials - Strong (74/100); XLI sector regime is strong: 11.2% 3m return, -2.9% vs SPY | Setup: Swing Low + Volume Support Buy Zone; score 0.34; R/R 2.64x; price 496.15 | Market: BULL; Sector regime: STRONG; Net R/R: 2.50; Factors: Industrials | Agent action: WATCH - WATCH: Valid setup, but price is not inside the buy zone. Market regime BULL; sector STRONG; net R/R 2.50.</t>
        </is>
      </c>
      <c r="R400" t="inlineStr">
        <is>
          <t>{"adjusted_cash_out": 0.0, "adjusted_position_size": 0, "adjusted_risk_amount": 0.0, "ask": 0.0, "bid": 0.0, "buy_zone_high": 516.92, "buy_zone_low": 506.01, "cash_available": 100000.0, "close_above_trigger": false, "company_name": "Lockheed Martin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 "factor_exposure_before": {}, "factor_exposure_cap": 20000.0, "factor_exposure_limit_exceeded": false, "factor_tags": ["Industrials"], "final_action": "WATCH", "gross_reward_1_per_share": 24.56, "gross_reward_2_per_share": 120.48, "gross_risk_per_share": 16.38, "gross_rr": 2.6706, "gross_rr_1": 1.4994, "gross_rr_2": 7.3553, "gross_rr_decision": 2.6706, "highest_correlation_ticker": "", "highest_correlation_value": null, "initial_action": "WATCH", "last_stop_date": "", "mae": null, "market_cap": 114444856977.16,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506.4401, "net_reward_1_per_share": 23.8769, "net_reward_2_per_share": 119.7969, "net_risk_per_share": 17.2402, "net_rr": 2.4977, "net_rr_1": 1.385, "net_rr_2": 6.9487, "net_stop_assumption": 489.1999, "net_target_1_assumption": 530.317, "net_target_2_assumption": 626.237, "normalized_atr_score": 100.0, "normalized_liquidity_score": 54.5, "normalized_momentum_score": 0, "normalized_quality_score": 41.35,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496.15, "prior_high_20": 550.99, "prior_high_63": 634.3572, "r_multiple": null, "reason": "WATCH: Valid setup, but price is not inside the buy zone. Market regime BULL; sector STRONG; net R/R 2.50.",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0.34, "setup_score_bucket": "&lt;0.40", "setup_type": "Swing Low + Volume Support Buy Zone", "sizing_adjustment_reason": "", "spread_source": "liquidity_fallback", "stock_score": 0.34, "stop_loss": 489.63, "target_1": 530.57, "target_1_atr_distance": 2.5226, "target_2": 626.49, "target_2_atr_distance": 9.5524, "target_feasibility_status": "OK", "theoretical_entry": 506.01, "ticker": "LMT", "timestamp": "2026-06-22T14:34:06", "trade_id": "", "trigger_level": 516.92, "vwap_reclaimed": false, "warnings": ["Support/Fib setup requires completed bounce or reclaim from the zone, not a falling candle."], "weighted_net_rr": 2.4977}</t>
        </is>
      </c>
    </row>
    <row r="401">
      <c r="A401" t="inlineStr">
        <is>
          <t>2026-06-22T14:34:06</t>
        </is>
      </c>
      <c r="B401" t="inlineStr">
        <is>
          <t>AVY</t>
        </is>
      </c>
      <c r="C401" t="inlineStr">
        <is>
          <t>Swing Low + Volume Support Buy Zone</t>
        </is>
      </c>
      <c r="D401" t="n">
        <v>0.33</v>
      </c>
      <c r="E401" t="n">
        <v>158.78</v>
      </c>
      <c r="F401" t="n">
        <v>158.28</v>
      </c>
      <c r="G401" t="n">
        <v>161.32</v>
      </c>
      <c r="H401" t="n">
        <v>153.72</v>
      </c>
      <c r="I401" t="n">
        <v>164.48</v>
      </c>
      <c r="J401" t="n">
        <v>173.12</v>
      </c>
      <c r="K401" t="n">
        <v>1.72</v>
      </c>
      <c r="L401" t="inlineStr">
        <is>
          <t>Price is pulling into a recent swing-low support (159.42) that overlaps with a high-volume area (POC at 159.29), creating structural + volume confluence. Liquidity sweep below swing low detected — wick and reclaim. Stop below 153.72.</t>
        </is>
      </c>
      <c r="M401" t="inlineStr">
        <is>
          <t>WATCH</t>
        </is>
      </c>
      <c r="N401" t="inlineStr">
        <is>
          <t>WATCH: Technical setup detected, but weighted risk/reward 1.72 is below minimum 2.00. Market regime BULL; sector STRONG; net R/R 1.23.</t>
        </is>
      </c>
      <c r="O401" t="inlineStr">
        <is>
          <t>AVY
Swing Low + Volume Support Buy Zone
0.33
score
Setup price
158.78
R/R
1.72x
Strategy
WATCH
Grade
C
Quality
52%
Buy Zone
158.28 - 161.32
Stop
153.72
Targets
164.48 / 173.12
Regular
158.52
vs regular close
+0.00 (+0.00%)
Regular close
158.52
Impact Inside buy zone | ext R/R 1.60x
Jun 22, 02:33 PM UTC
Strategy Decision
WATCH
Market
BULL
Sector
STRONG
Net R/R
1.22
T1 R/R
0.92
Confirm
FAILED
WATCH: Technical setup detected, but weighted risk/reward 1.72 is below minimum 2.00. Market regime BULL; sector STRONG; net R/R 1.22.
Watch only; needs confirmation
Risk-on
Relative Strength
Lagging
6%
Trend Quality
Messy
28%
Liquidity
Institutional liquidity
100%
Volume
Distribution risk
45%
Trigger
Break above prior-day high at 162.83 after holding buy zone.
Invalidation
Exit if price closes below 153.72 or setup support fails.
Ticker is lagging major indices.
Trend quality is not clean.
Recent volume shows distribution risk.
Market regime: Risk-on.
Price is pulling into a recent swing-low sup</t>
        </is>
      </c>
      <c r="Q401" t="inlineStr">
        <is>
          <t>Smart Universe: broad liquid US universe, diversified by sector | Sector: Materials - Strong (70/100); XLB sector regime is strong: 8.3% 3m return, -5.7% vs SPY | Setup: Swing Low + Volume Support Buy Zone; score 0.33; R/R 1.72x; price 158.78 | Market: BULL; Sector regime: STRONG; Net R/R: 1.23; Factors: Materials | Agent action: WATCH - WATCH: Technical setup detected, but weighted risk/reward 1.72 is below minimum 2.00. Market regime BULL; sector STRONG; net R/R 1.23.</t>
        </is>
      </c>
      <c r="R401" t="inlineStr">
        <is>
          <t>{"adjusted_cash_out": 0.0, "adjusted_position_size": 0, "adjusted_risk_amount": 0.0, "ask": 0.0, "bid": 0.0, "buy_zone_high": 161.32, "buy_zone_low": 158.28, "cash_available": 100000.0, "close_above_trigger": false, "company_name": "Avery Dennison",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0.4763, "estimated_spread": 0.127, "executable_entry": 158.78, "execution_liquidity_bucket": "mid_liquid", "exit_reason": null, "factor_exposure_after": {}, "factor_exposure_before": {}, "factor_exposure_cap": 20000.0, "factor_exposure_limit_exceeded": false, "factor_tags": ["Materials"], "final_action": "WATCH", "gross_reward_1_per_share": 5.7, "gross_reward_2_per_share": 14.34, "gross_risk_per_share": 5.06, "gross_rr": 1.468, "gross_rr_1": 1.1265, "gross_rr_2": 2.834, "gross_rr_decision": 1.468, "highest_correlation_ticker": "", "highest_correlation_value": null, "initial_action": "WATCH", "last_stop_date": "", "mae": null, "market_cap": 12125256157.0,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159.0817, "net_reward_1_per_share": 5.2157, "net_reward_2_per_share": 13.8557, "net_risk_per_share": 5.6634, "net_rr": 1.2261, "net_rr_1": 0.921, "net_rr_2": 2.4466, "net_stop_assumption": 153.4183, "net_target_1_assumption": 164.2974, "net_target_2_assumption": 172.9374, "normalized_atr_score": 100.0, "normalized_liquidity_score": 18.57, "normalized_momentum_score": 40.34, "normalized_quality_score": 48.72,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158.78, "prior_high_20": 163.78, "prior_high_63": 175.386, "r_multiple": null, "reason": "WATCH: Technical setup detected, but weighted risk/reward 1.72 is below minimum 2.00. Market regime BULL; sector STRONG; net R/R 1.23.",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0.33, "setup_score_bucket": "&lt;0.40", "setup_type": "Swing Low + Volume Support Buy Zone", "sizing_adjustment_reason": "", "spread_source": "liquidity_fallback", "stock_score": 0.33, "stop_loss": 153.72, "target_1": 164.48, "target_1_atr_distance": 1.5013, "target_2": 173.12, "target_2_atr_distance": 3.777, "target_feasibility_status": "OK", "theoretical_entry": 158.28, "ticker": "AVY", "timestamp": "2026-06-22T14:34:06", "trade_id": "", "trigger_level": 161.32, "vwap_reclaimed": false, "warnings": ["Support/Fib setup requires completed bounce or reclaim from the zone, not a falling candle."], "weighted_net_rr": 1.2261}</t>
        </is>
      </c>
    </row>
    <row r="402">
      <c r="A402" t="inlineStr">
        <is>
          <t>2026-06-22T14:34:06</t>
        </is>
      </c>
      <c r="B402" t="inlineStr">
        <is>
          <t>FICO</t>
        </is>
      </c>
      <c r="C402" t="inlineStr">
        <is>
          <t>Breakout + Retest</t>
        </is>
      </c>
      <c r="D402" t="n">
        <v>0.29</v>
      </c>
      <c r="E402" t="n">
        <v>1088.19</v>
      </c>
      <c r="F402" t="n">
        <v>1075.56</v>
      </c>
      <c r="G402" t="n">
        <v>1133.65</v>
      </c>
      <c r="H402" t="n">
        <v>1046.51</v>
      </c>
      <c r="I402" t="n">
        <v>1157.9</v>
      </c>
      <c r="J402" t="n">
        <v>1286.55</v>
      </c>
      <c r="K402" t="n">
        <v>2.75</v>
      </c>
      <c r="L402" t="inlineStr">
        <is>
          <t>Price (1088.19) retesting broken resistance (1133.65) as support. Breakout on 2026-05-18 with 1.1× avg volume. Entry at 1088.19, stop at 1046.51.</t>
        </is>
      </c>
      <c r="M402" t="inlineStr">
        <is>
          <t>WATCH</t>
        </is>
      </c>
      <c r="N402" t="inlineStr">
        <is>
          <t>WATCH: BULL market requires setup score (0.29 &lt; 0.40).</t>
        </is>
      </c>
      <c r="O402" t="inlineStr">
        <is>
          <t>FICO
Breakout + Retest
0.29
score
Price
1088.19
R/R
2.75x
Strategy
WATCH
Grade
C
Quality
64%
Buy Zone
1075.56 - 1133.65
Stop
1046.51
Targets
1157.90 / 1286.55
Regular
1088.19
vs regular close
+0.00 (+0.00%)
Regular close
1088.19
Impact Inside buy zone | ext R/R 2.29x
Jun 22, 02:33 PM UTC
Strategy Decision
WATCH
Market
BULL
Sector
STRONG
Net R/R
1.89
T1 R/R
1.35
Confirm
FAILED
WATCH: BULL market requires setup score (0.29 &lt; 0.40).
Watch only; needs confirmation
Risk-on
Relative Strength
In line
56%
Trend Quality
Messy
28%
Liquidity
Institutional liquidity
100%
Volume
Distribution risk
30%
Trigger
Close above 1137.16 or reclaim of broken resistance.
Invalidation
Exit if price closes below 1046.51 or setup support fails.
Trend quality is not clean.
Recent volume shows distribution risk.
Market regime: Risk-on.
Relative strength: In line.
Price (1088.19) retesting broken resistance (1133.65) as support. Breakout on 2026-05-18 with 1.1× avg volume. Entry at 1088.19, stop at 1046.51.
Fib</t>
        </is>
      </c>
      <c r="Q402" t="inlineStr">
        <is>
          <t>Smart Universe: broad liquid US universe, diversified by sector | Sector: Technology - Strong (100/100); XLK sector regime is strong: 40.5% 3m return, 26.4% vs SPY | Setup: Breakout + Retest; score 0.29; R/R 2.75x; price 1088.19 | Market: BULL; Sector regime: STRONG; Net R/R: 1.89; Factors: Technology | Agent action: WATCH - WATCH: BULL market requires setup score (0.29 &lt; 0.40).</t>
        </is>
      </c>
      <c r="R402" t="inlineStr">
        <is>
          <t>{"adjusted_cash_out": 9793.71, "adjusted_position_size": 9, "adjusted_risk_amount": 375.12, "ask": 0.0, "bid": 0.0, "buy_zone_high": 1133.65, "buy_zone_low": 1075.56, "cash_available": 100000.0, "close_above_trigger": false, "company_name": "Fair Isaac",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5.4409, "estimated_spread": 0.8706, "executable_entry": 1088.19, "execution_liquidity_bucket": "mid_liquid", "exit_reason": null, "factor_exposure_after": {"Technology": 9793.71}, "factor_exposure_before": {}, "factor_exposure_cap": 20000.0, "factor_exposure_limit_exceeded": false, "factor_tags": ["Technology"], "final_action": "WATCH", "gross_reward_1_per_share": 69.71, "gross_reward_2_per_share": 198.36, "gross_risk_per_share": 41.68, "gross_rr": 2.2898, "gross_rr_1": 1.6725, "gross_rr_2": 4.7591, "gross_rr_decision": 2.2898, "highest_correlation_ticker": "", "highest_correlation_value": null, "initial_action": "BUY_SIMULATED", "last_stop_date": "", "mae": null, "market_cap": 25267652764.67,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1091.3458, "net_reward_1_per_share": 64.7587, "net_reward_2_per_share": 193.4087, "net_risk_per_share": 47.9915, "net_rr": 1.8855, "net_rr_1": 1.3494, "net_rr_2": 4.0301, "net_stop_assumption": 1043.3542, "net_target_1_assumption": 1156.1045, "net_target_2_assumption": 1284.7545, "normalized_atr_score": 100.0, "normalized_liquidity_score": 42.24, "normalized_momentum_score": 39.84, "normalized_quality_score": 55.6, "original_cash_out": 9793.71, "original_position_size": 9, "original_risk_amount": 375.12,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9793.71, risk 375.12.", "previous_resistance": 1323.35, "price": 1088.19, "prior_high_20": 1323.35, "prior_high_63": 1323.35, "r_multiple": null, "reason": "WATCH: BULL market requires setup score (0.29 &lt; 0.40).", "retest_held": true, "risk_amount": 0.0, "scan_source": "Smart Universe: broad liquid US universe filtered and diversified by the Market Lens UI.", "sector": "Technology", "sector_etf": "XLK", "sector_exposure_after": 9793.71, "sector_exposure_before": 0.0, "sector_exposure_cap": 16000.0, "sector_exposure_limit_exceeded": false, "sector_regime": "STRONG", "sector_score": 99.9, "setup_score": 0.29, "setup_score_bucket": "&lt;0.40", "setup_type": "Breakout + Retest", "sizing_adjustment_reason": "", "spread_source": "liquidity_fallback", "stock_score": 0.29, "stop_loss": 1046.51, "target_1": 1157.9, "target_1_atr_distance": 1.2, "target_2": 1286.55, "target_2_atr_distance": 3.4147, "target_feasibility_status": "OK", "theoretical_entry": 1075.56, "ticker": "FICO", "timestamp": "2026-06-22T14:34:06", "trade_id": "", "trigger_level": 1133.65, "vwap_reclaimed": false, "warnings": ["Breakout/retest confirmation requires completed close above trigger, held retest, and no falling candle.", "Gross R/R is valid, but Net R/R 1.89 failed minimum 2.00 after slippage/spread adjustment.", "WATCH: Entry confirmation failed - Breakout/retest confirmation requires completed close above trigger, held retest, and no falling candle."], "weighted_net_rr": 1.8855}</t>
        </is>
      </c>
    </row>
    <row r="403">
      <c r="A403" t="inlineStr">
        <is>
          <t>2026-06-22T14:34:06</t>
        </is>
      </c>
      <c r="B403" t="inlineStr">
        <is>
          <t>NOW</t>
        </is>
      </c>
      <c r="C403" t="inlineStr">
        <is>
          <t>Fib 61.8 Confluence Buy Zone</t>
        </is>
      </c>
      <c r="D403" t="n">
        <v>0.28</v>
      </c>
      <c r="E403" t="n">
        <v>94.70999999999999</v>
      </c>
      <c r="F403" t="n">
        <v>93.48999999999999</v>
      </c>
      <c r="G403" t="n">
        <v>96.78</v>
      </c>
      <c r="H403" t="n">
        <v>90.22</v>
      </c>
      <c r="I403" t="n">
        <v>102.6</v>
      </c>
      <c r="J403" t="n">
        <v>122.23</v>
      </c>
      <c r="K403" t="n">
        <v>3.28</v>
      </c>
      <c r="L403" t="inlineStr">
        <is>
          <t>Price at 61.8% fib retracement (95.14) with confluence at VWAP. Planned entry at zone low 93.49; executable entry 94.71, stop below fib 78.6% at 90.22.</t>
        </is>
      </c>
      <c r="M403" t="inlineStr">
        <is>
          <t>WATCH</t>
        </is>
      </c>
      <c r="N403" t="inlineStr">
        <is>
          <t>WATCH: BULL market requires setup score (0.28 &lt; 0.40).</t>
        </is>
      </c>
      <c r="O403" t="inlineStr">
        <is>
          <t>NOW
Fib 61.8 Confluence Buy Zone
0.28
score
Setup price
94.71
R/R
3.28x
Strategy
WATCH
Grade
C
Quality
59%
Buy Zone
93.49 - 96.78
Stop
90.22
Targets
102.60 / 122.23
Regular
94.83
vs regular close
+0.00 (+0.00%)
Regular close
94.83
Impact Inside buy zone | ext R/R 2.54x
Jun 22, 02:33 PM UTC
Strategy Decision
WATCH
Market
BULL
Sector
STRONG
Net R/R
2.50
T1 R/R
1.66
Confirm
FAILED
WATCH: BULL market requires setup score (0.28 &lt; 0.40).
Watch only; needs confirmation
Risk-on
Relative Strength
In line
56%
Trend Quality
Messy
28%
Liquidity
Institutional liquidity
100%
Volume
Distribution risk
45%
Trigger
Break above prior-day high at 96.24 after holding buy zone.
Invalidation
Exit if price closes below 90.22 or setup support fails.
Trend quality is not clean.
Recent volume shows distribution risk.
Recent large gap increases volatility risk.
Market regime: Risk-on.
Relative strength: In line.
Price at 61.8% fib retracement (95.14) with confluence at VWAP. Planned entry at zone low 93.49; ex</t>
        </is>
      </c>
      <c r="Q403" t="inlineStr">
        <is>
          <t>Smart Universe: broad liquid US universe, diversified by sector | Sector: Technology - Strong (100/100); XLK sector regime is strong: 40.5% 3m return, 26.4% vs SPY | Setup: Fib 61.8 Confluence Buy Zone; score 0.28; R/R 3.28x; price 94.71 | Market: BULL; Sector regime: STRONG; Net R/R: 2.50; Factors: High Beta Growth, Technology | Agent action: WATCH - WATCH: BULL market requires setup score (0.28 &lt; 0.40).</t>
        </is>
      </c>
      <c r="R403" t="inlineStr">
        <is>
          <t>{"adjusted_cash_out": 9944.55, "adjusted_position_size": 105, "adjusted_risk_amount": 471.45, "ask": 0.0, "bid": 0.0, "buy_zone_high": 96.78, "buy_zone_low": 93.49, "cash_available": 100000.0, "close_above_trigger": false, "company_name": "ServiceNow,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0.1525, "estimated_spread": 0.0284, "executable_entry": 94.71, "execution_liquidity_bucket": "large_liquid", "exit_reason": null, "factor_exposure_after": {"High Beta Growth": 9944.55, "Technology": 9944.55}, "factor_exposure_before": {}, "factor_exposure_cap": 20000.0, "factor_exposure_limit_exceeded": false, "factor_tags": ["High Beta Growth", "Technology"], "final_action": "WATCH", "gross_reward_1_per_share": 7.89, "gross_reward_2_per_share": 27.52, "gross_risk_per_share": 4.49, "gross_rr": 2.6316, "gross_rr_1": 1.7572, "gross_rr_2": 6.1292, "gross_rr_decision": 2.6316, "highest_correlation_ticker": "", "highest_correlation_value": null, "initial_action": "BUY_SIMULATED", "last_stop_date": "", "mae": null, "market_cap": 97786460474.98,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94.8004, "net_reward_1_per_share": 7.7472, "net_reward_2_per_share": 27.3772, "net_risk_per_share": 4.6709, "net_rr": 2.4991, "net_rr_1": 1.6586, "net_rr_2": 5.8612, "net_stop_assumption": 90.1296, "net_target_1_assumption": 102.5477, "net_target_2_assumption": 122.1777, "normalized_atr_score": 86.93, "normalized_liquidity_score": 100, "normalized_momentum_score": 0, "normalized_quality_score": 51.73, "original_cash_out": 9944.55, "original_position_size": 105, "original_risk_amount": 471.45,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9944.55, risk 471.45.", "previous_resistance": 139.2, "price": 94.71, "prior_high_20": 139.2, "prior_high_63": 139.2, "r_multiple": null, "reason": "WATCH: BULL market requires setup score (0.28 &lt; 0.40).", "retest_held": true, "risk_amount": 0.0, "scan_source": "Smart Universe: broad liquid US universe filtered and diversified by the Market Lens UI.", "sector": "Technology", "sector_etf": "XLK", "sector_exposure_after": 9944.55, "sector_exposure_before": 0.0, "sector_exposure_cap": 16000.0, "sector_exposure_limit_exceeded": false, "sector_regime": "STRONG", "sector_score": 99.9, "setup_score": 0.28, "setup_score_bucket": "&lt;0.40", "setup_type": "Fib 61.8 Confluence Buy Zone", "sizing_adjustment_reason": "", "spread_source": "liquidity_fallback", "stock_score": 0.28, "stop_loss": 90.22, "target_1": 102.6, "target_1_atr_distance": 1.1996, "target_2": 122.23, "target_2_atr_distance": 4.1843, "target_feasibility_status": "OK", "theoretical_entry": 93.49, "ticker": "NOW", "timestamp": "2026-06-22T14:34:06", "trade_id": "", "trigger_level": 96.78, "vwap_reclaimed": false, "warnings": ["Support/Fib setup requires completed bounce or reclaim from the zone, not a falling candle.", "WATCH: Entry confirmation failed - Support/Fib setup requires completed bounce or reclaim from the zone, not a falling candle."], "weighted_net_rr": 2.4991}</t>
        </is>
      </c>
    </row>
    <row r="404">
      <c r="A404" t="inlineStr">
        <is>
          <t>2026-06-22T14:34:06</t>
        </is>
      </c>
      <c r="B404" t="inlineStr">
        <is>
          <t>MA</t>
        </is>
      </c>
      <c r="C404" t="inlineStr">
        <is>
          <t>No Trade</t>
        </is>
      </c>
      <c r="D404" t="n">
        <v>0</v>
      </c>
      <c r="E404" t="n">
        <v>489.99</v>
      </c>
      <c r="H404" t="n">
        <v>0</v>
      </c>
      <c r="K404" t="n">
        <v>0</v>
      </c>
      <c r="L404" t="inlineStr">
        <is>
          <t>No clean technical setup detected. Price in middle of value area or poor risk/reward.</t>
        </is>
      </c>
      <c r="M404" t="inlineStr">
        <is>
          <t>SKIP</t>
        </is>
      </c>
      <c r="N404" t="inlineStr">
        <is>
          <t>SKIP: No Trade result. Market regime BULL; sector STRONG; net R/R 0.00.</t>
        </is>
      </c>
      <c r="O404" t="inlineStr">
        <is>
          <t>MA
No Trade
0.00
score
Setup price
489.99
R/R
0.00x
Strategy
SKIP
Grade
No Trade
Quality
0%
Buy Zone
-
Stop
0.00
Targets
-
Regular
490.29
vs regular close
+0.00 (+0.00%)
Regular close
490.29
Impact No active setup
Jun 22, 02:33 PM UTC
Strategy Decision
SKIP
Market
BULL
Sector
STRONG
Net R/R
0.00
T1 R/R
0.00
Confirm
FAILED
SKIP: No Trade result. Market regime BULL; sector STRONG; net R/R 0.00.
Skip
Risk-on
Relative Strength
In line
56%
Trend Quality
Messy
0%
Liquidity
Institutional liquidity
100%
Volume
Confirmed
80%
No actionable setup detected.
No clean technical setup detected. Price in middle of value area or poor risk/reward.
Fib 61.8
497.52
Fib Zone
494.92 - 500.12
Swing Low
488.01
Swing High
512.90
No chart generated</t>
        </is>
      </c>
      <c r="Q404" t="inlineStr">
        <is>
          <t>Smart Universe: broad liquid US universe, diversified by sector | Sector: Financials - Strong (71/100); XLF sector regime is strong: 9.1% 3m return, -4.9% vs SPY | Setup: No Trade; score 0.00; R/R 0.00x; price 489.99 | Market: BULL; Sector regime: STRONG; Net R/R: 0.00; Factors: Financials | Agent action: SKIP - SKIP: No Trade result. Market regime BULL; sector STRONG; net R/R 0.00.</t>
        </is>
      </c>
      <c r="R404" t="inlineStr">
        <is>
          <t>{"adjusted_cash_out": 0.0, "adjusted_position_size": 0, "adjusted_risk_amount": 0.0, "ask": 0.0, "bid": 0.0, "buy_zone_high": null, "buy_zone_low": null, "cash_available": 100000.0, "close_above_trigger": false, "company_name": "Mastercard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0.686, "estimated_spread": 0.147, "executable_entry": 489.99,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489.99, "gross_rr": 0.0, "gross_rr_1": 0.0, "gross_rr_2": 0.0, "gross_rr_decision": 0.0, "highest_correlation_ticker": "", "highest_correlation_value": null, "initial_action": "SKIP", "last_stop_date": "", "mae": null, "market_cap": 432752854956.01,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490.4065, "net_reward_1_per_share": 0.0, "net_reward_2_per_share": 0.0, "net_risk_per_share": 490.823, "net_rr": 0.0, "net_rr_1": 0.0, "net_rr_2": 0.0, "net_stop_assumption": -0.4165, "net_target_1_assumption": -0.245, "net_target_2_assumption": -0.245, "normalized_atr_score": 100.0, "normalized_liquidity_score": 50.18, "normalized_momentum_score": 39.82, "normalized_quality_score": 57.97,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489.99,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489.99, "ticker": "MA", "timestamp": "2026-06-22T14:34:06", "trade_id": "", "trigger_level": 0.0, "vwap_reclaimed": false, "warnings": ["Target ATR feasibility unavailable.", "Entry confirmation data unavailable; blocking auto-buy."], "weighted_net_rr": 0.0}</t>
        </is>
      </c>
    </row>
    <row r="405">
      <c r="A405" t="inlineStr">
        <is>
          <t>2026-06-22T15:33:50</t>
        </is>
      </c>
      <c r="B405" t="inlineStr">
        <is>
          <t>BALL</t>
        </is>
      </c>
      <c r="C405" t="inlineStr">
        <is>
          <t>Fib 61.8 Confluence Buy Zone</t>
        </is>
      </c>
      <c r="D405" t="n">
        <v>0.55</v>
      </c>
      <c r="E405" t="n">
        <v>58.12</v>
      </c>
      <c r="F405" t="n">
        <v>57.82</v>
      </c>
      <c r="G405" t="n">
        <v>58.52</v>
      </c>
      <c r="H405" t="n">
        <v>57.26</v>
      </c>
      <c r="I405" t="n">
        <v>59.78</v>
      </c>
      <c r="J405" t="n">
        <v>63.65</v>
      </c>
      <c r="K405" t="n">
        <v>3.52</v>
      </c>
      <c r="L405" t="inlineStr">
        <is>
          <t>Price at 61.8% fib retracement (58.17) with confluence at VWAP. Planned entry at zone low 57.82; executable entry 58.12, stop below fib 78.6% at 57.26. Structural confluence: swing low at 56.42 aligns with HVN (56.44).</t>
        </is>
      </c>
      <c r="M405" t="inlineStr">
        <is>
          <t>WATCH</t>
        </is>
      </c>
      <c r="N405" t="inlineStr">
        <is>
          <t>WATCH: Entry confirmation failed - Support/Fib setup requires completed bounce or reclaim from the zone, not a falling candle.</t>
        </is>
      </c>
      <c r="O405" t="inlineStr">
        <is>
          <t>BALL
Fib 61.8 Confluence Buy Zone
0.55
score
Setup price
58.12
R/R
3.52x
Strategy
WATCH
Grade
A
Quality
79%
Buy Zone
57.82 - 58.52
Stop
57.26
Targets
59.78 / 63.65
Regular
58.17
vs regular close
+0.00 (+0.00%)
Regular close
58.17
Impact Inside buy zone | ext R/R 2.63x
Jun 22, 03:33 PM UTC
Strategy Decision
WATCH
Market
BULL
Sector
STRONG
Net R/R
2.09
T1 R/R
1.38
Confirm
FAILED
WATCH: Entry confirmation failed - Support/Fib setup requires completed bounce or reclaim from the zone, not a falling candle.
High-quality watchlist candidate
Risk-on
Relative Strength
Leadership
81%
Trend Quality
Constructive
58%
Liquidity
Institutional liquidity
100%
Volume
Neutral
65%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58.12, stop below fi</t>
        </is>
      </c>
      <c r="P405" t="inlineStr">
        <is>
          <t>agent_results/charts/market_lens_agent_20260622_153137_ball.png</t>
        </is>
      </c>
      <c r="Q405" t="inlineStr">
        <is>
          <t>Smart Universe: broad liquid US universe, diversified by sector | Sector: Materials - Strong (71/100); XLB sector regime is strong: 8.8% 3m return, -5.1% vs SPY | Setup: Fib 61.8 Confluence Buy Zone; score 0.55; R/R 3.52x; price 58.12 | Market: BULL; Sector regime: STRONG; Net R/R: 2.09; Factors: Materials | Agent action: WATCH - WATCH: Entry confirmation failed - Support/Fib setup requires completed bounce or reclaim from the zone, not a falling candle.</t>
        </is>
      </c>
      <c r="R405" t="inlineStr">
        <is>
          <t>{"adjusted_cash_out": 9996.64, "adjusted_position_size": 172, "adjusted_risk_amount": 147.92, "ask": 0.0, "bid": 0.0, "buy_zone_high": 58.52, "buy_zone_low": 57.82, "cash_available": 100000.0, "close_above_trigger": false, "company_name": "Ball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0.1744, "estimated_spread": 0.0465, "executable_entry": 58.12, "execution_liquidity_bucket": "mid_liquid", "exit_reason": null, "factor_exposure_after": {"Materials": 9996.64}, "factor_exposure_before": {}, "factor_exposure_cap": 20000.0, "factor_exposure_limit_exceeded": false, "factor_tags": ["Materials"], "final_action": "WATCH", "gross_reward_1_per_share": 1.66, "gross_reward_2_per_share": 5.53, "gross_risk_per_share": 0.86, "gross_rr": 2.8302, "gross_rr_1": 1.9302, "gross_rr_2": 6.4302, "gross_rr_decision": 2.8302, "highest_correlation_ticker": "", "highest_correlation_value": null, "initial_action": "BUY_SIMULATED", "last_stop_date": "", "mae": null, "market_cap": 15496878660.27,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58.2304, "net_reward_1_per_share": 1.4827, "net_reward_2_per_share": 5.3527, "net_risk_per_share": 1.0809, "net_rr": 2.0879, "net_rr_1": 1.3718, "net_rr_2": 4.9523, "net_stop_assumption": 57.1496, "net_target_1_assumption": 59.7132, "net_target_2_assumption": 63.5832, "normalized_atr_score": 100.0, "normalized_liquidity_score": 24.28, "normalized_momentum_score": 56.75, "normalized_quality_score": 57.82, "original_cash_out": 9996.64, "original_position_size": 172, "original_risk_amount": 147.92,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172 shares, cash 9996.64, risk 147.92.", "previous_resistance": 59.18, "price": 58.12, "prior_high_20": 59.18, "prior_high_63": 65.1209, "r_multiple": null, "reason": "WATCH: Entry confirmation failed - Support/Fib setup requires completed bounce or reclaim from the zone, not a falling candle.", "retest_held": false, "risk_amount": 0.0, "scan_source": "Smart Universe: broad liquid US universe filtered and diversified by the Market Lens UI.", "sector": "Materials", "sector_etf": "XLB", "sector_exposure_after": 9996.64, "sector_exposure_before": 0.0, "sector_exposure_cap": 16000.0, "sector_exposure_limit_exceeded": false, "sector_regime": "STRONG", "sector_score": 70.61, "setup_score": 0.55, "setup_score_bucket": "0.50-0.59", "setup_type": "Fib 61.8 Confluence Buy Zone", "sizing_adjustment_reason": "", "spread_source": "liquidity_fallback", "stock_score": 0.55, "stop_loss": 57.26, "target_1": 59.78, "target_1_atr_distance": 1.1989, "target_2": 63.65, "target_2_atr_distance": 3.9939, "target_feasibility_status": "OK", "theoretical_entry": 57.82, "ticker": "BALL", "timestamp": "2026-06-22T15:33:50", "trade_id": "", "trigger_level": 58.52, "vwap_reclaimed": false, "warnings": ["Support/Fib setup requires completed bounce or reclaim from the zone, not a falling candle."], "weighted_net_rr": 2.0879}</t>
        </is>
      </c>
    </row>
    <row r="406">
      <c r="A406" t="inlineStr">
        <is>
          <t>2026-06-22T15:33:50</t>
        </is>
      </c>
      <c r="B406" t="inlineStr">
        <is>
          <t>AMD</t>
        </is>
      </c>
      <c r="C406" t="inlineStr">
        <is>
          <t>Breakout + Retest</t>
        </is>
      </c>
      <c r="D406" t="n">
        <v>0.52</v>
      </c>
      <c r="E406" t="n">
        <v>545.24</v>
      </c>
      <c r="F406" t="n">
        <v>513.9</v>
      </c>
      <c r="G406" t="n">
        <v>546.4400000000001</v>
      </c>
      <c r="H406" t="n">
        <v>497.63</v>
      </c>
      <c r="I406" t="n">
        <v>595.25</v>
      </c>
      <c r="J406" t="n">
        <v>675.39</v>
      </c>
      <c r="K406" t="n">
        <v>1.64</v>
      </c>
      <c r="L406" t="inlineStr">
        <is>
          <t>Price (545.24) retesting broken resistance (546.44) as support. Breakout on 2026-06-15 with 1.0× avg volume. Entry at 545.24, stop at 497.63.</t>
        </is>
      </c>
      <c r="M406" t="inlineStr">
        <is>
          <t>WATCH</t>
        </is>
      </c>
      <c r="N406" t="inlineStr">
        <is>
          <t>WATCH: Technical setup detected, but weighted risk/reward 1.64 is below minimum 2.00. Market regime BULL; sector STRONG; net R/R 1.30.</t>
        </is>
      </c>
      <c r="O406" t="inlineStr">
        <is>
          <t>AMD
Breakout + Retest
0.52
score
Setup price
545.24
R/R
1.64x
Strategy
WATCH
Grade
A
Quality
88%
Buy Zone
513.90 - 546.44
Stop
497.63
Targets
595.25 / 675.39
Regular
544.63
vs regular close
+0.00 (+0.00%)
Regular close
544.63
Impact Inside buy zone | ext R/R 1.42x
Jun 22, 03:32 PM UTC
Strategy Decision
WATCH
Market
BULL
Sector
STRONG
Net R/R
1.30
T1 R/R
0.98
Confirm
FAILED
WATCH: Technical setup detected, but weighted risk/reward 1.64 is below minimum 2.00. Market regime BULL; sector STRONG; net R/R 1.30.
High-quality watchlist candidate
Risk-on
Relative Strength
Leadership
100%
Trend Quality
Clean uptrend
86%
Liquidity
Institutional liquidity
100%
Volume
Confirmed
80%
Trigger
Close above 545.24 or reclaim of broken resistance.
Invalidation
Exit if price closes below 497.63 or setup support fails.
Market regime: Risk-on.
Relative strength: Leadership.
Price (545.24) retesting broken resistance (546.44) as support. Breakout on 2026-06-15 with 1.0× avg volume. Entry at 545.24, stop at</t>
        </is>
      </c>
      <c r="P406" t="inlineStr">
        <is>
          <t>agent_results/charts/market_lens_agent_20260622_153137_amd.png</t>
        </is>
      </c>
      <c r="Q406" t="inlineStr">
        <is>
          <t>Smart Universe: broad liquid US universe, diversified by sector | Sector: Technology - Strong (100/100); XLK sector regime is strong: 40.1% 3m return, 26.2% vs SPY | Setup: Breakout + Retest; score 0.52; R/R 1.64x; price 545.24 | Market: BULL; Sector regime: STRONG; Net R/R: 1.30; Factors: AI / Semiconductors, High Beta Growth, Technology | Agent action: WATCH - WATCH: Technical setup detected, but weighted risk/reward 1.64 is below minimum 2.00. Market regime BULL; sector STRONG; net R/R 1.30.</t>
        </is>
      </c>
      <c r="R406" t="inlineStr">
        <is>
          <t>{"adjusted_cash_out": 0.0, "adjusted_position_size": 0, "adjusted_risk_amount": 0.0, "ask": 0.0, "bid": 0.0, "buy_zone_high": 546.44, "buy_zone_low": 513.9, "cash_available": 100000.0, "close_above_trigger": false, "company_name": "Advanced Micro Devices,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1.8538, "estimated_spread": 0.1636, "executable_entry": 545.24, "execution_liquidity_bucket": "large_liquid", "exit_reason": null, "factor_exposure_after": {}, "factor_exposure_before": {}, "factor_exposure_cap": 20000.0, "factor_exposure_limit_exceeded": false, "factor_tags": ["AI / Semiconductors", "High Beta Growth", "Technology"], "final_action": "WATCH", "gross_reward_1_per_share": 50.01, "gross_reward_2_per_share": 130.15, "gross_risk_per_share": 47.61, "gross_rr": 1.3871, "gross_rr_1": 1.0504, "gross_rr_2": 2.7337, "gross_rr_decision": 1.3871, "highest_correlation_ticker": "", "highest_correlation_value": null, "initial_action": "WATCH", "last_stop_date": "", "mae": null, "market_cap": 888970844427.14,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"BREAKOUT_MEASURED_MOVE", "mfe": null, "minimum_net_rr_required": 2.0, "net_entry": 546.2487, "net_reward_1_per_share": 48.4561, "net_reward_2_per_share": 128.5961, "net_risk_per_share": 49.6274, "net_rr": 1.2994, "net_rr_1": 0.9764, "net_rr_2": 2.5912, "net_stop_assumption": 496.6213, "net_target_1_assumption": 594.7048, "net_target_2_assumption": 674.8448, "normalized_atr_score": 87.83, "normalized_liquidity_score": 100, "normalized_momentum_score": 100, "normalized_quality_score": 96.96,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545.24, "prior_high_20": 558.37, "prior_high_63": 558.37, "r_multiple": null, "reason": "WATCH: Technical setup detected, but weighted risk/reward 1.64 is below minimum 2.00. Market regime BULL; sector STRONG; net R/R 1.30.",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99.75, "setup_score": 0.52, "setup_score_bucket": "0.50-0.59", "setup_type": "Breakout + Retest", "sizing_adjustment_reason": "", "spread_source": "liquidity_fallback", "stock_score": 0.52, "stop_loss": 497.63, "target_1": 595.25, "target_1_atr_distance": 1.5369, "target_2": 675.39, "target_2_atr_distance": 3.9998, "target_feasibility_status": "OK", "theoretical_entry": 513.9, "ticker": "AMD", "timestamp": "2026-06-22T15:33:50", "trade_id": "", "trigger_level": 546.44, "vwap_reclaimed": false, "warnings": ["Breakout/retest confirmation requires completed close above trigger, held retest, and no falling candle."], "weighted_net_rr": 1.2994}</t>
        </is>
      </c>
    </row>
    <row r="407">
      <c r="A407" t="inlineStr">
        <is>
          <t>2026-06-22T15:33:50</t>
        </is>
      </c>
      <c r="B407" t="inlineStr">
        <is>
          <t>BA</t>
        </is>
      </c>
      <c r="C407" t="inlineStr">
        <is>
          <t>Fib 61.8 Confluence Buy Zone</t>
        </is>
      </c>
      <c r="D407" t="n">
        <v>0.47</v>
      </c>
      <c r="E407" t="n">
        <v>221.44</v>
      </c>
      <c r="F407" t="n">
        <v>219.2</v>
      </c>
      <c r="G407" t="n">
        <v>222.78</v>
      </c>
      <c r="H407" t="n">
        <v>217.2</v>
      </c>
      <c r="I407" t="n">
        <v>230.02</v>
      </c>
      <c r="J407" t="n">
        <v>232.5</v>
      </c>
      <c r="K407" t="n">
        <v>2.23</v>
      </c>
      <c r="L407" t="inlineStr">
        <is>
          <t>Price at 61.8% fib retracement (220.99) with confluence at POC, VWAP. Planned entry at zone low 219.20; executable entry 221.44, stop below fib 78.6% at 217.20. Structural confluence: swing low at 221.04 aligns with POC (222.46).</t>
        </is>
      </c>
      <c r="M407" t="inlineStr">
        <is>
          <t>WATCH</t>
        </is>
      </c>
      <c r="N407" t="inlineStr">
        <is>
          <t>Gross R/R is valid, but Net R/R 1.90 failed minimum 2.00 after slippage/spread adjustment.</t>
        </is>
      </c>
      <c r="O407" t="inlineStr">
        <is>
          <t>BA
Fib 61.8 Confluence Buy Zone
0.47
score
Setup price
221.44
R/R
2.23x
Strategy
WATCH
Grade
C
Quality
65%
Buy Zone
219.20 - 222.78
Stop
217.20
Targets
230.02 / 232.50
Regular
221.66
vs regular close
+0.00 (+0.00%)
Regular close
221.66
Impact Inside buy zone | ext R/R 1.99x
Jun 22, 03:33 PM UTC
Strategy Decision
WATCH
Market
BULL
Sector
STRONG
Net R/R
1.90
T1 R/R
1.80
Confirm
FAILED
Gross R/R is valid, but Net R/R 1.90 failed minimum 2.00 after slippage/spread adjustment.
Watch only; needs confirmation
Risk-on
Relative Strength
In line
58%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executable entry 221.44, stop below fib 78.</t>
        </is>
      </c>
      <c r="P407" t="inlineStr">
        <is>
          <t>agent_results/charts/market_lens_agent_20260622_153137_ba.png</t>
        </is>
      </c>
      <c r="Q407" t="inlineStr">
        <is>
          <t>Smart Universe: broad liquid US universe, diversified by sector | Sector: Industrials - Strong (75/100); XLI sector regime is strong: 11.5% 3m return, -2.5% vs SPY | Setup: Fib 61.8 Confluence Buy Zone; score 0.47; R/R 2.23x; price 221.44 | Market: BULL; Sector regime: STRONG; Net R/R: 1.90; Factors: Industrials | Agent action: WATCH - Gross R/R is valid, but Net R/R 1.90 failed minimum 2.00 after slippage/spread adjustment.</t>
        </is>
      </c>
      <c r="R407" t="inlineStr">
        <is>
          <t>{"adjusted_cash_out": 9964.8, "adjusted_position_size": 45, "adjusted_risk_amount": 190.8, "ask": 0.0, "bid": 0.0, "buy_zone_high": 222.78, "buy_zone_low": 219.2, "cash_available": 100000.0, "close_above_trigger": false, "company_name": "Boeing Company",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 "estimated_spread": 0.0664, "executable_entry": 221.44, "execution_liquidity_bucket": "large_liquid", "exit_reason": null, "factor_exposure_after": {"Industrials": 9964.8}, "factor_exposure_before": {}, "factor_exposure_cap": 20000.0, "factor_exposure_limit_exceeded": false, "factor_tags": ["Industrials"], "final_action": "WATCH", "gross_reward_1_per_share": 8.58, "gross_reward_2_per_share": 11.06, "gross_risk_per_share": 4.24, "gross_rr": 2.1406, "gross_rr_1": 2.0236, "gross_rr_2": 2.6085, "gross_rr_decision": 2.1406, "highest_correlation_ticker": "", "highest_correlation_value": null, "initial_action": "BUY_SIMULATED", "last_stop_date": "", "mae": null, "market_cap": 174648383838.76,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221.6282, "net_reward_1_per_share": 8.2811, "net_reward_2_per_share": 10.7611, "net_risk_per_share": 4.6164, "net_rr": 1.9013, "net_rr_1": 1.7938, "net_rr_2": 2.331, "net_stop_assumption": 217.0118, "net_target_1_assumption": 229.9093, "net_target_2_assumption": 232.3893, "normalized_atr_score": 100.0, "normalized_liquidity_score": 75.97, "normalized_momentum_score": 88.73, "normalized_quality_score": 87.72, "original_cash_out": 9964.8, "original_position_size": 45, "original_risk_amount": 190.8,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9964.80, risk 190.80.", "previous_resistance": 232.3, "price": 221.44, "prior_high_20": 232.3, "prior_high_63": 244.07, "r_multiple": null, "reason": "Gross R/R is valid, but Net R/R 1.90 failed minimum 2.00 after slippage/spread adjustment.", "retest_held": true, "risk_amount": 0.0, "scan_source": "Smart Universe: broad liquid US universe filtered and diversified by the Market Lens UI.", "sector": "Industrials", "sector_etf": "XLI", "sector_exposure_after": 9964.8, "sector_exposure_before": 0.0, "sector_exposure_cap": 16000.0, "sector_exposure_limit_exceeded": false, "sector_regime": "STRONG", "sector_score": 74.56, "setup_score": 0.47, "setup_score_bucket": "0.40-0.49", "setup_type": "Fib 61.8 Confluence Buy Zone", "sizing_adjustment_reason": "", "spread_source": "liquidity_fallback", "stock_score": 0.47, "stop_loss": 217.2, "target_1": 230.02, "target_1_atr_distance": 1.1999, "target_2": 232.5, "target_2_atr_distance": 1.5467, "target_feasibility_status": "OK", "theoretical_entry": 219.2, "ticker": "BA", "timestamp": "2026-06-22T15:33:50", "trade_id": "", "trigger_level": 222.78, "vwap_reclaimed": false, "warnings": ["Support/Fib setup requires completed bounce or reclaim from the zone, not a falling candle.", "WATCH: Entry confirmation failed - Support/Fib setup requires completed bounce or reclaim from the zone, not a falling candle."], "weighted_net_rr": 1.9013}</t>
        </is>
      </c>
    </row>
    <row r="408">
      <c r="A408" t="inlineStr">
        <is>
          <t>2026-06-22T15:33:50</t>
        </is>
      </c>
      <c r="B408" t="inlineStr">
        <is>
          <t>GS</t>
        </is>
      </c>
      <c r="C408" t="inlineStr">
        <is>
          <t>Breakout + Retest</t>
        </is>
      </c>
      <c r="D408" t="n">
        <v>0.44</v>
      </c>
      <c r="E408" t="n">
        <v>1098.51</v>
      </c>
      <c r="F408" t="n">
        <v>1066.39</v>
      </c>
      <c r="G408" t="n">
        <v>1098.36</v>
      </c>
      <c r="H408" t="n">
        <v>1050.41</v>
      </c>
      <c r="I408" t="n">
        <v>1136.87</v>
      </c>
      <c r="J408" t="n">
        <v>1226.39</v>
      </c>
      <c r="K408" t="n">
        <v>1.45</v>
      </c>
      <c r="L408" t="inlineStr">
        <is>
          <t>Price (1098.51) retesting broken resistance (1098.36) as support. Breakout on 2026-06-17 with 0.9× avg volume. Entry at 1098.51, stop at 1050.41.</t>
        </is>
      </c>
      <c r="M408" t="inlineStr">
        <is>
          <t>WATCH</t>
        </is>
      </c>
      <c r="N408" t="inlineStr">
        <is>
          <t>WATCH: Technical setup detected, but weighted risk/reward 1.45 is below minimum 2.00. Market regime BULL; sector STRONG; net R/R 1.02.</t>
        </is>
      </c>
      <c r="O408" t="inlineStr">
        <is>
          <t>GS
Breakout + Retest
0.44
score
Price
1098.51
R/R
1.45x
Strategy
WATCH
Grade
A
Quality
85%
Buy Zone
1066.39 - 1098.36
Stop
1050.41
Targets
1136.87 / 1226.39
Regular
1098.51
vs regular close
+0.00 (+0.00%)
Regular close
1098.51
Impact Above buy zone | ext R/R 1.17x | 0.01% from zone
Jun 22, 03:32 PM UTC
Strategy Decision
WATCH
Market
BULL
Sector
STRONG
Net R/R
1.02
T1 R/R
0.68
Confirm
FAILED
WATCH: Technical setup detected, but weighted risk/reward 1.45 is below minimum 2.00. Market regime BULL; sector STRONG; net R/R 1.02.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(1098.51) retesting broken resistance (1098.36) as support. Breakout on 2026-06-17 with 0.9× avg volume. Entr</t>
        </is>
      </c>
      <c r="P408" t="inlineStr">
        <is>
          <t>agent_results/charts/market_lens_agent_20260622_153137_gs.png</t>
        </is>
      </c>
      <c r="Q408" t="inlineStr">
        <is>
          <t>Smart Universe: broad liquid US universe, diversified by sector | Sector: Financials - Strong (71/100); XLF sector regime is strong: 9.2% 3m return, -4.8% vs SPY | Setup: Breakout + Retest; score 0.44; R/R 1.45x; price 1098.51 | Market: BULL; Sector regime: STRONG; Net R/R: 1.02; Factors: Financials | Agent action: WATCH - WATCH: Technical setup detected, but weighted risk/reward 1.45 is below minimum 2.00. Market regime BULL; sector STRONG; net R/R 1.02.</t>
        </is>
      </c>
      <c r="R408" t="inlineStr">
        <is>
          <t>{"adjusted_cash_out": 0.0, "adjusted_position_size": 0, "adjusted_risk_amount": 0.0, "ask": 0.0, "bid": 0.0, "buy_zone_high": 1098.36, "buy_zone_low": 1066.39, "cash_available": 100000.0, "close_above_trigger": false, "company_name": "Goldman Sachs Group,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"FAILED", "estimated_fees": 0.0, "estimated_slippage": 3.7349, "estimated_spread": 0.3296, "executable_entry": 1098.51, "execution_liquidity_bucket": "large_liquid", "exit_reason": null, "factor_exposure_after": {}, "factor_exposure_before": {}, "factor_exposure_cap": 20000.0, "factor_exposure_limit_exceeded": false, "factor_tags": ["Financials"], "final_action": "WATCH", "gross_reward_1_per_share": 38.36, "gross_reward_2_per_share": 127.88, "gross_risk_per_share": 48.1, "gross_rr": 1.1697, "gross_rr_1": 0.7975, "gross_rr_2": 2.6586, "gross_rr_decision": 1.1697, "highest_correlation_ticker": "", "highest_correlation_value": null, "initial_action": "WATCH", "last_stop_date": "", "mae": null, "market_cap": 324201343858.43,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1100.5422, "net_reward_1_per_share": 35.2292, "net_reward_2_per_share": 124.7492, "net_risk_per_share": 52.1645, "net_rr": 1.0186, "net_rr_1": 0.6753, "net_rr_2": 2.3915, "net_stop_assumption": 1048.3778, "net_target_1_assumption": 1135.7715, "net_target_2_assumption": 1225.2915, "normalized_atr_score": 100.0, "normalized_liquidity_score": 57.93, "normalized_momentum_score": 100, "normalized_quality_score": 87.38,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1098.51, "prior_high_20": 1125.0, "prior_high_63": 1125.0, "r_multiple": null, "reason": "WATCH: Technical setup detected, but weighted risk/reward 1.45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71.16, "setup_score": 0.44, "setup_score_bucket": "0.40-0.49", "setup_type": "Breakout + Retest", "sizing_adjustment_reason": "", "spread_source": "liquidity_fallback", "stock_score": 0.44, "stop_loss": 1050.41, "target_1": 1136.87, "target_1_atr_distance": 1.1999, "target_2": 1226.39, "target_2_atr_distance": 4.0001, "target_feasibility_status": "OK", "theoretical_entry": 1066.39, "ticker": "GS", "timestamp": "2026-06-22T15:33:50", "trade_id": "", "trigger_level": 1098.36, "vwap_reclaimed": false, "warnings": ["Breakout/retest confirmation requires completed close above trigger, held retest, and no falling candle."], "weighted_net_rr": 1.0186}</t>
        </is>
      </c>
    </row>
    <row r="409">
      <c r="A409" t="inlineStr">
        <is>
          <t>2026-06-22T15:33:50</t>
        </is>
      </c>
      <c r="B409" t="inlineStr">
        <is>
          <t>BNY</t>
        </is>
      </c>
      <c r="C409" t="inlineStr">
        <is>
          <t>Breakout + Retest</t>
        </is>
      </c>
      <c r="D409" t="n">
        <v>0.43</v>
      </c>
      <c r="E409" t="n">
        <v>145.6</v>
      </c>
      <c r="F409" t="n">
        <v>141.67</v>
      </c>
      <c r="G409" t="n">
        <v>144.98</v>
      </c>
      <c r="H409" t="n">
        <v>140.02</v>
      </c>
      <c r="I409" t="n">
        <v>149.57</v>
      </c>
      <c r="J409" t="n">
        <v>158.84</v>
      </c>
      <c r="K409" t="n">
        <v>1.29</v>
      </c>
      <c r="L409" t="inlineStr">
        <is>
          <t>Price (145.60) retesting broken resistance (144.98) as support. Breakout on 2026-06-17 with 0.9× avg volume. Entry at 145.60, stop at 140.02.</t>
        </is>
      </c>
      <c r="M409" t="inlineStr">
        <is>
          <t>WATCH</t>
        </is>
      </c>
      <c r="N409" t="inlineStr">
        <is>
          <t>WATCH: Technical setup detected, but weighted risk/reward 1.29 is below minimum 2.00. Market regime BULL; sector STRONG; net R/R 0.88.</t>
        </is>
      </c>
      <c r="O409" t="inlineStr">
        <is>
          <t xml:space="preserve">BNY
Breakout + Retest
0.43
score
Price
145.60
R/R
1.29x
Strategy
WATCH
Grade
A
Quality
79%
Buy Zone
141.67 - 144.98
Stop
140.02
Targets
149.57 / 158.84
Regular
145.65
vs regular close
+0.00 (+0.00%)
Regular close
145.65
Impact Above buy zone | ext R/R 1.02x | 0.46% from zone
Jun 22, 03:33 PM UTC
Strategy Decision
WATCH
Market
BULL
Sector
STRONG
Net R/R
0.88
T1 R/R
0.58
Confirm
FAILED
WATCH: Technical setup detected, but weighted risk/reward 1.29 is below minimum 2.00. Market regime BULL; sector STRONG; net R/R 0.88.
High-quality watchlist candidate
Risk-on
Relative Strength
Leadership
97%
Trend Quality
Clean uptrend
86%
Liquidity
Institutional liquidity
100%
Volume
Distribution risk
30%
Trigger
Close above 148.13 or reclaim of broken resistance.
Invalidation
Exit if price closes below 140.02 or setup support fails.
Recent volume shows distribution risk.
Market regime: Risk-on.
Relative strength: Leadership.
Price (145.60) retesting broken resistance (144.98) as support. Breakout on </t>
        </is>
      </c>
      <c r="P409" t="inlineStr">
        <is>
          <t>agent_results/charts/market_lens_agent_20260622_153137_bny.png</t>
        </is>
      </c>
      <c r="Q409" t="inlineStr">
        <is>
          <t>Smart Universe: broad liquid US universe, diversified by sector | Sector: Financials - Strong (71/100); XLF sector regime is strong: 9.2% 3m return, -4.8% vs SPY | Setup: Breakout + Retest; score 0.43; R/R 1.29x; price 145.60 | Market: BULL; Sector regime: STRONG; Net R/R: 0.88; Factors: Financials | Agent action: WATCH - WATCH: Technical setup detected, but weighted risk/reward 1.29 is below minimum 2.00. Market regime BULL; sector STRONG; net R/R 0.88.</t>
        </is>
      </c>
      <c r="R409" t="inlineStr">
        <is>
          <t>{"adjusted_cash_out": 0.0, "adjusted_position_size": 0, "adjusted_risk_amount": 0.0, "ask": 0.0, "bid": 0.0, "buy_zone_high": 144.98, "buy_zone_low": 141.67, "cash_available": 100000.0, "close_above_trigger": false, "company_name": "BNY Mellon",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0.495, "estimated_spread": 0.0437, "executable_entry": 145.6, "execution_liquidity_bucket": "large_liquid", "exit_reason": null, "factor_exposure_after": {}, "factor_exposure_before": {}, "factor_exposure_cap": 20000.0, "factor_exposure_limit_exceeded": false, "factor_tags": ["Financials"], "final_action": "WATCH", "gross_reward_1_per_share": 3.97, "gross_reward_2_per_share": 13.24, "gross_risk_per_share": 5.58, "gross_rr": 1.0437, "gross_rr_1": 0.7115, "gross_rr_2": 2.3728, "gross_rr_decision": 1.0437, "highest_correlation_ticker": "", "highest_correlation_value": null, "initial_action": "WATCH", "last_stop_date": "", "mae": null, "market_cap": 99988269475.04,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145.8694, "net_reward_1_per_share": 3.555, "net_reward_2_per_share": 12.825, "net_risk_per_share": 6.1187, "net_rr": 0.884, "net_rr_1": 0.581, "net_rr_2": 2.096, "net_stop_assumption": 139.7506, "net_target_1_assumption": 149.4244, "net_target_2_assumption": 158.6944, "normalized_atr_score": 100.0, "normalized_liquidity_score": 47.91, "normalized_momentum_score": 100, "normalized_quality_score": 84.37,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145.6, "prior_high_20": 148.13, "prior_high_63": 148.13, "r_multiple": null, "reason": "WATCH: Technical setup detected, but weighted risk/reward 1.29 is below minimum 2.00. Market regime BULL; sector STRONG; net R/R 0.88.",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71.16, "setup_score": 0.43, "setup_score_bucket": "0.40-0.49", "setup_type": "Breakout + Retest", "sizing_adjustment_reason": "", "spread_source": "liquidity_fallback", "stock_score": 0.43, "stop_loss": 140.02, "target_1": 149.57, "target_1_atr_distance": 1.1994, "target_2": 158.84, "target_2_atr_distance": 4.0001, "target_feasibility_status": "OK", "theoretical_entry": 141.67, "ticker": "BNY", "timestamp": "2026-06-22T15:33:50", "trade_id": "", "trigger_level": 144.98, "vwap_reclaimed": false, "warnings": ["Earnings data unavailable.", "Breakout/retest confirmation requires completed close above trigger, held retest, and no falling candle."], "weighted_net_rr": 0.884}</t>
        </is>
      </c>
    </row>
    <row r="410">
      <c r="A410" t="inlineStr">
        <is>
          <t>2026-06-22T15:33:50</t>
        </is>
      </c>
      <c r="B410" t="inlineStr">
        <is>
          <t>UDR</t>
        </is>
      </c>
      <c r="C410" t="inlineStr">
        <is>
          <t>Fib 61.8 Confluence Buy Zone</t>
        </is>
      </c>
      <c r="D410" t="n">
        <v>0.42</v>
      </c>
      <c r="E410" t="n">
        <v>37.58</v>
      </c>
      <c r="F410" t="n">
        <v>37.48</v>
      </c>
      <c r="G410" t="n">
        <v>37.86</v>
      </c>
      <c r="H410" t="n">
        <v>37.04</v>
      </c>
      <c r="I410" t="n">
        <v>38.49</v>
      </c>
      <c r="J410" t="n">
        <v>39.72</v>
      </c>
      <c r="K410" t="n">
        <v>2.49</v>
      </c>
      <c r="L410" t="inlineStr">
        <is>
          <t>Price at 61.8% fib retracement (37.67) with confluence at POC, VWAP. Planned entry at zone low 37.48; executable entry 37.58, stop below fib 78.6% at 37.04.</t>
        </is>
      </c>
      <c r="M410" t="inlineStr">
        <is>
          <t>WATCH</t>
        </is>
      </c>
      <c r="N410" t="inlineStr">
        <is>
          <t>Gross R/R is valid, but Net R/R 1.53 failed minimum 2.00 after slippage/spread adjustment.</t>
        </is>
      </c>
      <c r="O410" t="inlineStr">
        <is>
          <t xml:space="preserve">UDR
Fib 61.8 Confluence Buy Zone
0.42
score
Price
37.58
R/R
2.49x
Strategy
WATCH
Grade
B
Quality
71%
Buy Zone
37.48 - 37.86
Stop
37.04
Targets
38.49 / 39.72
Regular
37.59
vs regular close
+0.00 (+0.00%)
Regular close
37.59
Impact Inside buy zone | ext R/R 2.12x
Jun 22, 03:32 PM UTC
Strategy Decision
WATCH
Market
BULL
Sector
NEUTRAL
Net R/R
1.53
T1 R/R
1.17
Confirm
FAILED
Gross R/R is valid, but Net R/R 1.53 failed minimum 2.00 after slippage/spread adjustment.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zone low 37.48; executable entry 37.58, stop below </t>
        </is>
      </c>
      <c r="Q410" t="inlineStr">
        <is>
          <t>Smart Universe: broad liquid US universe, diversified by sector | Sector: Real Estate - Neutral (47/100); XLRE sector regime is neutral: 8.4% 3m return, -5.6% vs SPY | Setup: Fib 61.8 Confluence Buy Zone; score 0.42; R/R 2.49x; price 37.58 | Market: BULL; Sector regime: NEUTRAL; Net R/R: 1.53; Factors: Real Estate | Agent action: WATCH - Gross R/R is valid, but Net R/R 1.53 failed minimum 2.00 after slippage/spread adjustment.</t>
        </is>
      </c>
      <c r="R410" t="inlineStr">
        <is>
          <t>{"adjusted_cash_out": 9996.28, "adjusted_position_size": 266, "adjusted_risk_amount": 143.64, "ask": 0.0, "bid": 0.0, "buy_zone_high": 37.86, "buy_zone_low": 37.48, "cash_available": 100000.0, "close_above_trigger": false, "company_name": "UDR,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0.1127, "estimated_spread": 0.0301, "executable_entry": 37.58, "execution_liquidity_bucket": "mid_liquid", "exit_reason": null, "factor_exposure_after": {"Real Estate": 9996.28}, "factor_exposure_before": {}, "factor_exposure_cap": 20000.0, "factor_exposure_limit_exceeded": false, "factor_tags": ["Real Estate"], "final_action": "WATCH", "gross_reward_1_per_share": 0.91, "gross_reward_2_per_share": 2.14, "gross_risk_per_share": 0.54, "gross_rr": 2.1407, "gross_rr_1": 1.6852, "gross_rr_2": 3.963, "gross_rr_decision": 2.1407, "highest_correlation_ticker": "", "highest_correlation_value": null, "initial_action": "BUY_SIMULATED", "last_stop_date": "", "mae": null, "market_cap": 12210330834.68,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37.6514, "net_reward_1_per_share": 0.7954, "net_reward_2_per_share": 2.0254, "net_risk_per_share": 0.6828, "net_rr": 1.5252, "net_rr_1": 1.1649, "net_rr_2": 2.9663, "net_stop_assumption": 36.9686, "net_target_1_assumption": 38.4468, "net_target_2_assumption": 39.6768, "normalized_atr_score": 100.0, "normalized_liquidity_score": 29.31, "normalized_momentum_score": 85.71, "normalized_quality_score": 72.36, "original_cash_out": 9996.28, "original_position_size": 266, "original_risk_amount": 143.64,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266 shares, cash 9996.28, risk 143.64.", "previous_resistance": 39.72, "price": 37.58, "prior_high_20": 39.72, "prior_high_63": 39.72, "r_multiple": null, "reason": "Gross R/R is valid, but Net R/R 1.53 failed minimum 2.00 after slippage/spread adjustment.", "retest_held": true, "risk_amount": 0.0, "scan_source": "Smart Universe: broad liquid US universe filtered and diversified by the Market Lens UI.", "sector": "Real Estate", "sector_etf": "XLRE", "sector_exposure_after": 9996.28, "sector_exposure_before": 0.0, "sector_exposure_cap": 16000.0, "sector_exposure_limit_exceeded": false, "sector_regime": "NEUTRAL", "sector_score": 47.45, "setup_score": 0.42, "setup_score_bucket": "0.40-0.49", "setup_type": "Fib 61.8 Confluence Buy Zone", "sizing_adjustment_reason": "", "spread_source": "liquidity_fallback", "stock_score": 0.42, "stop_loss": 37.04, "target_1": 38.49, "target_1_atr_distance": 1.1999, "target_2": 39.72, "target_2_atr_distance": 2.8217, "target_feasibility_status": "OK", "theoretical_entry": 37.48, "ticker": "UDR", "timestamp": "2026-06-22T15:33:50", "trade_id": "", "trigger_level": 37.86, "vwap_reclaimed": false, "warnings": ["Support/Fib setup requires completed bounce or reclaim from the zone, not a falling candle.", "WATCH: Entry confirmation failed - Support/Fib setup requires completed bounce or reclaim from the zone, not a falling candle."], "weighted_net_rr": 1.5252}</t>
        </is>
      </c>
    </row>
    <row r="411">
      <c r="A411" t="inlineStr">
        <is>
          <t>2026-06-22T15:33:50</t>
        </is>
      </c>
      <c r="B411" t="inlineStr">
        <is>
          <t>GD</t>
        </is>
      </c>
      <c r="C411" t="inlineStr">
        <is>
          <t>Breakout + Retest</t>
        </is>
      </c>
      <c r="D411" t="n">
        <v>0.4</v>
      </c>
      <c r="E411" t="n">
        <v>344.96</v>
      </c>
      <c r="F411" t="n">
        <v>343.33</v>
      </c>
      <c r="G411" t="n">
        <v>351.36</v>
      </c>
      <c r="H411" t="n">
        <v>339.31</v>
      </c>
      <c r="I411" t="n">
        <v>354.61</v>
      </c>
      <c r="J411" t="n">
        <v>377.1</v>
      </c>
      <c r="K411" t="n">
        <v>3.1</v>
      </c>
      <c r="L411" t="inlineStr">
        <is>
          <t>Price (344.96) retesting broken resistance (351.36) as support. Breakout on 2026-06-11 with 1.7× avg volume. Volume confirmed breakout. Entry at 344.96, stop at 339.31.</t>
        </is>
      </c>
      <c r="M411" t="inlineStr">
        <is>
          <t>WATCH</t>
        </is>
      </c>
      <c r="N411" t="inlineStr">
        <is>
          <t>Gross R/R is valid, but Net R/R 1.64 failed minimum 2.00 after slippage/spread adjustment.</t>
        </is>
      </c>
      <c r="O411" t="inlineStr">
        <is>
          <t>GD
Breakout + Retest
0.40
score
Price
344.96
R/R
3.10x
Strategy
WATCH
Grade
B
Quality
75%
Buy Zone
343.33 - 351.36
Stop
339.31
Targets
354.61 / 377.10
Regular
345.04
vs regular close
+0.00 (+0.00%)
Regular close
345.04
Impact Inside buy zone | ext R/R 2.45x
Jun 22, 03:33 PM UTC
Strategy Decision
WATCH
Market
BULL
Sector
STRONG
Net R/R
1.64
T1 R/R
1.05
Confirm
FAILED
Gross R/R is valid, but Net R/R 1.64 failed minimum 2.00 after slippage/spread adjustment.
Tradable if trigger confirms
Risk-on
Relative Strength
In line
53%
Trend Quality
Constructive
68%
Liquidity
Institutional liquidity
100%
Volume
Neutral
65%
Trigger
Close above 367.00 or reclaim of broken resistance.
Invalidation
Exit if price closes below 339.31 or setup support fails.
Market regime: Risk-on.
Relative strength: In line.
Price (344.96) retesting broken resistance (351.36) as support. Breakout on 2026-06-11 with 1.7× avg volume. Volume confirmed breakout. Entry at 344.96, stop at 339.31.
Fib 61.8
340.19
Fib Zone
338</t>
        </is>
      </c>
      <c r="Q411" t="inlineStr">
        <is>
          <t>Smart Universe: broad liquid US universe, diversified by sector | Sector: Industrials - Strong (75/100); XLI sector regime is strong: 11.5% 3m return, -2.5% vs SPY | Setup: Breakout + Retest; score 0.40; R/R 3.10x; price 344.96 | Market: BULL; Sector regime: STRONG; Net R/R: 1.64; Factors: Industrials | Agent action: WATCH - Gross R/R is valid, but Net R/R 1.64 failed minimum 2.00 after slippage/spread adjustment.</t>
        </is>
      </c>
      <c r="R411" t="inlineStr">
        <is>
          <t>{"adjusted_cash_out": 9658.88, "adjusted_position_size": 28, "adjusted_risk_amount": 158.2, "ask": 0.0, "bid": 0.0, "buy_zone_high": 351.36, "buy_zone_low": 343.33, "cash_available": 100000.0, "close_above_trigger": false, "company_name": "General Dynamics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1.7248, "estimated_spread": 0.276, "executable_entry": 344.96, "execution_liquidity_bucket": "mid_liquid", "exit_reason": null, "factor_exposure_after": {"Industrials": 9658.88}, "factor_exposure_before": {}, "factor_exposure_cap": 20000.0, "factor_exposure_limit_exceeded": false, "factor_tags": ["Industrials"], "final_action": "WATCH", "gross_reward_1_per_share": 9.65, "gross_reward_2_per_share": 32.14, "gross_risk_per_share": 5.65, "gross_rr": 2.5041, "gross_rr_1": 1.708, "gross_rr_2": 5.6885, "gross_rr_decision": 2.5041, "highest_correlation_ticker": "", "highest_correlation_value": null, "initial_action": "BUY_SIMULATED", "last_stop_date": "", "mae": null, "market_cap": 93278128949.83,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345.9604, "net_reward_1_per_share": 8.0804, "net_reward_2_per_share": 30.5704, "net_risk_per_share": 7.6508, "net_rr": 1.6441, "net_rr_1": 1.0562, "net_rr_2": 3.9957, "net_stop_assumption": 338.3096, "net_target_1_assumption": 354.0408, "net_target_2_assumption": 376.5308, "normalized_atr_score": 100.0, "normalized_liquidity_score": 44.09, "normalized_momentum_score": 52.16, "normalized_quality_score": 61.7, "original_cash_out": 9658.88, "original_position_size": 28, "original_risk_amount": 158.2,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28 shares, cash 9658.88, risk 158.20.", "previous_resistance": 367.0, "price": 344.96, "prior_high_20": 367.0, "prior_high_63": 367.0, "r_multiple": null, "reason": "Gross R/R is valid, but Net R/R 1.64 failed minimum 2.00 after slippage/spread adjustment.", "retest_held": true, "risk_amount": 0.0, "scan_source": "Smart Universe: broad liquid US universe filtered and diversified by the Market Lens UI.", "sector": "Industrials", "sector_etf": "XLI", "sector_exposure_after": 9658.88, "sector_exposure_before": 0.0, "sector_exposure_cap": 16000.0, "sector_exposure_limit_exceeded": false, "sector_regime": "STRONG", "sector_score": 74.56, "setup_score": 0.4, "setup_score_bucket": "0.40-0.49", "setup_type": "Breakout + Retest", "sizing_adjustment_reason": "", "spread_source": "liquidity_fallback", "stock_score": 0.4, "stop_loss": 339.31, "target_1": 354.61, "target_1_atr_distance": 1.2011, "target_2": 377.1, "target_2_atr_distance": 4.0003, "target_feasibility_status": "OK", "theoretical_entry": 343.33, "ticker": "GD", "timestamp": "2026-06-22T15:33:50", "trade_id": "", "trigger_level": 351.36,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1.6441}</t>
        </is>
      </c>
    </row>
    <row r="412">
      <c r="A412" t="inlineStr">
        <is>
          <t>2026-06-22T15:33:50</t>
        </is>
      </c>
      <c r="B412" t="inlineStr">
        <is>
          <t>AXP</t>
        </is>
      </c>
      <c r="C412" t="inlineStr">
        <is>
          <t>Breakout + Retest</t>
        </is>
      </c>
      <c r="D412" t="n">
        <v>0.4</v>
      </c>
      <c r="E412" t="n">
        <v>336.91</v>
      </c>
      <c r="F412" t="n">
        <v>332.29</v>
      </c>
      <c r="G412" t="n">
        <v>339.98</v>
      </c>
      <c r="H412" t="n">
        <v>328.45</v>
      </c>
      <c r="I412" t="n">
        <v>346.95</v>
      </c>
      <c r="J412" t="n">
        <v>367.66</v>
      </c>
      <c r="K412" t="n">
        <v>2.04</v>
      </c>
      <c r="L412" t="inlineStr">
        <is>
          <t>Price (336.91) retesting broken resistance (339.98) as support. Breakout on 2026-06-16 with 1.3× avg volume. Entry at 336.91, stop at 328.45.</t>
        </is>
      </c>
      <c r="M412" t="inlineStr">
        <is>
          <t>WATCH</t>
        </is>
      </c>
      <c r="N412" t="inlineStr">
        <is>
          <t>Gross R/R is valid, but Net R/R 1.36 failed minimum 2.00 after slippage/spread adjustment.</t>
        </is>
      </c>
      <c r="O412" t="inlineStr">
        <is>
          <t>AXP
Breakout + Retest
0.40
score
Setup price
336.91
R/R
2.04x
Strategy
WATCH
Grade
A
Quality
87%
Buy Zone
332.29 - 339.98
Stop
328.45
Targets
346.95 / 367.66
Regular
337.19
vs regular close
+0.00 (+0.00%)
Regular close
337.19
Impact Inside buy zone | ext R/R 1.59x
Jun 22, 03:32 PM UTC
Strategy Decision
WATCH
Market
BULL
Sector
STRONG
Net R/R
1.36
T1 R/R
0.94
Confirm
FAILED
WATCH: BULL market requires setup score (0.40 &lt; 0.40).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(336.91) retesting broken resistance (339.98) as support. Breakout on 2026-06-16 with 1.3× avg volume. Entry at 336.91, stop at 328.45.
Fib 61.8
309.23
Fib Zone
307.31 - 311.15
Swing Low
303.04
Swing High
319</t>
        </is>
      </c>
      <c r="Q412" t="inlineStr">
        <is>
          <t>Smart Universe: broad liquid US universe, diversified by sector | Sector: Financials - Strong (71/100); XLF sector regime is strong: 9.2% 3m return, -4.8% vs SPY | Setup: Breakout + Retest; score 0.40; R/R 2.04x; price 336.91 | Market: BULL; Sector regime: STRONG; Net R/R: 1.36; Factors: Financials | Agent action: WATCH - Gross R/R is valid, but Net R/R 1.36 failed minimum 2.00 after slippage/spread adjustment.</t>
        </is>
      </c>
      <c r="R412" t="inlineStr">
        <is>
          <t>{"adjusted_cash_out": 9770.39, "adjusted_position_size": 29, "adjusted_risk_amount": 245.34, "ask": 0.0, "bid": 0.0, "buy_zone_high": 339.98, "buy_zone_low": 332.29, "cash_available": 100000.0, "close_above_trigger": false, "company_name": "American Express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1.1455, "estimated_spread": 0.1011, "executable_entry": 336.91, "execution_liquidity_bucket": "large_liquid", "exit_reason": null, "factor_exposure_after": {"Financials": 9770.39}, "factor_exposure_before": {}, "factor_exposure_cap": 20000.0, "factor_exposure_limit_exceeded": false, "factor_tags": ["Financials"], "final_action": "WATCH", "gross_reward_1_per_share": 10.04, "gross_reward_2_per_share": 30.75, "gross_risk_per_share": 8.46, "gross_rr": 1.6764, "gross_rr_1": 1.1868, "gross_rr_2": 3.6348, "gross_rr_decision": 1.6764, "highest_correlation_ticker": "", "highest_correlation_value": null, "initial_action": "BUY_SIMULATED", "last_stop_date": "", "mae": null, "market_cap": 230155530822.49,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337.5333, "net_reward_1_per_share": 9.0798, "net_reward_2_per_share": 29.7898, "net_risk_per_share": 9.7066, "net_rr": 1.3622, "net_rr_1": 0.9354, "net_rr_2": 3.069, "net_stop_assumption": 327.8267, "net_target_1_assumption": 346.6131, "net_target_2_assumption": 367.3231, "normalized_atr_score": 100.0, "normalized_liquidity_score": 34.33, "normalized_momentum_score": 100, "normalized_quality_score": 80.3, "original_cash_out": 9770.39, "original_position_size": 29, "original_risk_amount": 245.34,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29 shares, cash 9770.39, risk 245.34.", "previous_resistance": 348.2, "price": 336.91, "prior_high_20": 348.2, "prior_high_63": 348.2, "r_multiple": null, "reason": "Gross R/R is valid, but Net R/R 1.36 failed minimum 2.00 after slippage/spread adjustment.", "retest_held": true, "risk_amount": 0.0, "scan_source": "Smart Universe: broad liquid US universe filtered and diversified by the Market Lens UI.", "sector": "Financials", "sector_etf": "XLF", "sector_exposure_after": 9770.39, "sector_exposure_before": 0.0, "sector_exposure_cap": 16000.0, "sector_exposure_limit_exceeded": false, "sector_regime": "STRONG", "sector_score": 71.16, "setup_score": 0.4, "setup_score_bucket": "0.40-0.49", "setup_type": "Breakout + Retest", "sizing_adjustment_reason": "", "spread_source": "liquidity_fallback", "stock_score": 0.4, "stop_loss": 328.45, "target_1": 346.95, "target_1_atr_distance": 1.3058, "target_2": 367.66, "target_2_atr_distance": 3.9994, "target_feasibility_status": "OK", "theoretical_entry": 332.29, "ticker": "AXP", "timestamp": "2026-06-22T15:33:50", "trade_id": "", "trigger_level": 339.98,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1.3622}</t>
        </is>
      </c>
    </row>
    <row r="413">
      <c r="A413" t="inlineStr">
        <is>
          <t>2026-06-22T15:33:50</t>
        </is>
      </c>
      <c r="B413" t="inlineStr">
        <is>
          <t>AMCR</t>
        </is>
      </c>
      <c r="C413" t="inlineStr">
        <is>
          <t>Breakout + Retest</t>
        </is>
      </c>
      <c r="D413" t="n">
        <v>0.38</v>
      </c>
      <c r="E413" t="n">
        <v>41.16</v>
      </c>
      <c r="F413" t="n">
        <v>39.57</v>
      </c>
      <c r="G413" t="n">
        <v>40.68</v>
      </c>
      <c r="H413" t="n">
        <v>39.02</v>
      </c>
      <c r="I413" t="n">
        <v>42.49</v>
      </c>
      <c r="J413" t="n">
        <v>45.6</v>
      </c>
      <c r="K413" t="n">
        <v>1.13</v>
      </c>
      <c r="L413" t="inlineStr">
        <is>
          <t>Price (41.16) retesting broken resistance (40.68) as support. Breakout on 2026-06-15 with 0.9× avg volume. Entry at 41.16, stop at 39.02.</t>
        </is>
      </c>
      <c r="M413" t="inlineStr">
        <is>
          <t>WATCH</t>
        </is>
      </c>
      <c r="N413" t="inlineStr">
        <is>
          <t>WATCH: Technical setup detected, but weighted risk/reward 1.13 is below minimum 2.00. Market regime BULL; sector STRONG; net R/R 0.74.</t>
        </is>
      </c>
      <c r="O413" t="inlineStr">
        <is>
          <t>AMCR
Breakout + Retest
0.38
score
Price
41.16
R/R
1.13x
Strategy
WATCH
Grade
A
Quality
84%
Buy Zone
39.57 - 40.68
Stop
39.02
Targets
42.49 / 45.60
Regular
41.18
vs regular close
+0.00 (+0.00%)
Regular close
41.18
Impact Above buy zone | ext R/R 0.89x | 1.21% from zone
Jun 22, 03:33 PM UTC
Strategy Decision
WATCH
Market
BULL
Sector
STRONG
Net R/R
0.74
T1 R/R
0.48
Confirm
Passed
WATCH: Technical setup detected, but weighted risk/reward 1.13 is below minimum 2.00. Market regime BULL; sector STRONG; net R/R 0.74.
High-quality watchlist candidate
Risk-on
Relative Strength
Leadership
100%
Trend Quality
Clean uptrend
86%
Liquidity
Institutional liquidity
100%
Volume
Neutral
65%
Trigger
Close above 41.83 or reclaim of broken resistance.
Invalidation
Exit if price closes below 39.02 or setup support fails.
Market regime: Risk-on.
Relative strength: Leadership.
Price (41.16) retesting broken resistance (40.68) as support. Breakout on 2026-06-15 with 0.9× avg volume. Entry at 41.16, stop at 39</t>
        </is>
      </c>
      <c r="Q413" t="inlineStr">
        <is>
          <t>Smart Universe: broad liquid US universe, diversified by sector | Sector: Materials - Strong (71/100); XLB sector regime is strong: 8.8% 3m return, -5.1% vs SPY | Setup: Breakout + Retest; score 0.38; R/R 1.13x; price 41.16 | Market: BULL; Sector regime: STRONG; Net R/R: 0.74; Factors: Materials | Agent action: WATCH - WATCH: Technical setup detected, but weighted risk/reward 1.13 is below minimum 2.00. Market regime BULL; sector STRONG; net R/R 0.74.</t>
        </is>
      </c>
      <c r="R413" t="inlineStr">
        <is>
          <t>{"adjusted_cash_out": 0.0, "adjusted_position_size": 0, "adjusted_risk_amount": 0.0, "ask": 0.0, "bid": 0.0, "buy_zone_high": 40.68, "buy_zone_low": 39.57, "cash_available": 100000.0, "close_above_trigger": true, "company_name": "Amcor",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-33, "duration": null, "earnings_blackout": false, "earnings_date": "2026-05-06T00:00:00", "entry_confirmation_passed": true, "entry_confirmation_status": "PASSED", "estimated_fees": 0.0, "estimated_slippage": 0.2058, "estimated_spread": 0.0329, "executable_entry": 41.16, "execution_liquidity_bucket": "mid_liquid", "exit_reason": null, "factor_exposure_after": {}, "factor_exposure_before": {}, "factor_exposure_cap": 20000.0, "factor_exposure_limit_exceeded": false, "factor_tags": ["Materials"], "final_action": "WATCH", "gross_reward_1_per_share": 1.33, "gross_reward_2_per_share": 4.44, "gross_risk_per_share": 2.14, "gross_rr": 0.9121, "gross_rr_1": 0.6215, "gross_rr_2": 2.0748, "gross_rr_decision": 0.9121, "highest_correlation_ticker": "", "highest_correlation_value": null, "initial_action": "WATCH", "last_stop_date": "", "mae": null, "market_cap": 19048642780.74,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41.2794, "net_reward_1_per_share": 1.1427, "net_reward_2_per_share": 4.2527, "net_risk_per_share": 2.3787, "net_rr": 0.7419, "net_rr_1": 0.4804, "net_rr_2": 1.7878, "net_stop_assumption": 38.9006, "net_target_1_assumption": 42.4221, "net_target_2_assumption": 45.5321, "normalized_atr_score": 100.0, "normalized_liquidity_score": 21.52, "normalized_momentum_score": 84.61, "normalized_quality_score": 69.53,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41.16, "prior_high_20": 42.32, "prior_high_63": 42.32, "r_multiple": null, "reason": "WATCH: Technical setup detected, but weighted risk/reward 1.13 is below minimum 2.00. Market regime BULL; sector STRONG; net R/R 0.74.",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70.61, "setup_score": 0.38, "setup_score_bucket": "&lt;0.40", "setup_type": "Breakout + Retest", "sizing_adjustment_reason": "", "spread_source": "liquidity_fallback", "stock_score": 0.38, "stop_loss": 39.02, "target_1": 42.49, "target_1_atr_distance": 1.1953, "target_2": 45.6, "target_2_atr_distance": 3.9903, "target_feasibility_status": "OK", "theoretical_entry": 39.57, "ticker": "AMCR", "timestamp": "2026-06-22T15:33:50", "trade_id": "", "trigger_level": 40.68, "vwap_reclaimed": false, "warnings": [], "weighted_net_rr": 0.7419}</t>
        </is>
      </c>
    </row>
    <row r="414">
      <c r="A414" t="inlineStr">
        <is>
          <t>2026-06-22T15:33:50</t>
        </is>
      </c>
      <c r="B414" t="inlineStr">
        <is>
          <t>BRK-B</t>
        </is>
      </c>
      <c r="C414" t="inlineStr">
        <is>
          <t>Breakout + Retest</t>
        </is>
      </c>
      <c r="D414" t="n">
        <v>0.37</v>
      </c>
      <c r="E414" t="n">
        <v>488.33</v>
      </c>
      <c r="F414" t="n">
        <v>484.12</v>
      </c>
      <c r="G414" t="n">
        <v>491</v>
      </c>
      <c r="H414" t="n">
        <v>480.68</v>
      </c>
      <c r="I414" t="n">
        <v>496.59</v>
      </c>
      <c r="J414" t="n">
        <v>515.86</v>
      </c>
      <c r="K414" t="n">
        <v>1.96</v>
      </c>
      <c r="L414" t="inlineStr">
        <is>
          <t>Price (488.33) retesting broken resistance (491.00) as support. Breakout on 2026-06-15 with 1.2× avg volume. Entry at 488.33, stop at 480.68.</t>
        </is>
      </c>
      <c r="M414" t="inlineStr">
        <is>
          <t>WATCH</t>
        </is>
      </c>
      <c r="N414" t="inlineStr">
        <is>
          <t>WATCH: Technical setup detected, but weighted risk/reward 1.96 is below minimum 2.00. Market regime BULL; sector STRONG; net R/R 1.13.</t>
        </is>
      </c>
      <c r="O414" t="inlineStr">
        <is>
          <t>BRK-B
Breakout + Retest
0.37
score
Price
488.33
R/R
1.96x
Strategy
WATCH
Grade
B
Quality
78%
Buy Zone
484.12 - 491.00
Stop
480.68
Targets
496.59 / 515.86
Regular
488.56
vs regular close
+0.00 (+0.00%)
Regular close
488.56
Impact Inside buy zone | ext R/R 1.51x
Jun 22, 03:33 PM UTC
Strategy Decision
WATCH
Market
BULL
Sector
STRONG
Net R/R
1.13
T1 R/R
0.73
Confirm
FAILED
WATCH: Technical setup detected, but weighted risk/reward 1.96 is below minimum 2.00. Market regime BULL; sector STRONG; net R/R 1.13.
Tradable if trigger confirms
Risk-on
Relative Strength
In line
51%
Trend Quality
Clean uptrend
86%
Liquidity
Institutional liquidity
100%
Volume
Confirmed
80%
Trigger
Close above 493.57 or reclaim of broken resistance.
Invalidation
Exit if price closes below 480.68 or setup support fails.
Market regime: Risk-on.
Relative strength: In line.
Price (488.33) retesting broken resistance (491.00) as support. Breakout on 2026-06-15 with 1.2× avg volume. Entry at 488.33, stop at 480.68.
Fib 6</t>
        </is>
      </c>
      <c r="Q414" t="inlineStr">
        <is>
          <t>Smart Universe: broad liquid US universe, diversified by sector | Sector: Financials - Strong (71/100); XLF sector regime is strong: 9.2% 3m return, -4.8% vs SPY | Setup: Breakout + Retest; score 0.37; R/R 1.96x; price 488.33 | Market: BULL; Sector regime: STRONG; Net R/R: 1.13; Factors: Financials | Agent action: WATCH - WATCH: Technical setup detected, but weighted risk/reward 1.96 is below minimum 2.00. Market regime BULL; sector STRONG; net R/R 1.13.</t>
        </is>
      </c>
      <c r="R414" t="inlineStr">
        <is>
          <t>{"adjusted_cash_out": 0.0, "adjusted_position_size": 0, "adjusted_risk_amount": 0.0, "ask": 0.0, "bid": 0.0, "buy_zone_high": 491.0, "buy_zone_low": 484.12, "cash_available": 100000.0, "close_above_trigger": false, "company_name": "Berkshire Hathaway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1.6603, "estimated_spread": 0.1465, "executable_entry": 488.33, "execution_liquidity_bucket": "large_liquid", "exit_reason": null, "factor_exposure_after": {}, "factor_exposure_before": {}, "factor_exposure_cap": 20000.0, "factor_exposure_limit_exceeded": false, "factor_tags": ["Financials"], "final_action": "WATCH", "gross_reward_1_per_share": 8.26, "gross_reward_2_per_share": 27.53, "gross_risk_per_share": 7.65, "gross_rr": 1.5835, "gross_rr_1": 1.0797, "gross_rr_2": 3.5987, "gross_rr_decision": 1.5835, "highest_correlation_ticker": "", "highest_correlation_value": null, "initial_action": "WATCH", "last_stop_date": "", "mae": null, "market_cap": 1053633874635.0,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489.2334, "net_reward_1_per_share": 6.8683, "net_reward_2_per_share": 26.1383, "net_risk_per_share": 9.4568, "net_rr": 1.1338, "net_rr_1": 0.7263, "net_rr_2": 2.764, "net_stop_assumption": 479.7766, "net_target_1_assumption": 496.1017, "net_target_2_assumption": 515.3717, "normalized_atr_score": 100.0, "normalized_liquidity_score": 59.47, "normalized_momentum_score": 59.24, "normalized_quality_score": 69.5,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488.33, "prior_high_20": 499.79, "prior_high_63": 499.79, "r_multiple": null, "reason": "WATCH: Technical setup detected, but weighted risk/reward 1.96 is below minimum 2.00. Market regime BULL; sector STRONG; net R/R 1.13.",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71.16, "setup_score": 0.37, "setup_score_bucket": "&lt;0.40", "setup_type": "Breakout + Retest", "sizing_adjustment_reason": "", "spread_source": "liquidity_fallback", "stock_score": 0.37, "stop_loss": 480.68, "target_1": 496.59, "target_1_atr_distance": 1.2002, "target_2": 515.86, "target_2_atr_distance": 4.0001, "target_feasibility_status": "OK", "theoretical_entry": 484.12, "ticker": "BRK-B", "timestamp": "2026-06-22T15:33:50", "trade_id": "", "trigger_level": 491.0, "vwap_reclaimed": false, "warnings": ["Breakout/retest confirmation requires completed close above trigger, held retest, and no falling candle."], "weighted_net_rr": 1.1338}</t>
        </is>
      </c>
    </row>
    <row r="415">
      <c r="A415" t="inlineStr">
        <is>
          <t>2026-06-22T15:33:50</t>
        </is>
      </c>
      <c r="B415" t="inlineStr">
        <is>
          <t>SAIA</t>
        </is>
      </c>
      <c r="C415" t="inlineStr">
        <is>
          <t>Fib 61.8 Confluence Buy Zone</t>
        </is>
      </c>
      <c r="D415" t="n">
        <v>0.36</v>
      </c>
      <c r="E415" t="n">
        <v>438.76</v>
      </c>
      <c r="F415" t="n">
        <v>432.96</v>
      </c>
      <c r="G415" t="n">
        <v>443.53</v>
      </c>
      <c r="H415" t="n">
        <v>420.78</v>
      </c>
      <c r="I415" t="n">
        <v>464.14</v>
      </c>
      <c r="J415" t="n">
        <v>494.71</v>
      </c>
      <c r="K415" t="n">
        <v>2.01</v>
      </c>
      <c r="L415" t="inlineStr">
        <is>
          <t>Price at 61.8% fib retracement (438.24) with confluence at POC, VWAP. Planned entry at zone low 432.96; executable entry 438.77, stop below fib 78.6% at 420.78.</t>
        </is>
      </c>
      <c r="M415" t="inlineStr">
        <is>
          <t>WATCH</t>
        </is>
      </c>
      <c r="N415" t="inlineStr">
        <is>
          <t>WATCH: BULL market requires setup score (0.36 &lt; 0.40).</t>
        </is>
      </c>
      <c r="O415" t="inlineStr">
        <is>
          <t>SAIA
Fib 61.8 Confluence Buy Zone
0.36
score
Price
438.76
R/R
2.01x
Strategy
WATCH
Grade
C
Quality
51%
Buy Zone
432.96 - 443.53
Stop
420.78
Targets
464.14 / 494.71
Regular
438.76
vs regular close
+0.00 (+0.00%)
Regular close
438.76
Impact Inside buy zone | ext R/R 1.75x
Jun 22, 03:31 PM UTC
Strategy Decision
WATCH
Market
BULL
Sector
NEUTRAL
Net R/R
1.53
T1 R/R
1.22
Confirm
FAILED
WATCH: BULL market requires setup score (0.36 &lt; 0.40).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retracement (438.24) with confluence at POC, VWAP. Planned entry at zone low</t>
        </is>
      </c>
      <c r="Q415" t="inlineStr">
        <is>
          <t>Smart Universe: broad liquid US universe, diversified by sector | Sector: Unknown | Setup: Fib 61.8 Confluence Buy Zone; score 0.36; R/R 2.01x; price 438.76 | Market: BULL; Sector regime: NEUTRAL; Net R/R: 1.53 | Agent action: WATCH - WATCH: BULL market requires setup score (0.36 &lt; 0.40).</t>
        </is>
      </c>
      <c r="R415" t="inlineStr">
        <is>
          <t>{"adjusted_cash_out": 9652.72, "adjusted_position_size": 22, "adjusted_risk_amount": 395.56, "ask": 0.0, "bid": 0.0, "buy_zone_high": 443.53, "buy_zone_low": 432.96, "cash_available": 100000.0, "close_above_trigger": false, "company_name": "SAIA",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1.3163, "estimated_spread": 0.351, "executable_entry": 438.76, "execution_liquidity_bucket": "mid_liquid", "exit_reason": null, "factor_exposure_after": {}, "factor_exposure_before": {}, "factor_exposure_cap": 20000.0, "factor_exposure_limit_exceeded": false, "factor_tags": [], "final_action": "WATCH", "gross_reward_1_per_share": 25.38, "gross_reward_2_per_share": 55.95, "gross_risk_per_share": 17.98, "gross_rr": 1.7516, "gross_rr_1": 1.4116, "gross_rr_2": 3.1118, "gross_rr_decision": 1.7516, "highest_correlation_ticker": "", "highest_correlation_value": null, "initial_action": "BUY_SIMULATED", "last_stop_date": "", "mae": null, "market_cap": 11683031909.12,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439.5936, "net_reward_1_per_share": 24.0418, "net_reward_2_per_share": 54.6118, "net_risk_per_share": 19.6473, "net_rr": 1.5349, "net_rr_1": 1.2237, "net_rr_2": 2.7796, "net_stop_assumption": 419.9464, "net_target_1_assumption": 463.6354, "net_target_2_assumption": 494.2054, "normalized_atr_score": 100.0, "normalized_liquidity_score": 27.46, "normalized_momentum_score": 100, "normalized_quality_score": 78.24, "original_cash_out": 9652.72, "original_position_size": 22, "original_risk_amount": 395.56,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9652.72, risk 395.56.", "previous_resistance": 494.71, "price": 438.76, "prior_high_20": 494.71, "prior_high_63": 494.71, "r_multiple": null, "reason": "WATCH: BULL market requires setup score (0.36 &lt; 0.40).", "retest_held": true, "risk_amount": 0.0, "scan_source": "Smart Universe: broad liquid US universe filtered and diversified by the Market Lens UI.", "sector": "Unknown", "sector_etf": "SPY", "sector_exposure_after": 9652.72, "sector_exposure_before": 0.0, "sector_exposure_cap": 16000.0, "sector_exposure_limit_exceeded": false, "sector_regime": "NEUTRAL", "sector_score": 55.0, "setup_score": 0.36, "setup_score_bucket": "&lt;0.40", "setup_type": "Fib 61.8 Confluence Buy Zone", "sizing_adjustment_reason": "", "spread_source": "liquidity_fallback", "stock_score": 0.36, "stop_loss": 420.78, "target_1": 464.14, "target_1_atr_distance": 1.2, "target_2": 494.71, "target_2_atr_distance": 2.6455, "target_feasibility_status": "OK", "theoretical_entry": 432.96, "ticker": "SAIA", "timestamp": "2026-06-22T15:33:50", "trade_id": "", "trigger_level": 443.53, "vwap_reclaimed": false, "warnings": ["Support/Fib setup requires completed bounce or reclaim from the zone, not a falling candle.", "WATCH: Neutral sector requires a cleaner setup score.", "Gross R/R is valid, but Net R/R 1.53 failed minimum 2.00 after slippage/spread adjustment.", "WATCH: Entry confirmation failed - Support/Fib setup requires completed bounce or reclaim from the zone, not a falling candle."], "weighted_net_rr": 1.5349}</t>
        </is>
      </c>
    </row>
    <row r="416">
      <c r="A416" t="inlineStr">
        <is>
          <t>2026-06-22T15:33:50</t>
        </is>
      </c>
      <c r="B416" t="inlineStr">
        <is>
          <t>ORCL</t>
        </is>
      </c>
      <c r="C416" t="inlineStr">
        <is>
          <t>Fib 61.8 Confluence Buy Zone</t>
        </is>
      </c>
      <c r="D416" t="n">
        <v>0.35</v>
      </c>
      <c r="E416" t="n">
        <v>178.35</v>
      </c>
      <c r="F416" t="n">
        <v>172.75</v>
      </c>
      <c r="G416" t="n">
        <v>178.76</v>
      </c>
      <c r="H416" t="n">
        <v>167.77</v>
      </c>
      <c r="I416" t="n">
        <v>192.76</v>
      </c>
      <c r="J416" t="n">
        <v>200.71</v>
      </c>
      <c r="K416" t="n">
        <v>1.63</v>
      </c>
      <c r="L416" t="inlineStr">
        <is>
          <t>Price at 61.8% fib retracement (175.76) with confluence at POC, VWAP. Planned entry at zone low 172.75; executable entry 178.35, stop below fib 78.6% at 167.77. Structural confluence: swing low at 178.80 aligns with POC (178.22).</t>
        </is>
      </c>
      <c r="M416" t="inlineStr">
        <is>
          <t>WATCH</t>
        </is>
      </c>
      <c r="N416" t="inlineStr">
        <is>
          <t>WATCH: Technical setup detected, but weighted risk/reward 1.63 is below minimum 2.00. Market regime BULL; sector STRONG; net R/R 1.44.</t>
        </is>
      </c>
      <c r="O416" t="inlineStr">
        <is>
          <t>ORCL
Fib 61.8 Confluence Buy Zone
0.35
score
Price
178.35
R/R
1.63x
Strategy
WATCH
Grade
C
Quality
52%
Buy Zone
172.75 - 178.76
Stop
167.77
Targets
192.76 / 200.71
Regular
178.42
vs regular close
+0.00 (+0.00%)
Regular close
178.42
Impact Inside buy zone | ext R/R 1.50x
Jun 22, 03:33 PM UTC
Strategy Decision
WATCH
Market
BULL
Sector
STRONG
Net R/R
1.44
T1 R/R
1.29
Confirm
Passed
WATCH: Technical setup detected, but weighted risk/reward 1.63 is below minimum 2.00. Market regime BULL; sector STRONG; net R/R 1.44.
Watch only; needs confirmation
Risk-on
Relative Strength
In line
56%
Trend Quality
Messy
28%
Liquidity
Institutional liquidity
100%
Volume
Distribution risk
45%
Trigger
Break above prior-day high at 187.99 after holding buy zone.
Invalidation
Exit if price closes below 167.77 or setup support fails.
Trend quality is not clean.
Recent volume shows distribution risk.
Recent large gap increases volatility risk.
Market regime: Risk-on.
Relative strength: In line.
Price at 61.8% f</t>
        </is>
      </c>
      <c r="Q416" t="inlineStr">
        <is>
          <t>Smart Universe: broad liquid US universe, diversified by sector | Sector: Technology - Strong (100/100); XLK sector regime is strong: 40.1% 3m return, 26.2% vs SPY | Setup: Fib 61.8 Confluence Buy Zone; score 0.35; R/R 1.63x; price 178.35 | Market: BULL; Sector regime: STRONG; Net R/R: 1.44; Factors: Technology | Agent action: WATCH - WATCH: Technical setup detected, but weighted risk/reward 1.63 is below minimum 2.00. Market regime BULL; sector STRONG; net R/R 1.44.</t>
        </is>
      </c>
      <c r="R416" t="inlineStr">
        <is>
          <t>{"adjusted_cash_out": 0.0, "adjusted_position_size": 0, "adjusted_risk_amount": 0.0, "ask": 0.0, "bid": 0.0, "buy_zone_high": 178.76, "buy_zone_low": 172.75, "cash_available": 100000.0, "close_above_trigger": true, "company_name": "Oracle Corporation", "confirmation_candle_timestamp": "2026-06-18T04:00:00+00:00",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57, "duration": null, "earnings_blackout": false, "earnings_date": "2026-09-09T00:00:00", "entry_confirmation_passed": true, "entry_confirmation_status": "PASSED", "estimated_fees": 0.0, "estimated_slippage": 0.2871, "estimated_spread": 0.0535, "executable_entry": 178.35, "execution_liquidity_bucket": "large_liquid", "exit_reason": null, "factor_exposure_after": {}, "factor_exposure_before": {}, "factor_exposure_cap": 20000.0, "factor_exposure_limit_exceeded": false, "factor_tags": ["Technology"], "final_action": "WATCH", "gross_reward_1_per_share": 14.41, "gross_reward_2_per_share": 22.36, "gross_risk_per_share": 10.58, "gross_rr": 1.5123, "gross_rr_1": 1.362, "gross_rr_2": 2.1134, "gross_rr_decision": 1.5123, "highest_correlation_ticker": "", "highest_correlation_value": null, "initial_action": "WATCH", "last_stop_date": "", "mae": null, "market_cap": 513158516327.0,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178.5203, "net_reward_1_per_share": 14.1411, "net_reward_2_per_share": 22.0911, "net_risk_per_share": 10.9206, "net_rr": 1.4405, "net_rr_1": 1.2949, "net_rr_2": 2.0229, "net_stop_assumption": 167.5997, "net_target_1_assumption": 192.6615, "net_target_2_assumption": 200.6115, "normalized_atr_score": 79.89, "normalized_liquidity_score": 80.92, "normalized_momentum_score": 98.07, "normalized_quality_score": 88.38,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250.25, "price": 178.35, "prior_high_20": 250.25, "prior_high_63": 250.25, "r_multiple": null, "reason": "WATCH: Technical setup detected, but weighted risk/reward 1.63 is below minimum 2.00. Market regime BULL; sector STRONG; net R/R 1.44.",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99.75, "setup_score": 0.35, "setup_score_bucket": "&lt;0.40", "setup_type": "Fib 61.8 Confluence Buy Zone", "sizing_adjustment_reason": "", "spread_source": "liquidity_fallback", "stock_score": 0.35, "stop_loss": 167.77, "target_1": 192.76, "target_1_atr_distance": 1.2, "target_2": 200.71, "target_2_atr_distance": 1.862, "target_feasibility_status": "OK", "theoretical_entry": 172.75, "ticker": "ORCL", "timestamp": "2026-06-22T15:33:50", "trade_id": "", "trigger_level": 178.76, "vwap_reclaimed": false, "warnings": [], "weighted_net_rr": 1.4405}</t>
        </is>
      </c>
    </row>
    <row r="417">
      <c r="A417" t="inlineStr">
        <is>
          <t>2026-06-22T15:33:50</t>
        </is>
      </c>
      <c r="B417" t="inlineStr">
        <is>
          <t>LIN</t>
        </is>
      </c>
      <c r="C417" t="inlineStr">
        <is>
          <t>Breakout + Retest</t>
        </is>
      </c>
      <c r="D417" t="n">
        <v>0.33</v>
      </c>
      <c r="E417" t="n">
        <v>512.8099999999999</v>
      </c>
      <c r="F417" t="n">
        <v>509.67</v>
      </c>
      <c r="G417" t="n">
        <v>519.59</v>
      </c>
      <c r="H417" t="n">
        <v>504.71</v>
      </c>
      <c r="I417" t="n">
        <v>524.71</v>
      </c>
      <c r="J417" t="n">
        <v>552.48</v>
      </c>
      <c r="K417" t="n">
        <v>2.67</v>
      </c>
      <c r="L417" t="inlineStr">
        <is>
          <t>Price (512.81) retesting broken resistance (519.59) as support. Breakout on 2026-06-12 with 0.9× avg volume. Entry at 512.81, stop at 504.71.</t>
        </is>
      </c>
      <c r="M417" t="inlineStr">
        <is>
          <t>WATCH</t>
        </is>
      </c>
      <c r="N417" t="inlineStr">
        <is>
          <t>WATCH: BULL market requires setup score (0.33 &lt; 0.40).</t>
        </is>
      </c>
      <c r="O417" t="inlineStr">
        <is>
          <t>LIN
Breakout + Retest
0.33
score
Price
512.81
R/R
2.67x
Strategy
WATCH
Grade
B
Quality
74%
Buy Zone
509.67 - 519.59
Stop
504.71
Targets
524.71 / 552.48
Regular
512.84
vs regular close
+0.00 (+0.00%)
Regular close
512.84
Impact Inside buy zone | ext R/R 2.14x
Jun 22, 03:33 PM UTC
Strategy Decision
WATCH
Market
BULL
Sector
STRONG
Net R/R
1.60
T1 R/R
1.04
Confirm
FAILED
WATCH: BULL market requires setup score (0.33 &lt; 0.40).
Tradable if trigger confirms
Risk-on
Relative Strength
In line
56%
Trend Quality
Clean uptrend
86%
Liquidity
Institutional liquidity
100%
Volume
Distribution risk
30%
Trigger
Close above 518.84 or reclaim of broken resistance.
Invalidation
Exit if price closes below 504.71 or setup support fails.
Recent volume shows distribution risk.
Market regime: Risk-on.
Relative strength: In line.
Price (512.81) retesting broken resistance (519.59) as support. Breakout on 2026-06-12 with 0.9× avg volume. Entry at 512.81, stop at 504.71.
Fib 61.8
500.59
Fib Zone
498.11 - 503.07</t>
        </is>
      </c>
      <c r="Q417" t="inlineStr">
        <is>
          <t>Smart Universe: broad liquid US universe, diversified by sector | Sector: Materials - Strong (71/100); XLB sector regime is strong: 8.8% 3m return, -5.1% vs SPY | Setup: Breakout + Retest; score 0.33; R/R 2.67x; price 512.81 | Market: BULL; Sector regime: STRONG; Net R/R: 1.60; Factors: Materials | Agent action: WATCH - WATCH: BULL market requires setup score (0.33 &lt; 0.40).</t>
        </is>
      </c>
      <c r="R417" t="inlineStr">
        <is>
          <t>{"adjusted_cash_out": 9743.39, "adjusted_position_size": 19, "adjusted_risk_amount": 153.9, "ask": 0.0, "bid": 0.0, "buy_zone_high": 519.59, "buy_zone_low": 509.67, "cash_available": 100000.0, "close_above_trigger": false, "company_name": "Linde plc",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1.7436, "estimated_spread": 0.1538, "executable_entry": 512.81, "execution_liquidity_bucket": "large_liquid", "exit_reason": null, "factor_exposure_after": {"Materials": 9743.39}, "factor_exposure_before": {}, "factor_exposure_cap": 20000.0, "factor_exposure_limit_exceeded": false, "factor_tags": ["Materials"], "final_action": "WATCH", "gross_reward_1_per_share": 11.9, "gross_reward_2_per_share": 39.67, "gross_risk_per_share": 8.1, "gross_rr": 2.1548, "gross_rr_1": 1.4691, "gross_rr_2": 4.8975, "gross_rr_decision": 2.1548, "highest_correlation_ticker": "", "highest_correlation_value": null, "initial_action": "BUY_SIMULATED", "last_stop_date": "", "mae": null, "market_cap": 237230393473.22,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513.7587, "net_reward_1_per_share": 10.4385, "net_reward_2_per_share": 38.2085, "net_risk_per_share": 9.9974, "net_rr": 1.5997, "net_rr_1": 1.0441, "net_rr_2": 3.8218, "net_stop_assumption": 503.7613, "net_target_1_assumption": 524.1972, "net_target_2_assumption": 551.9672, "normalized_atr_score": 100.0, "normalized_liquidity_score": 41.54, "normalized_momentum_score": 77.68, "normalized_quality_score": 72.42, "original_cash_out": 9743.39, "original_position_size": 19, "original_risk_amount": 153.9,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9743.39, risk 153.90.", "previous_resistance": 525.87, "price": 512.81, "prior_high_20": 525.87, "prior_high_63": 525.87, "r_multiple": null, "reason": "WATCH: BULL market requires setup score (0.33 &lt; 0.40).", "retest_held": true, "risk_amount": 0.0, "scan_source": "Smart Universe: broad liquid US universe filtered and diversified by the Market Lens UI.", "sector": "Materials", "sector_etf": "XLB", "sector_exposure_after": 9743.39, "sector_exposure_before": 0.0, "sector_exposure_cap": 16000.0, "sector_exposure_limit_exceeded": false, "sector_regime": "STRONG", "sector_score": 70.61, "setup_score": 0.33, "setup_score_bucket": "&lt;0.40", "setup_type": "Breakout + Retest", "sizing_adjustment_reason": "", "spread_source": "liquidity_fallback", "stock_score": 0.33, "stop_loss": 504.71, "target_1": 524.71, "target_1_atr_distance": 1.1998, "target_2": 552.48, "target_2_atr_distance": 3.9995, "target_feasibility_status": "OK", "theoretical_entry": 509.67, "ticker": "LIN", "timestamp": "2026-06-22T15:33:50", "trade_id": "", "trigger_level": 519.59, "vwap_reclaimed": false, "warnings": ["Breakout/retest confirmation requires completed close above trigger, held retest, and no falling candle.", "Gross R/R is valid, but Net R/R 1.60 failed minimum 2.00 after slippage/spread adjustment.", "WATCH: Entry confirmation failed - Breakout/retest confirmation requires completed close above trigger, held retest, and no falling candle."], "weighted_net_rr": 1.5997}</t>
        </is>
      </c>
    </row>
    <row r="418">
      <c r="A418" t="inlineStr">
        <is>
          <t>2026-06-22T15:33:50</t>
        </is>
      </c>
      <c r="B418" t="inlineStr">
        <is>
          <t>LMT</t>
        </is>
      </c>
      <c r="C418" t="inlineStr">
        <is>
          <t>Swing Low + Volume Support Buy Zone</t>
        </is>
      </c>
      <c r="D418" t="n">
        <v>0.33</v>
      </c>
      <c r="E418" t="n">
        <v>495.51</v>
      </c>
      <c r="F418" t="n">
        <v>506.01</v>
      </c>
      <c r="G418" t="n">
        <v>516.92</v>
      </c>
      <c r="H418" t="n">
        <v>489.63</v>
      </c>
      <c r="I418" t="n">
        <v>530.5700000000001</v>
      </c>
      <c r="J418" t="n">
        <v>629.28</v>
      </c>
      <c r="K418" t="n">
        <v>2.69</v>
      </c>
      <c r="L418" t="inlineStr">
        <is>
          <t>Price is pulling into a recent swing-low support (510.10) that overlaps with a high-volume area (HVN at 510.94), creating structural + volume confluence. Liquidity sweep below swing low detected — wick and reclaim. Stop below 489.63.</t>
        </is>
      </c>
      <c r="M418" t="inlineStr">
        <is>
          <t>WATCH</t>
        </is>
      </c>
      <c r="N418" t="inlineStr">
        <is>
          <t>WATCH: Valid setup, but price is not inside the buy zone. Market regime BULL; sector STRONG; net R/R 2.53.</t>
        </is>
      </c>
      <c r="O418" t="inlineStr">
        <is>
          <t>LMT
Swing Low + Volume Support Buy Zone
0.33
score
Price
495.51
R/R
2.69x
Strategy
WATCH
Grade
C
Quality
57%
Buy Zone
506.01 - 516.92
Stop
489.63
Targets
530.57 / 629.28
Regular
495.51
vs regular close
+0.00 (+0.00%)
Regular close
495.51
Impact Below buy zone | ext R/R 9.32x | 2.12% from zone
Jun 22, 03:33 PM UTC
Strategy Decision
WATCH
Market
BULL
Sector
STRONG
Net R/R
2.53
T1 R/R
1.39
Confirm
FAILED
WATCH: Valid setup, but price is not inside the buy zone. Market regime BULL; sector STRONG; net R/R 2.53.
Watch only; needs confirmation
Risk-on
Relative Strength
In line
56%
Trend Quality
Messy
10%
Liquidity
Institutional liquidity
100%
Volume
Distribution risk
30%
Trigger
Break above prior-day high at 536.90 after holding buy zone.
Invalidation
Exit if price closes below 489.63 or setup support fails.
Trend quality is not clean.
Recent volume shows distribution risk.
Market regime: Risk-on.
Relative strength: In line.
Price is pulling into a recent swing-low support (510.10) that ov</t>
        </is>
      </c>
      <c r="Q418" t="inlineStr">
        <is>
          <t>Smart Universe: broad liquid US universe, diversified by sector | Sector: Industrials - Strong (75/100); XLI sector regime is strong: 11.5% 3m return, -2.5% vs SPY | Setup: Swing Low + Volume Support Buy Zone; score 0.33; R/R 2.69x; price 495.51 | Market: BULL; Sector regime: STRONG; Net R/R: 2.53; Factors: Industrials | Agent action: WATCH - WATCH: Valid setup, but price is not inside the buy zone. Market regime BULL; sector STRONG; net R/R 2.53.</t>
        </is>
      </c>
      <c r="R418" t="inlineStr">
        <is>
          <t>{"adjusted_cash_out": 0.0, "adjusted_position_size": 0, "adjusted_risk_amount": 0.0, "ask": 0.0, "bid": 0.0, "buy_zone_high": 516.92, "buy_zone_low": 506.01, "cash_available": 100000.0, "close_above_trigger": false, "company_name": "Lockheed Martin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 "factor_exposure_before": {}, "factor_exposure_cap": 20000.0, "factor_exposure_limit_exceeded": false, "factor_tags": ["Industrials"], "final_action": "WATCH", "gross_reward_1_per_share": 24.56, "gross_reward_2_per_share": 123.27, "gross_risk_per_share": 16.38, "gross_rr": 2.7046, "gross_rr_1": 1.4994, "gross_rr_2": 7.5256, "gross_rr_decision": 2.7046, "highest_correlation_ticker": "", "highest_correlation_value": null, "initial_action": "WATCH", "last_stop_date": "", "mae": null, "market_cap": 114186626862.0,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506.4401, "net_reward_1_per_share": 23.8769, "net_reward_2_per_share": 122.5869, "net_risk_per_share": 17.2402, "net_rr": 2.5301, "net_rr_1": 1.385, "net_rr_2": 7.1105, "net_stop_assumption": 489.1999, "net_target_1_assumption": 530.317, "net_target_2_assumption": 629.027, "normalized_atr_score": 100.0, "normalized_liquidity_score": 54.63, "normalized_momentum_score": 0, "normalized_quality_score": 41.39,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495.51, "prior_high_20": 550.99, "prior_high_63": 634.3572, "r_multiple": null, "reason": "WATCH: Valid setup, but price is not inside the buy zone. Market regime BULL; sector STRONG; net R/R 2.53.",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74.56, "setup_score": 0.33, "setup_score_bucket": "&lt;0.40", "setup_type": "Swing Low + Volume Support Buy Zone", "sizing_adjustment_reason": "", "spread_source": "liquidity_fallback", "stock_score": 0.33, "stop_loss": 489.63, "target_1": 530.57, "target_1_atr_distance": 2.5695, "target_2": 629.28, "target_2_atr_distance": 9.8038, "target_feasibility_status": "OK", "theoretical_entry": 506.01, "ticker": "LMT", "timestamp": "2026-06-22T15:33:50", "trade_id": "", "trigger_level": 516.92, "vwap_reclaimed": false, "warnings": ["Support/Fib setup requires completed bounce or reclaim from the zone, not a falling candle."], "weighted_net_rr": 2.5301}</t>
        </is>
      </c>
    </row>
    <row r="419">
      <c r="A419" t="inlineStr">
        <is>
          <t>2026-06-22T15:33:50</t>
        </is>
      </c>
      <c r="B419" t="inlineStr">
        <is>
          <t>SBAC</t>
        </is>
      </c>
      <c r="C419" t="inlineStr">
        <is>
          <t>Swing Low + Volume Support Buy Zone</t>
        </is>
      </c>
      <c r="D419" t="n">
        <v>0.23</v>
      </c>
      <c r="E419" t="n">
        <v>187.89</v>
      </c>
      <c r="F419" t="n">
        <v>191.95</v>
      </c>
      <c r="G419" t="n">
        <v>196.96</v>
      </c>
      <c r="H419" t="n">
        <v>184.43</v>
      </c>
      <c r="I419" t="n">
        <v>203.23</v>
      </c>
      <c r="J419" t="n">
        <v>220.34</v>
      </c>
      <c r="K419" t="n">
        <v>1.64</v>
      </c>
      <c r="L419" t="inlineStr">
        <is>
          <t>Price is pulling into a recent swing-low support (193.83) that overlaps with a high-volume area (VAL at 194.58), creating structural + volume confluence. Liquidity sweep below swing low detected — wick and reclaim. Stop below 184.43.</t>
        </is>
      </c>
      <c r="M419" t="inlineStr">
        <is>
          <t>WATCH</t>
        </is>
      </c>
      <c r="N419" t="inlineStr">
        <is>
          <t>WATCH: Technical setup detected, but weighted risk/reward 1.64 is below minimum 2.00. Market regime BULL; sector NEUTRAL; net R/R 1.71.</t>
        </is>
      </c>
      <c r="O419" t="inlineStr">
        <is>
          <t>SBAC
Swing Low + Volume Support Buy Zone
0.23
score
Price
187.89
R/R
1.64x
Strategy
WATCH
Grade
C
Quality
52%
Buy Zone
191.95 - 196.96
Stop
184.43
Targets
203.23 / 220.34
Regular
187.89
vs regular close
+0.00 (+0.00%)
Regular close
187.89
Impact Below buy zone | ext R/R 5.42x | 2.16% from zone
Jun 22, 03:32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swin</t>
        </is>
      </c>
      <c r="Q419" t="inlineStr">
        <is>
          <t>Smart Universe: broad liquid US universe, diversified by sector | Sector: Real Estate - Neutral (47/100); XLRE sector regime is neutral: 8.4% 3m return, -5.6% vs SPY | Setup: Swing Low + Volume Support Buy Zone; score 0.23; R/R 1.64x; price 187.89 | Market: BULL; Sector regime: NEUTRAL; Net R/R: 1.71; Factors: Real Estate | Agent action: WATCH - WATCH: Technical setup detected, but weighted risk/reward 1.64 is below minimum 2.00. Market regime BULL; sector NEUTRAL; net R/R 1.71.</t>
        </is>
      </c>
      <c r="R419" t="inlineStr">
        <is>
          <t>{"adjusted_cash_out": 0.0, "adjusted_position_size": 0, "adjusted_risk_amount": 0.0, "ask": 0.0, "bid": 0.0, "buy_zone_high": 196.96, "buy_zone_low": 191.95, "cash_available": 100000.0, "close_above_trigger": false, "company_name": "SBA Communications",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 "factor_exposure_before": {},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 "highest_correlation_value": null, "initial_action": "WATCH", "last_stop_date": "", "mae": null, "market_cap": 19928180199.39,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26.86, "normalized_momentum_score": 67.07, "normalized_quality_score": 63.24,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210.88, "price": 187.89,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47.45, "setup_score": 0.23, "setup_score_bucket": "&lt;0.40", "setup_type": "Swing Low + Volume Support Buy Zone", "sizing_adjustment_reason": "", "spread_source": "liquidity_fallback", "stock_score": 0.23, "stop_loss": 184.43, "target_1": 203.23, "target_1_atr_distance": 2.4477, "target_2": 220.34, "target_2_atr_distance": 5.1778, "target_feasibility_status": "OK", "theoretical_entry": 191.95, "ticker": "SBAC", "timestamp": "2026-06-22T15:33:50", "trade_id": "", "trigger_level": 196.96, "vwap_reclaimed": false, "warnings": ["Support/Fib setup requires completed bounce or reclaim from the zone, not a falling candle."], "weighted_net_rr": 1.7112}</t>
        </is>
      </c>
    </row>
    <row r="420">
      <c r="A420" t="inlineStr">
        <is>
          <t>2026-06-22T15:33:50</t>
        </is>
      </c>
      <c r="B420" t="inlineStr">
        <is>
          <t>HST</t>
        </is>
      </c>
      <c r="C420" t="inlineStr">
        <is>
          <t>No Trade</t>
        </is>
      </c>
      <c r="D420" t="n">
        <v>0</v>
      </c>
      <c r="E420" t="n">
        <v>25.38</v>
      </c>
      <c r="H420" t="n">
        <v>0</v>
      </c>
      <c r="K420" t="n">
        <v>0</v>
      </c>
      <c r="L420" t="inlineStr">
        <is>
          <t>No clean technical setup detected. Price in middle of value area or poor risk/reward.</t>
        </is>
      </c>
      <c r="M420" t="inlineStr">
        <is>
          <t>SKIP</t>
        </is>
      </c>
      <c r="N420" t="inlineStr">
        <is>
          <t>SKIP: No Trade result. Market regime BULL; sector NEUTRAL; net R/R 0.00.</t>
        </is>
      </c>
      <c r="O420" t="inlineStr">
        <is>
          <t>HST
No Trade
0.00
score
Price
25.38
R/R
0.00x
Strategy
SKIP
Grade
No Trade
Quality
0%
Buy Zone
-
Stop
0.00
Targets
-
Regular
25.38
vs regular close
+0.00 (+0.00%)
Regular close
25.38
Impact No active setup
Jun 22, 03:32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21.35
Fib Zone
21.21 - 21.49
Swing Low
20.71
Swing High
22.39
No chart generated</t>
        </is>
      </c>
      <c r="Q420" t="inlineStr">
        <is>
          <t>Smart Universe: broad liquid US universe, diversified by sector | Sector: Real Estate - Neutral (47/100); XLRE sector regime is neutral: 8.4% 3m return, -5.6% vs SPY | Setup: No Trade; score 0.00; R/R 0.00x; price 25.38 | Market: BULL; Sector regime: NEUTRAL; Net R/R: 0.00; Factors: Real Estate | Agent action: SKIP - SKIP: No Trade result. Market regime BULL; sector NEUTRAL; net R/R 0.00.</t>
        </is>
      </c>
      <c r="R420" t="inlineStr">
        <is>
          <t>{"adjusted_cash_out": 0.0, "adjusted_position_size": 0, "adjusted_risk_amount": 0.0, "ask": 0.0, "bid": 0.0, "buy_zone_high": null, "buy_zone_low": null, "cash_available": 100000.0, "close_above_trigger": false, "company_name": "Host Hotels &amp; Resorts",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0.0761, "estimated_spread": 0.0203, "executable_entry": 25.38, "execution_liquidity_bucket": "mid_liquid", "exit_reason": null, "factor_exposure_after": {}, "factor_exposure_before": {}, "factor_exposure_cap": 20000.0, "factor_exposure_limit_exceeded": false, "factor_tags": ["Real Estate"], "final_action": "SKIP", "gross_reward_1_per_share": 0.0, "gross_reward_2_per_share": 0.0, "gross_risk_per_share": 25.38, "gross_rr": 0.0, "gross_rr_1": 0.0, "gross_rr_2": 0.0, "gross_rr_decision": 0.0, "highest_correlation_ticker": "", "highest_correlation_value": null, "initial_action": "SKIP", "last_stop_date": "", "mae": null, "market_cap": 17382235577.01,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25.4282, "net_reward_1_per_share": 0.0, "net_reward_2_per_share": 0.0, "net_risk_per_share": 25.4764, "net_rr": 0.0, "net_rr_1": 0.0, "net_rr_2": 0.0, "net_stop_assumption": -0.0482, "net_target_1_assumption": -0.0292, "net_target_2_assumption": -0.0292, "normalized_atr_score": 100.0, "normalized_liquidity_score": 29.87, "normalized_momentum_score": 100, "normalized_quality_score": 78.96,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25.38,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25.38, "ticker": "HST", "timestamp": "2026-06-22T15:33:50", "trade_id": "", "trigger_level": 0.0, "vwap_reclaimed": false, "warnings": ["Target ATR feasibility unavailable.", "Entry confirmation data unavailable; blocking auto-buy."], "weighted_net_rr": 0.0}</t>
        </is>
      </c>
    </row>
    <row r="421">
      <c r="A421" t="inlineStr">
        <is>
          <t>2026-06-22T15:33:50</t>
        </is>
      </c>
      <c r="B421" t="inlineStr">
        <is>
          <t>IRM</t>
        </is>
      </c>
      <c r="C421" t="inlineStr">
        <is>
          <t>No Trade</t>
        </is>
      </c>
      <c r="D421" t="n">
        <v>0</v>
      </c>
      <c r="E421" t="n">
        <v>132.61</v>
      </c>
      <c r="H421" t="n">
        <v>0</v>
      </c>
      <c r="K421" t="n">
        <v>0</v>
      </c>
      <c r="L421" t="inlineStr">
        <is>
          <t>No clean technical setup detected. Price in middle of value area or poor risk/reward.</t>
        </is>
      </c>
      <c r="M421" t="inlineStr">
        <is>
          <t>SKIP</t>
        </is>
      </c>
      <c r="N421" t="inlineStr">
        <is>
          <t>SKIP: No Trade result. Market regime BULL; sector NEUTRAL; net R/R 0.00.</t>
        </is>
      </c>
      <c r="O421" t="inlineStr">
        <is>
          <t>IRM
No Trade
0.00
score
Price
132.61
R/R
0.00x
Strategy
SKIP
Grade
No Trade
Quality
0%
Buy Zone
-
Stop
0.00
Targets
-
Regular
132.65
vs regular close
+0.00 (+0.00%)
Regular close
132.65
Impact No active setup
Jun 22, 03:32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124.52
Fib Zone
123.60 - 125.43
Swing Low
121.22
Swing High
129.85
No chart generated</t>
        </is>
      </c>
      <c r="Q421" t="inlineStr">
        <is>
          <t>Smart Universe: broad liquid US universe, diversified by sector | Sector: Real Estate - Neutral (47/100); XLRE sector regime is neutral: 8.4% 3m return, -5.6% vs SPY | Setup: No Trade; score 0.00; R/R 0.00x; price 132.61 | Market: BULL; Sector regime: NEUTRAL; Net R/R: 0.00; Factors: Real Estate | Agent action: SKIP - SKIP: No Trade result. Market regime BULL; sector NEUTRAL; net R/R 0.00.</t>
        </is>
      </c>
      <c r="R421" t="inlineStr">
        <is>
          <t>{"adjusted_cash_out": 0.0, "adjusted_position_size": 0, "adjusted_risk_amount": 0.0, "ask": 0.0, "bid": 0.0, "buy_zone_high": null, "buy_zone_low": null, "cash_available": 100000.0, "close_above_trigger": false, "company_name": "Iron Mountain",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"UNKNOWN", "estimated_fees": 0.0, "estimated_slippage": 0.3978, "estimated_spread": 0.1061, "executable_entry": 132.61, "execution_liquidity_bucket": "mid_liquid", "exit_reason": null, "factor_exposure_after": {}, "factor_exposure_before": {}, "factor_exposure_cap": 20000.0, "factor_exposure_limit_exceeded": false, "factor_tags": ["Real Estate"], "final_action": "SKIP", "gross_reward_1_per_share": 0.0, "gross_reward_2_per_share": 0.0, "gross_risk_per_share": 132.61, "gross_rr": 0.0, "gross_rr_1": 0.0, "gross_rr_2": 0.0, "gross_rr_decision": 0.0, "highest_correlation_ticker": "", "highest_correlation_value": null, "initial_action": "SKIP", "last_stop_date": "", "mae": null, "market_cap": 39439870986.98,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132.862, "net_reward_1_per_share": 0.0, "net_reward_2_per_share": 0.0, "net_risk_per_share": 133.1139, "net_rr": 0.0, "net_rr_1": 0.0, "net_rr_2": 0.0, "net_stop_assumption": -0.252, "net_target_1_assumption": -0.1525, "net_target_2_assumption": -0.1525, "normalized_atr_score": 100.0, "normalized_liquidity_score": 24.31, "normalized_momentum_score": 100, "normalized_quality_score": 77.29,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132.61,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132.61, "ticker": "IRM", "timestamp": "2026-06-22T15:33:50", "trade_id": "", "trigger_level": 0.0, "vwap_reclaimed": false, "warnings": ["Target ATR feasibility unavailable.", "Entry confirmation data unavailable; blocking auto-buy."], "weighted_net_rr": 0.0}</t>
        </is>
      </c>
    </row>
    <row r="422">
      <c r="A422" t="inlineStr">
        <is>
          <t>2026-06-22T15:33:50</t>
        </is>
      </c>
      <c r="B422" t="inlineStr">
        <is>
          <t>DOC</t>
        </is>
      </c>
      <c r="C422" t="inlineStr">
        <is>
          <t>No Trade</t>
        </is>
      </c>
      <c r="D422" t="n">
        <v>0</v>
      </c>
      <c r="E422" t="n">
        <v>19.89</v>
      </c>
      <c r="H422" t="n">
        <v>0</v>
      </c>
      <c r="K422" t="n">
        <v>0</v>
      </c>
      <c r="L422" t="inlineStr">
        <is>
          <t>No clean technical setup detected. Price in middle of value area or poor risk/reward.</t>
        </is>
      </c>
      <c r="M422" t="inlineStr">
        <is>
          <t>SKIP</t>
        </is>
      </c>
      <c r="N422" t="inlineStr">
        <is>
          <t>SKIP: No Trade result. Market regime BULL; sector NEUTRAL; net R/R 0.00.</t>
        </is>
      </c>
      <c r="O422" t="inlineStr">
        <is>
          <t>DOC
No Trade
0.00
score
Setup price
19.89
R/R
0.00x
Strategy
SKIP
Grade
No Trade
Quality
0%
Buy Zone
-
Stop
0.00
Targets
-
Regular
19.90
vs regular close
+0.00 (+0.00%)
Regular close
19.90
Impact No active setup
Jun 22, 03:32 PM UTC
Strategy Decision
SKIP
Market
BULL
Sector
NEUTRAL
Net R/R
0.00
T1 R/R
0.00
Confirm
FAILED
SKIP: No Trade result. Market regime BULL; sector NEUTRAL; net R/R 0.00.
Skip
Risk-on
Relative Strength
In line
60%
Trend Quality
Clean uptrend
86%
Liquidity
Institutional liquidity
100%
Volume
Confirmed
80%
No actionable setup detected.
No clean technical setup detected. Price in middle of value area or poor risk/reward.
Fib 61.8
17.13
Fib Zone
17.01 - 17.26
Swing Low
15.54
Swing High
19.71
No chart generated</t>
        </is>
      </c>
      <c r="Q422" t="inlineStr">
        <is>
          <t>Smart Universe: broad liquid US universe, diversified by sector | Sector: Real Estate - Neutral (47/100); XLRE sector regime is neutral: 8.4% 3m return, -5.6% vs SPY | Setup: No Trade; score 0.00; R/R 0.00x; price 19.89 | Market: BULL; Sector regime: NEUTRAL; Net R/R: 0.00; Factors: Real Estate | Agent action: SKIP - SKIP: No Trade result. Market regime BULL; sector NEUTRAL; net R/R 0.00.</t>
        </is>
      </c>
      <c r="R422" t="inlineStr">
        <is>
          <t>{"adjusted_cash_out": 0.0, "adjusted_position_size": 0, "adjusted_risk_amount": 0.0, "ask": 0.0, "bid": 0.0, "buy_zone_high": null, "buy_zone_low": null, "cash_available": 100000.0, "close_above_trigger": false, "company_name": "Healthpeak Properties",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0.0597, "estimated_spread": 0.0159, "executable_entry": 19.89, "execution_liquidity_bucket": "mid_liquid", "exit_reason": null, "factor_exposure_after": {}, "factor_exposure_before": {}, "factor_exposure_cap": 20000.0, "factor_exposure_limit_exceeded": false, "factor_tags": ["Real Estate"], "final_action": "SKIP", "gross_reward_1_per_share": 0.0, "gross_reward_2_per_share": 0.0, "gross_risk_per_share": 19.89, "gross_rr": 0.0, "gross_rr_1": 0.0, "gross_rr_2": 0.0, "gross_rr_decision": 0.0, "highest_correlation_ticker": "", "highest_correlation_value": null, "initial_action": "SKIP", "last_stop_date": "", "mae": null, "market_cap": 13716005286.88,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19.9278, "net_reward_1_per_share": 0.0, "net_reward_2_per_share": 0.0, "net_risk_per_share": 19.9656, "net_rr": 0.0, "net_rr_1": 0.0, "net_rr_2": 0.0, "net_stop_assumption": -0.0378, "net_target_1_assumption": -0.0229, "net_target_2_assumption": -0.0229, "normalized_atr_score": 100.0, "normalized_liquidity_score": 26.38, "normalized_momentum_score": 100, "normalized_quality_score": 77.91,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19.89,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19.89, "ticker": "DOC", "timestamp": "2026-06-22T15:33:50", "trade_id": "", "trigger_level": 0.0, "vwap_reclaimed": false, "warnings": ["Target ATR feasibility unavailable.", "Entry confirmation data unavailable; blocking auto-buy."], "weighted_net_rr": 0.0}</t>
        </is>
      </c>
    </row>
    <row r="423">
      <c r="A423" t="inlineStr">
        <is>
          <t>2026-06-22T15:33:50</t>
        </is>
      </c>
      <c r="B423" t="inlineStr">
        <is>
          <t>WY</t>
        </is>
      </c>
      <c r="C423" t="inlineStr">
        <is>
          <t>No Trade</t>
        </is>
      </c>
      <c r="D423" t="n">
        <v>0</v>
      </c>
      <c r="E423" t="n">
        <v>24.73</v>
      </c>
      <c r="H423" t="n">
        <v>0</v>
      </c>
      <c r="K423" t="n">
        <v>0</v>
      </c>
      <c r="L423" t="inlineStr">
        <is>
          <t>No clean technical setup detected. Price in middle of value area or poor risk/reward.</t>
        </is>
      </c>
      <c r="M423" t="inlineStr">
        <is>
          <t>SKIP</t>
        </is>
      </c>
      <c r="N423" t="inlineStr">
        <is>
          <t>SKIP: No Trade result. Market regime BULL; sector NEUTRAL; net R/R 0.00.</t>
        </is>
      </c>
      <c r="O423" t="inlineStr">
        <is>
          <t>WY
No Trade
0.00
score
Price
24.73
R/R
0.00x
Strategy
SKIP
Grade
No Trade
Quality
0%
Buy Zone
-
Stop
0.00
Targets
-
Regular
24.73
vs regular close
+0.00 (+0.00%)
Regular close
24.73
Impact No active setup
Jun 22, 03:32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24.40
Fib Zone
24.25 - 24.56
Swing Low
23.68
Swing High
25.58
No chart generated</t>
        </is>
      </c>
      <c r="Q423" t="inlineStr">
        <is>
          <t>Smart Universe: broad liquid US universe, diversified by sector | Sector: Real Estate - Neutral (47/100); XLRE sector regime is neutral: 8.4% 3m return, -5.6% vs SPY | Setup: No Trade; score 0.00; R/R 0.00x; price 24.73 | Market: BULL; Sector regime: NEUTRAL; Net R/R: 0.00; Factors: Real Estate | Agent action: SKIP - SKIP: No Trade result. Market regime BULL; sector NEUTRAL; net R/R 0.00.</t>
        </is>
      </c>
      <c r="R423" t="inlineStr">
        <is>
          <t>{"adjusted_cash_out": 0.0, "adjusted_position_size": 0, "adjusted_risk_amount": 0.0, "ask": 0.0, "bid": 0.0, "buy_zone_high": null, "buy_zone_low": null, "cash_available": 100000.0, "close_above_trigger": false, "company_name": "Weyerhaeuser",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0.0742, "estimated_spread": 0.0198, "executable_entry": 24.73, "execution_liquidity_bucket": "mid_liquid", "exit_reason": null, "factor_exposure_after": {}, "factor_exposure_before": {}, "factor_exposure_cap": 20000.0, "factor_exposure_limit_exceeded": false, "factor_tags": ["Real Estate"], "final_action": "SKIP", "gross_reward_1_per_share": 0.0, "gross_reward_2_per_share": 0.0, "gross_risk_per_share": 24.73, "gross_rr": 0.0, "gross_rr_1": 0.0, "gross_rr_2": 0.0, "gross_rr_decision": 0.0, "highest_correlation_ticker": "", "highest_correlation_value": null, "initial_action": "SKIP", "last_stop_date": "", "mae": null, "market_cap": 17834989373.7,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24.777, "net_reward_1_per_share": 0.0, "net_reward_2_per_share": 0.0, "net_risk_per_share": 24.824, "net_rr": 0.0, "net_rr_1": 0.0, "net_rr_2": 0.0, "net_stop_assumption": -0.047, "net_target_1_assumption": -0.0284, "net_target_2_assumption": -0.0284, "normalized_atr_score": 100.0, "normalized_liquidity_score": 19.89, "normalized_momentum_score": 84.4, "normalized_quality_score": 68.95,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24.73,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24.73, "ticker": "WY", "timestamp": "2026-06-22T15:33:50", "trade_id": "", "trigger_level": 0.0, "vwap_reclaimed": false, "warnings": ["Target ATR feasibility unavailable.", "Entry confirmation data unavailable; blocking auto-buy."], "weighted_net_rr": 0.0}</t>
        </is>
      </c>
    </row>
    <row r="424">
      <c r="A424" t="inlineStr">
        <is>
          <t>2026-06-22T15:33:50</t>
        </is>
      </c>
      <c r="B424" t="inlineStr">
        <is>
          <t>PKG</t>
        </is>
      </c>
      <c r="C424" t="inlineStr">
        <is>
          <t>No Trade</t>
        </is>
      </c>
      <c r="D424" t="n">
        <v>0</v>
      </c>
      <c r="E424" t="n">
        <v>233.3</v>
      </c>
      <c r="H424" t="n">
        <v>0</v>
      </c>
      <c r="K424" t="n">
        <v>0</v>
      </c>
      <c r="L424" t="inlineStr">
        <is>
          <t>No clean technical setup detected. Price in middle of value area or poor risk/reward.</t>
        </is>
      </c>
      <c r="M424" t="inlineStr">
        <is>
          <t>SKIP</t>
        </is>
      </c>
      <c r="N424" t="inlineStr">
        <is>
          <t>SKIP: No Trade result. Market regime BULL; sector STRONG; net R/R 0.00.</t>
        </is>
      </c>
      <c r="O424" t="inlineStr">
        <is>
          <t>PKG
No Trade
0.00
score
Price
233.30
R/R
0.00x
Strategy
SKIP
Grade
No Trade
Quality
0%
Buy Zone
-
Stop
0.00
Targets
-
Regular
233.30
vs regular close
+0.00 (+0.00%)
Regular close
233.30
Impact No active setup
Jun 22, 03:30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211.07
Fib Zone
209.52 - 212.62
Swing Low
201.60
Swing High
226.39
No chart generated</t>
        </is>
      </c>
      <c r="Q424" t="inlineStr">
        <is>
          <t>Smart Universe: broad liquid US universe, diversified by sector | Sector: Materials - Strong (71/100); XLB sector regime is strong: 8.8% 3m return, -5.1% vs SPY | Setup: No Trade; score 0.00; R/R 0.00x; price 233.30 | Market: BULL; Sector regime: STRONG; Net R/R: 0.00; Factors: Materials | Agent action: SKIP - SKIP: No Trade result. Market regime BULL; sector STRONG; net R/R 0.00.</t>
        </is>
      </c>
      <c r="R424" t="inlineStr">
        <is>
          <t>{"adjusted_cash_out": 0.0, "adjusted_position_size": 0, "adjusted_risk_amount": 0.0, "ask": 0.0, "bid": 0.0, "buy_zone_high": null, "buy_zone_low": null, "cash_available": 100000.0, "close_above_trigger": false, "company_name": "Packaging Corporation of America",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0.6999, "estimated_spread": 0.1866, "executable_entry": 233.3,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233.3, "gross_rr": 0.0, "gross_rr_1": 0.0, "gross_rr_2": 0.0, "gross_rr_decision": 0.0, "highest_correlation_ticker": "", "highest_correlation_value": null, "initial_action": "SKIP", "last_stop_date": "", "mae": null, "market_cap": 20786705100.25,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233.7433, "net_reward_1_per_share": 0.0, "net_reward_2_per_share": 0.0, "net_risk_per_share": 234.1865, "net_rr": 0.0, "net_rr_1": 0.0, "net_rr_2": 0.0, "net_stop_assumption": -0.4433, "net_target_1_assumption": -0.2683, "net_target_2_assumption": -0.2683, "normalized_atr_score": 100.0, "normalized_liquidity_score": 22.82, "normalized_momentum_score": 100, "normalized_quality_score": 76.85,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233.3,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233.3, "ticker": "PKG", "timestamp": "2026-06-22T15:33:50", "trade_id": "", "trigger_level": 0.0, "vwap_reclaimed": false, "warnings": ["Target ATR feasibility unavailable.", "Entry confirmation data unavailable; blocking auto-buy."], "weighted_net_rr": 0.0}</t>
        </is>
      </c>
    </row>
    <row r="425">
      <c r="A425" t="inlineStr">
        <is>
          <t>2026-06-22T15:33:50</t>
        </is>
      </c>
      <c r="B425" t="inlineStr">
        <is>
          <t>AVY</t>
        </is>
      </c>
      <c r="C425" t="inlineStr">
        <is>
          <t>Swing Low + Volume Support Buy Zone</t>
        </is>
      </c>
      <c r="D425" t="n">
        <v>0.37</v>
      </c>
      <c r="E425" t="n">
        <v>159.27</v>
      </c>
      <c r="F425" t="n">
        <v>158.27</v>
      </c>
      <c r="G425" t="n">
        <v>161.33</v>
      </c>
      <c r="H425" t="n">
        <v>153.68</v>
      </c>
      <c r="I425" t="n">
        <v>165.01</v>
      </c>
      <c r="J425" t="n">
        <v>173.12</v>
      </c>
      <c r="K425" t="n">
        <v>1.53</v>
      </c>
      <c r="L425" t="inlineStr">
        <is>
          <t>Price is pulling into a recent swing-low support (159.42) that overlaps with a high-volume area (POC at 159.29), creating structural + volume confluence. Liquidity sweep below swing low detected — wick and reclaim. Stop below 153.68.</t>
        </is>
      </c>
      <c r="M425" t="inlineStr">
        <is>
          <t>WATCH</t>
        </is>
      </c>
      <c r="N425" t="inlineStr">
        <is>
          <t>WATCH: Technical setup detected, but weighted risk/reward 1.53 is below minimum 2.00. Market regime BULL; sector STRONG; net R/R 1.11.</t>
        </is>
      </c>
      <c r="O425" t="inlineStr">
        <is>
          <t>AVY
Swing Low + Volume Support Buy Zone
0.37
score
Setup price
159.27
R/R
1.53x
Strategy
WATCH
Grade
C
Quality
59%
Buy Zone
158.27 - 161.33
Stop
153.68
Targets
165.01 / 173.12
Regular
159.41
vs regular close
+0.00 (+0.00%)
Regular close
159.41
Impact Inside buy zone | ext R/R 1.26x
Jun 22, 03:33 PM UTC
Strategy Decision
WATCH
Market
BULL
Sector
STRONG
Net R/R
1.11
T1 R/R
0.85
Confirm
FAILED
WATCH: Technical setup detected, but weighted risk/reward 1.53 is below minimum 2.00. Market regime BULL; sector STRONG; net R/R 1.11.
Watch only; needs confirmation
Risk-on
Relative Strength
In line
51%
Trend Quality
Messy
28%
Liquidity
Institutional liquidity
100%
Volume
Distribution risk
45%
Trigger
Break above prior-day high at 162.83 after holding buy zone.
Invalidation
Exit if price closes below 153.68 or setup support fails.
Trend quality is not clean.
Recent volume shows distribution risk.
Market regime: Risk-on.
Relative strength: In line.
Price is pulling into a recent swing-low support</t>
        </is>
      </c>
      <c r="Q425" t="inlineStr">
        <is>
          <t>Smart Universe: broad liquid US universe, diversified by sector | Sector: Materials - Strong (71/100); XLB sector regime is strong: 8.8% 3m return, -5.1% vs SPY | Setup: Swing Low + Volume Support Buy Zone; score 0.37; R/R 1.53x; price 159.27 | Market: BULL; Sector regime: STRONG; Net R/R: 1.11; Factors: Materials | Agent action: WATCH - WATCH: Technical setup detected, but weighted risk/reward 1.53 is below minimum 2.00. Market regime BULL; sector STRONG; net R/R 1.11.</t>
        </is>
      </c>
      <c r="R425" t="inlineStr">
        <is>
          <t>{"adjusted_cash_out": 0.0, "adjusted_position_size": 0, "adjusted_risk_amount": 0.0, "ask": 0.0, "bid": 0.0, "buy_zone_high": 161.33, "buy_zone_low": 158.27, "cash_available": 100000.0, "close_above_trigger": false, "company_name": "Avery Dennison",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0.4778, "estimated_spread": 0.1274, "executable_entry": 159.27, "execution_liquidity_bucket": "mid_liquid", "exit_reason": null, "factor_exposure_after": {}, "factor_exposure_before": {}, "factor_exposure_cap": 20000.0, "factor_exposure_limit_exceeded": false, "factor_tags": ["Materials"], "final_action": "WATCH", "gross_reward_1_per_share": 5.74, "gross_reward_2_per_share": 13.85, "gross_risk_per_share": 5.59, "gross_rr": 1.317, "gross_rr_1": 1.0268, "gross_rr_2": 2.4776, "gross_rr_decision": 1.317, "highest_correlation_ticker": "", "highest_correlation_value": null, "initial_action": "WATCH", "last_stop_date": "", "mae": null, "market_cap": 12192949727.55,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159.5726, "net_reward_1_per_share": 5.2542, "net_reward_2_per_share": 13.3642, "net_risk_per_share": 6.1952, "net_rr": 1.1099, "net_rr_1": 0.8481, "net_rr_2": 2.1572, "net_stop_assumption": 153.3774, "net_target_1_assumption": 164.8268, "net_target_2_assumption": 172.9368, "normalized_atr_score": 100.0, "normalized_liquidity_score": 18.64, "normalized_momentum_score": 42.97, "normalized_quality_score": 49.93,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159.27, "prior_high_20": 163.78, "prior_high_63": 175.386, "r_multiple": null, "reason": "WATCH: Technical setup detected, but weighted risk/reward 1.53 is below minimum 2.00. Market regime BULL; sector STRONG; net R/R 1.11.",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70.61, "setup_score": 0.37, "setup_score_bucket": "&lt;0.40", "setup_type": "Swing Low + Volume Support Buy Zone", "sizing_adjustment_reason": "", "spread_source": "liquidity_fallback", "stock_score": 0.37, "stop_loss": 153.68, "target_1": 165.01, "target_1_atr_distance": 1.4992, "target_2": 173.12, "target_2_atr_distance": 3.6173, "target_feasibility_status": "OK", "theoretical_entry": 158.27, "ticker": "AVY", "timestamp": "2026-06-22T15:33:50", "trade_id": "", "trigger_level": 161.33, "vwap_reclaimed": false, "warnings": ["Support/Fib setup requires completed bounce or reclaim from the zone, not a falling candle."], "weighted_net_rr": 1.1099}</t>
        </is>
      </c>
    </row>
    <row r="426">
      <c r="A426" t="inlineStr">
        <is>
          <t>2026-06-22T15:33:50</t>
        </is>
      </c>
      <c r="B426" t="inlineStr">
        <is>
          <t>JBL</t>
        </is>
      </c>
      <c r="C426" t="inlineStr">
        <is>
          <t>Breakout + Retest</t>
        </is>
      </c>
      <c r="D426" t="n">
        <v>0.37</v>
      </c>
      <c r="E426" t="n">
        <v>372.35</v>
      </c>
      <c r="F426" t="n">
        <v>365.2</v>
      </c>
      <c r="G426" t="n">
        <v>384.7</v>
      </c>
      <c r="H426" t="n">
        <v>355.45</v>
      </c>
      <c r="I426" t="n">
        <v>395.75</v>
      </c>
      <c r="J426" t="n">
        <v>450.36</v>
      </c>
      <c r="K426" t="n">
        <v>2.52</v>
      </c>
      <c r="L426" t="inlineStr">
        <is>
          <t>Price (372.35) retesting broken resistance (384.70) as support. Breakout on 2026-06-12 with 0.8× avg volume. Entry at 372.35, stop at 355.45.</t>
        </is>
      </c>
      <c r="M426" t="inlineStr">
        <is>
          <t>WATCH</t>
        </is>
      </c>
      <c r="N426" t="inlineStr">
        <is>
          <t>WATCH: BULL market requires setup score (0.37 &lt; 0.40).</t>
        </is>
      </c>
      <c r="O426" t="inlineStr">
        <is>
          <t>JBL
Breakout + Retest
0.37
score
Setup price
372.35
R/R
2.52x
Strategy
WATCH
Grade
B
Quality
68%
Buy Zone
365.20 - 384.70
Stop
355.45
Targets
395.75 / 450.36
Regular
371.60
vs regular close
+0.00 (+0.00%)
Regular close
371.60
Impact Inside buy zone | ext R/R 2.17x
Jun 22, 03:33 PM UTC
Strategy Decision
WATCH
Market
BULL
Sector
STRONG
Net R/R
1.71
T1 R/R
1.14
Confirm
FAILED
WATCH: BULL market requires setup score (0.37 &lt; 0.40).
Tradable if trigger confirms
Risk-on
Relative Strength
Leadership
70%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Leadership.
Price (372.35) retesting broken resistance (384.70) as support. Breakout on 2026-06-12 with 0.8× avg volume. Entry at 372.35, s</t>
        </is>
      </c>
      <c r="Q426" t="inlineStr">
        <is>
          <t>Smart Universe: broad liquid US universe, diversified by sector | Sector: Technology - Strong (100/100); XLK sector regime is strong: 40.1% 3m return, 26.2% vs SPY | Setup: Breakout + Retest; score 0.37; R/R 2.52x; price 372.35 | Market: BULL; Sector regime: STRONG; Net R/R: 1.71; Factors: Technology | Agent action: WATCH - WATCH: BULL market requires setup score (0.37 &lt; 0.40).</t>
        </is>
      </c>
      <c r="R426" t="inlineStr">
        <is>
          <t>{"adjusted_cash_out": 9681.1, "adjusted_position_size": 26, "adjusted_risk_amount": 439.4, "ask": 0.0, "bid": 0.0, "buy_zone_high": 384.7, "buy_zone_low": 365.2, "cash_available": 100000.0, "close_above_trigger": false, "company_name": "Jabil",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1.8618, "estimated_spread": 0.2979, "executable_entry": 372.35, "execution_liquidity_bucket": "mid_liquid", "exit_reason": null, "factor_exposure_after": {"Technology": 9681.1}, "factor_exposure_before": {}, "factor_exposure_cap": 20000.0, "factor_exposure_limit_exceeded": false, "factor_tags": ["Technology"], "final_action": "WATCH", "gross_reward_1_per_share": 23.4, "gross_reward_2_per_share": 78.01, "gross_risk_per_share": 16.9, "gross_rr": 2.0309, "gross_rr_1": 1.3846, "gross_rr_2": 4.616, "gross_rr_decision": 2.0309, "highest_correlation_ticker": "", "highest_correlation_value": null, "initial_action": "BUY_SIMULATED", "last_stop_date": "", "mae": null, "market_cap": 39219543671.98,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373.4298, "net_reward_1_per_share": 21.7058, "net_reward_2_per_share": 76.3158, "net_risk_per_share": 19.0596, "net_rr": 1.7119, "net_rr_1": 1.1388, "net_rr_2": 4.0041, "net_stop_assumption": 354.3702, "net_target_1_assumption": 395.1356, "net_target_2_assumption": 449.7456, "normalized_atr_score": 100.0, "normalized_liquidity_score": 46.59, "normalized_momentum_score": 100, "normalized_quality_score": 83.98, "original_cash_out": 9681.1, "original_position_size": 26, "original_risk_amount": 439.4,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 shares, cash 9681.10, risk 439.40.", "previous_resistance": 428.93, "price": 372.35, "prior_high_20": 428.93, "prior_high_63": 428.93, "r_multiple": null, "reason": "WATCH: BULL market requires setup score (0.37 &lt; 0.40).", "retest_held": true, "risk_amount": 0.0, "scan_source": "Smart Universe: broad liquid US universe filtered and diversified by the Market Lens UI.", "sector": "Technology", "sector_etf": "XLK", "sector_exposure_after": 9681.1, "sector_exposure_before": 0.0, "sector_exposure_cap": 16000.0, "sector_exposure_limit_exceeded": false, "sector_regime": "STRONG", "sector_score": 99.75, "setup_score": 0.37, "setup_score_bucket": "&lt;0.40", "setup_type": "Breakout + Retest", "sizing_adjustment_reason": "", "spread_source": "liquidity_fallback", "stock_score": 0.37, "stop_loss": 355.45, "target_1": 395.75, "target_1_atr_distance": 1.1998, "target_2": 450.36, "target_2_atr_distance": 3.9999, "target_feasibility_status": "OK", "theoretical_entry": 365.2, "ticker": "JBL", "timestamp": "2026-06-22T15:33:50", "trade_id": "", "trigger_level": 384.7, "vwap_reclaimed": false, "warnings": ["Breakout/retest confirmation requires completed close above trigger, held retest, and no falling candle.", "Gross R/R is valid, but Net R/R 1.71 failed minimum 2.00 after slippage/spread adjustment.", "WATCH: Entry confirmation failed - Breakout/retest confirmation requires completed close above trigger, held retest, and no falling candle."], "weighted_net_rr": 1.7119}</t>
        </is>
      </c>
    </row>
    <row r="427">
      <c r="A427" t="inlineStr">
        <is>
          <t>2026-06-22T15:33:50</t>
        </is>
      </c>
      <c r="B427" t="inlineStr">
        <is>
          <t>FICO</t>
        </is>
      </c>
      <c r="C427" t="inlineStr">
        <is>
          <t>Breakout + Retest</t>
        </is>
      </c>
      <c r="D427" t="n">
        <v>0.26</v>
      </c>
      <c r="E427" t="n">
        <v>1073.01</v>
      </c>
      <c r="F427" t="n">
        <v>1036.91</v>
      </c>
      <c r="G427" t="n">
        <v>1095</v>
      </c>
      <c r="H427" t="n">
        <v>1007.86</v>
      </c>
      <c r="I427" t="n">
        <v>1142.72</v>
      </c>
      <c r="J427" t="n">
        <v>1286.55</v>
      </c>
      <c r="K427" t="n">
        <v>1.84</v>
      </c>
      <c r="L427" t="inlineStr">
        <is>
          <t>Price (1073.01) retesting broken resistance (1095.00) as support. Breakout on 2026-05-07 with 0.7× avg volume. Entry at 1073.01, stop at 1007.86.</t>
        </is>
      </c>
      <c r="M427" t="inlineStr">
        <is>
          <t>WATCH</t>
        </is>
      </c>
      <c r="N427" t="inlineStr">
        <is>
          <t>WATCH: Technical setup detected, but weighted risk/reward 1.84 is below minimum 2.00. Market regime BULL; sector STRONG; net R/R 1.31.</t>
        </is>
      </c>
      <c r="O427" t="inlineStr">
        <is>
          <t>FICO
Breakout + Retest
0.26
score
Price
1073.01
R/R
1.84x
Strategy
WATCH
Grade
C
Quality
59%
Buy Zone
1036.91 - 1095.00
Stop
1007.86
Targets
1142.72 / 1286.55
Regular
1073.01
vs regular close
+0.00 (+0.00%)
Regular close
1073.01
Impact Inside buy zone | ext R/R 1.51x
Jun 22, 03:33 PM UTC
Strategy Decision
WATCH
Market
BULL
Sector
STRONG
Net R/R
1.31
T1 R/R
0.91
Confirm
FAILED
WATCH: Technical setup detected, but weighted risk/reward 1.84 is below minimum 2.00. Market regime BULL; sector STRONG; net R/R 1.31.
Watch only; needs confirmation
Risk-on
Relative Strength
In line
56%
Trend Quality
Messy
28%
Liquidity
Institutional liquidity
100%
Volume
Distribution risk
30%
Trigger
Close above 1137.16 or reclaim of broken resistance.
Invalidation
Exit if price closes below 1007.86 or setup support fails.
Trend quality is not clean.
Recent volume shows distribution risk.
Market regime: Risk-on.
Relative strength: In line.
Price (1073.01) retesting broken resistance (1095.00) as support. Brea</t>
        </is>
      </c>
      <c r="Q427" t="inlineStr">
        <is>
          <t>Smart Universe: broad liquid US universe, diversified by sector | Sector: Technology - Strong (100/100); XLK sector regime is strong: 40.1% 3m return, 26.2% vs SPY | Setup: Breakout + Retest; score 0.26; R/R 1.84x; price 1073.01 | Market: BULL; Sector regime: STRONG; Net R/R: 1.31; Factors: Technology | Agent action: WATCH - WATCH: Technical setup detected, but weighted risk/reward 1.84 is below minimum 2.00. Market regime BULL; sector STRONG; net R/R 1.31.</t>
        </is>
      </c>
      <c r="R427" t="inlineStr">
        <is>
          <t>{"adjusted_cash_out": 0.0, "adjusted_position_size": 0, "adjusted_risk_amount": 0.0, "ask": 0.0, "bid": 0.0, "buy_zone_high": 1095.0, "buy_zone_low": 1036.91, "cash_available": 100000.0, "close_above_trigger": true, "company_name": "Fair Isaac",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5.3651, "estimated_spread": 0.8584, "executable_entry": 1073.01, "execution_liquidity_bucket": "mid_liquid", "exit_reason": null, "factor_exposure_after": {}, "factor_exposure_before": {}, "factor_exposure_cap": 20000.0, "factor_exposure_limit_exceeded": false, "factor_tags": ["Technology"], "final_action": "WATCH", "gross_reward_1_per_share": 69.71, "gross_reward_2_per_share": 213.54, "gross_risk_per_share": 65.15, "gross_rr": 1.5115, "gross_rr_1": 1.07, "gross_rr_2": 3.2777, "gross_rr_decision": 1.5115, "highest_correlation_ticker": "", "highest_correlation_value": null, "initial_action": "WATCH", "last_stop_date": "", "mae": null, "market_cap": 24964429970.17,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1076.1217, "net_reward_1_per_share": 64.8278, "net_reward_2_per_share": 208.6578, "net_risk_per_share": 71.3735, "net_rr": 1.3113, "net_rr_1": 0.9083, "net_rr_2": 2.9235, "net_stop_assumption": 1004.7483, "net_target_1_assumption": 1140.9495, "net_target_2_assumption": 1284.7795, "normalized_atr_score": 100.0, "normalized_liquidity_score": 42.34, "normalized_momentum_score": 34.2, "normalized_quality_score": 53.09,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1323.35, "price": 1073.01, "prior_high_20": 1323.35, "prior_high_63": 1323.35, "r_multiple": null, "reason": "WATCH: Technical setup detected, but weighted risk/reward 1.84 is below minimum 2.00. Market regime BULL; sector STRONG; net R/R 1.31.",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99.75, "setup_score": 0.26, "setup_score_bucket": "&lt;0.40", "setup_type": "Breakout + Retest", "sizing_adjustment_reason": "", "spread_source": "liquidity_fallback", "stock_score": 0.26, "stop_loss": 1007.86, "target_1": 1142.72, "target_1_atr_distance": 1.2, "target_2": 1286.55, "target_2_atr_distance": 3.676, "target_feasibility_status": "OK", "theoretical_entry": 1036.91, "ticker": "FICO", "timestamp": "2026-06-22T15:33:50", "trade_id": "", "trigger_level": 1095.0, "vwap_reclaimed": false, "warnings": ["Breakout/retest confirmation requires completed close above trigger, held retest, and no falling candle."], "weighted_net_rr": 1.3113}</t>
        </is>
      </c>
    </row>
    <row r="428">
      <c r="A428" t="inlineStr">
        <is>
          <t>2026-06-22T15:33:50</t>
        </is>
      </c>
      <c r="B428" t="inlineStr">
        <is>
          <t>NOW</t>
        </is>
      </c>
      <c r="C428" t="inlineStr">
        <is>
          <t>Breakout + Retest</t>
        </is>
      </c>
      <c r="D428" t="n">
        <v>0.24</v>
      </c>
      <c r="E428" t="n">
        <v>93.3</v>
      </c>
      <c r="F428" t="n">
        <v>89.03</v>
      </c>
      <c r="G428" t="n">
        <v>95.62</v>
      </c>
      <c r="H428" t="n">
        <v>85.73999999999999</v>
      </c>
      <c r="I428" t="n">
        <v>101.21</v>
      </c>
      <c r="J428" t="n">
        <v>122.23</v>
      </c>
      <c r="K428" t="n">
        <v>2.02</v>
      </c>
      <c r="L428" t="inlineStr">
        <is>
          <t>Price (93.30) retesting broken resistance (95.62) as support. Breakout on 2026-05-18 with 1.8× avg volume. Volume confirmed breakout. Entry at 93.30, stop at 85.74.</t>
        </is>
      </c>
      <c r="M428" t="inlineStr">
        <is>
          <t>WATCH</t>
        </is>
      </c>
      <c r="N428" t="inlineStr">
        <is>
          <t>WATCH: BULL market requires setup score (0.24 &lt; 0.40).</t>
        </is>
      </c>
      <c r="O428" t="inlineStr">
        <is>
          <t>NOW
Breakout + Retest
0.24
score
Price
93.30
R/R
2.02x
Strategy
WATCH
Grade
C
Quality
53%
Buy Zone
89.03 - 95.62
Stop
85.74
Targets
101.21 / 122.23
Regular
93.30
vs regular close
+0.00 (+0.00%)
Regular close
93.30
Impact Inside buy zone | ext R/R 1.60x
Jun 22, 03:33 PM UTC
Strategy Decision
WATCH
Market
BULL
Sector
STRONG
Net R/R
1.48
T1 R/R
0.96
Confirm
FAILED
WATCH: BULL market requires setup score (0.24 &lt; 0.40).
Watch only; needs confirmation
Risk-on
Relative Strength
In line
56%
Trend Quality
Messy
28%
Liquidity
Institutional liquidity
100%
Volume
Distribution risk
45%
Trigger
Close above 96.24 or reclaim of broken resistance.
Invalidation
Exit if price closes below 85.74 or setup support fails.
Trend quality is not clean.
Recent volume shows distribution risk.
Recent large gap increases volatility risk.
Market regime: Risk-on.
Relative strength: In line.
Price (93.30) retesting broken resistance (95.62) as support. Breakout on 2026-05-18 with 1.8× avg volume. Volume confirmed b</t>
        </is>
      </c>
      <c r="Q428" t="inlineStr">
        <is>
          <t>Smart Universe: broad liquid US universe, diversified by sector | Sector: Technology - Strong (100/100); XLK sector regime is strong: 40.1% 3m return, 26.2% vs SPY | Setup: Breakout + Retest; score 0.24; R/R 2.02x; price 93.30 | Market: BULL; Sector regime: STRONG; Net R/R: 1.49; Factors: High Beta Growth, Technology | Agent action: WATCH - WATCH: BULL market requires setup score (0.24 &lt; 0.40).</t>
        </is>
      </c>
      <c r="R428" t="inlineStr">
        <is>
          <t>{"adjusted_cash_out": 9983.1, "adjusted_position_size": 107, "adjusted_risk_amount": 808.92, "ask": 0.0, "bid": 0.0, "buy_zone_high": 95.62, "buy_zone_low": 89.03, "cash_available": 100000.0, "close_above_trigger": false, "company_name": "ServiceNow,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0.3648, "estimated_spread": 0.028, "executable_entry": 93.3, "execution_liquidity_bucket": "large_liquid", "exit_reason": null, "factor_exposure_after": {"High Beta Growth": 9983.1, "Technology": 9983.1}, "factor_exposure_before": {}, "factor_exposure_cap": 20000.0, "factor_exposure_limit_exceeded": false, "factor_tags": ["High Beta Growth", "Technology"], "final_action": "WATCH", "gross_reward_1_per_share": 7.91, "gross_reward_2_per_share": 28.93, "gross_risk_per_share": 7.56, "gross_rr": 1.6024, "gross_rr_1": 1.0463, "gross_rr_2": 3.8267, "gross_rr_decision": 1.6024, "highest_correlation_ticker": "", "highest_correlation_value": null, "initial_action": "BUY_SIMULATED", "last_stop_date": "", "mae": null, "market_cap": 96172051787.84,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93.4964, "net_reward_1_per_share": 7.6084, "net_reward_2_per_share": 28.6284, "net_risk_per_share": 7.9528, "net_rr": 1.4853, "net_rr_1": 0.9567, "net_rr_2": 3.5998, "net_stop_assumption": 85.5436, "net_target_1_assumption": 101.1048, "net_target_2_assumption": 122.1248, "normalized_atr_score": 85.79, "normalized_liquidity_score": 100, "normalized_momentum_score": 0, "normalized_quality_score": 51.45, "original_cash_out": 9983.1, "original_position_size": 107, "original_risk_amount": 808.92,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107 shares, cash 9983.10, risk 808.92.", "previous_resistance": 139.2, "price": 93.3, "prior_high_20": 139.2, "prior_high_63": 139.2, "r_multiple": null, "reason": "WATCH: BULL market requires setup score (0.24 &lt; 0.40).", "retest_held": true, "risk_amount": 0.0, "scan_source": "Smart Universe: broad liquid US universe filtered and diversified by the Market Lens UI.", "sector": "Technology", "sector_etf": "XLK", "sector_exposure_after": 9983.1, "sector_exposure_before": 0.0, "sector_exposure_cap": 16000.0, "sector_exposure_limit_exceeded": false, "sector_regime": "STRONG", "sector_score": 99.75, "setup_score": 0.24, "setup_score_bucket": "&lt;0.40", "setup_type": "Breakout + Retest", "sizing_adjustment_reason": "", "spread_source": "liquidity_fallback", "stock_score": 0.24, "stop_loss": 85.74, "target_1": 101.21, "target_1_atr_distance": 1.201, "target_2": 122.23, "target_2_atr_distance": 4.3925, "target_feasibility_status": "OK", "theoretical_entry": 89.03, "ticker": "NOW", "timestamp": "2026-06-22T15:33:50", "trade_id": "", "trigger_level": 95.62, "vwap_reclaimed": false, "warnings": ["Breakout/retest confirmation requires completed close above trigger, held retest, and no falling candle.", "Gross R/R is valid, but Net R/R 1.49 failed minimum 2.00 after slippage/spread adjustment.", "WATCH: Entry confirmation failed - Breakout/retest confirmation requires completed close above trigger, held retest, and no falling candle."], "weighted_net_rr": 1.4853}</t>
        </is>
      </c>
    </row>
    <row r="429">
      <c r="A429" t="inlineStr">
        <is>
          <t>2026-06-22T15:33:50</t>
        </is>
      </c>
      <c r="B429" t="inlineStr">
        <is>
          <t>DD</t>
        </is>
      </c>
      <c r="C429" t="inlineStr">
        <is>
          <t>No Trade</t>
        </is>
      </c>
      <c r="D429" t="n">
        <v>0</v>
      </c>
      <c r="E429" t="n">
        <v>48.25</v>
      </c>
      <c r="H429" t="n">
        <v>0</v>
      </c>
      <c r="K429" t="n">
        <v>0</v>
      </c>
      <c r="L429" t="inlineStr">
        <is>
          <t>No clean technical setup detected. Price in middle of value area or poor risk/reward.</t>
        </is>
      </c>
      <c r="M429" t="inlineStr">
        <is>
          <t>SKIP</t>
        </is>
      </c>
      <c r="N429" t="inlineStr">
        <is>
          <t>SKIP: No Trade result. Market regime BULL; sector STRONG; net R/R 0.00.</t>
        </is>
      </c>
      <c r="O429" t="inlineStr">
        <is>
          <t>DD
No Trade
0.00
score
Setup price
48.25
R/R
0.00x
Strategy
SKIP
Grade
No Trade
Quality
0%
Buy Zone
-
Stop
0.00
Targets
-
Regular
48.30
vs regular close
+0.00 (+0.00%)
Regular close
48.30
Impact No active setup
Jun 22, 03:33 PM UTC
Strategy Decision
SKIP
Market
BULL
Sector
STRONG
Net R/R
0.00
T1 R/R
0.00
Confirm
FAILED
SKIP: No Trade result. Market regime BULL; sector STRONG; net R/R 0.00.
Skip
Risk-on
Relative Strength
In line
47%
Trend Quality
Constructive
76%
Liquidity
Institutional liquidity
100%
Volume
Neutral
65%
No actionable setup detected.
No clean technical setup detected. Price in middle of value area or poor risk/reward.
Fib 61.8
47.77
Fib Zone
47.42 - 48.13
Swing Low
46.09
Swing High
50.50
No chart generated</t>
        </is>
      </c>
      <c r="Q429" t="inlineStr">
        <is>
          <t>Smart Universe: broad liquid US universe, diversified by sector | Sector: Materials - Strong (71/100); XLB sector regime is strong: 8.8% 3m return, -5.1% vs SPY | Setup: No Trade; score 0.00; R/R 0.00x; price 48.25 | Market: BULL; Sector regime: STRONG; Net R/R: 0.00; Factors: Materials | Agent action: SKIP - SKIP: No Trade result. Market regime BULL; sector STRONG; net R/R 0.00.</t>
        </is>
      </c>
      <c r="R429" t="inlineStr">
        <is>
          <t>{"adjusted_cash_out": 0.0, "adjusted_position_size": 0, "adjusted_risk_amount": 0.0, "ask": 0.0, "bid": 0.0, "buy_zone_high": null, "buy_zone_low": null, "cash_available": 100000.0, "close_above_trigger": false, "company_name": "DuPont",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0.1447, "estimated_spread": 0.0386, "executable_entry": 48.25,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48.25, "gross_rr": 0.0, "gross_rr_1": 0.0, "gross_rr_2": 0.0, "gross_rr_decision": 0.0, "highest_correlation_ticker": "", "highest_correlation_value": null, "initial_action": "SKIP", "last_stop_date": "", "mae": null, "market_cap": 19556209498.1,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48.3417, "net_reward_1_per_share": 0.0, "net_reward_2_per_share": 0.0, "net_risk_per_share": 48.4334, "net_rr": 0.0, "net_rr_1": 0.0, "net_rr_2": 0.0, "net_stop_assumption": -0.0917, "net_target_1_assumption": -0.0555, "net_target_2_assumption": -0.0555, "normalized_atr_score": 100.0, "normalized_liquidity_score": 24.17, "normalized_momentum_score": 85.24, "normalized_quality_score": 70.61,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48.25,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48.25, "ticker": "DD", "timestamp": "2026-06-22T15:33:50", "trade_id": "", "trigger_level": 0.0, "vwap_reclaimed": false, "warnings": ["Target ATR feasibility unavailable.", "Entry confirmation data unavailable; blocking auto-buy."], "weighted_net_rr": 0.0}</t>
        </is>
      </c>
    </row>
    <row r="430">
      <c r="A430" t="inlineStr">
        <is>
          <t>2026-06-22T17:32:51</t>
        </is>
      </c>
      <c r="B430" t="inlineStr">
        <is>
          <t>BALL</t>
        </is>
      </c>
      <c r="C430" t="inlineStr">
        <is>
          <t>Fib 61.8 Confluence Buy Zone</t>
        </is>
      </c>
      <c r="D430" t="n">
        <v>0.54</v>
      </c>
      <c r="E430" t="n">
        <v>58.18</v>
      </c>
      <c r="F430" t="n">
        <v>57.82</v>
      </c>
      <c r="G430" t="n">
        <v>58.52</v>
      </c>
      <c r="H430" t="n">
        <v>57.26</v>
      </c>
      <c r="I430" t="n">
        <v>59.85</v>
      </c>
      <c r="J430" t="n">
        <v>63.65</v>
      </c>
      <c r="K430" t="n">
        <v>3.27</v>
      </c>
      <c r="L430" t="inlineStr">
        <is>
          <t>Price at 61.8% fib retracement (58.17) with confluence at VWAP. Planned entry at zone low 57.82; executable entry 58.18, stop below fib 78.6% at 57.26. Structural confluence: swing low at 56.42 aligns with HVN (56.44).</t>
        </is>
      </c>
      <c r="M430" t="inlineStr">
        <is>
          <t>WATCH</t>
        </is>
      </c>
      <c r="N430" t="inlineStr">
        <is>
          <t>Gross R/R is valid, but Net R/R 1.97 failed minimum 2.00 after slippage/spread adjustment.</t>
        </is>
      </c>
      <c r="O430" t="inlineStr">
        <is>
          <t>BALL
Fib 61.8 Confluence Buy Zone
0.54
score
Price
58.18
R/R
3.27x
Strategy
WATCH
Grade
A
Quality
79%
Buy Zone
57.82 - 58.52
Stop
57.26
Targets
59.85 / 63.65
Regular
58.18
vs regular close
+0.00 (+0.00%)
Regular close
58.18
Impact Inside buy zone | ext R/R 2.65x
Jun 22, 05:32 PM UTC
Strategy Decision
WATCH
Market
BULL
Sector
STRONG
Net R/R
1.98
T1 R/R
1.31
Confirm
FAILED
Gross R/R is valid, but Net R/R 1.98 failed minimum 2.00 after slippage/spread adjustment.
High-quality watchlist candidate
Risk-on
Relative Strength
Leadership
83%
Trend Quality
Constructive
58%
Liquidity
Institutional liquidity
100%
Volume
Neutral
65%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58.18, stop below fib 78.6% at 57.26. Structural confluence: s</t>
        </is>
      </c>
      <c r="P430" t="inlineStr">
        <is>
          <t>agent_results/charts/market_lens_agent_20260622_173128_ball.png</t>
        </is>
      </c>
      <c r="Q430" t="inlineStr">
        <is>
          <t>Smart Universe: broad liquid US universe, diversified by sector | Sector: Materials - Strong (71/100); XLB sector regime is strong: 8.7% 3m return, -5.2% vs SPY | Setup: Fib 61.8 Confluence Buy Zone; score 0.54; R/R 3.27x; price 58.18 | Market: BULL; Sector regime: STRONG; Net R/R: 1.97; Factors: Materials | Agent action: WATCH - Gross R/R is valid, but Net R/R 1.97 failed minimum 2.00 after slippage/spread adjustment.</t>
        </is>
      </c>
      <c r="R430" t="inlineStr">
        <is>
          <t>{"adjusted_cash_out": 9948.78, "adjusted_position_size": 171, "adjusted_risk_amount": 157.32, "ask": 0.0, "bid": 0.0, "buy_zone_high": 58.52, "buy_zone_low": 57.82, "cash_available": 100000.0, "close_above_trigger": false, "company_name": "Ball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0.1745, "estimated_spread": 0.0465, "executable_entry": 58.18, "execution_liquidity_bucket": "mid_liquid", "exit_reason": null, "factor_exposure_after": {"Materials": 9948.78}, "factor_exposure_before": {}, "factor_exposure_cap": 20000.0, "factor_exposure_limit_exceeded": false, "factor_tags": ["Materials"], "final_action": "WATCH", "gross_reward_1_per_share": 1.67, "gross_reward_2_per_share": 5.47, "gross_risk_per_share": 0.92, "gross_rr": 2.6413, "gross_rr_1": 1.8152, "gross_rr_2": 5.9457, "gross_rr_decision": 2.6413, "highest_correlation_ticker": "", "highest_correlation_value": null, "initial_action": "BUY_SIMULATED", "last_stop_date": "", "mae": null, "market_cap": 15519509369.95,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58.2905, "net_reward_1_per_share": 1.4926, "net_reward_2_per_share": 5.2926, "net_risk_per_share": 1.1411, "net_rr": 1.974, "net_rr_1": 1.308, "net_rr_2": 4.6382, "net_stop_assumption": 57.1495, "net_target_1_assumption": 59.7831, "net_target_2_assumption": 63.5831, "normalized_atr_score": 100.0, "normalized_liquidity_score": 24.42, "normalized_momentum_score": 57.46, "normalized_quality_score": 58.18, "original_cash_out": 9948.78, "original_position_size": 171, "original_risk_amount": 157.32,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171 shares, cash 9948.78, risk 157.32.", "previous_resistance": 59.18, "price": 58.18, "prior_high_20": 59.18, "prior_high_63": 65.1209, "r_multiple": null, "reason": "Gross R/R is valid, but Net R/R 1.97 failed minimum 2.00 after slippage/spread adjustment.", "retest_held": false, "risk_amount": 0.0, "scan_source": "Smart Universe: broad liquid US universe filtered and diversified by the Market Lens UI.", "sector": "Materials", "sector_etf": "XLB", "sector_exposure_after": 9948.78, "sector_exposure_before": 0.0, "sector_exposure_cap": 16000.0, "sector_exposure_limit_exceeded": false, "sector_regime": "STRONG", "sector_score": 70.51, "setup_score": 0.54, "setup_score_bucket": "0.50-0.59", "setup_type": "Fib 61.8 Confluence Buy Zone", "sizing_adjustment_reason": "", "spread_source": "liquidity_fallback", "stock_score": 0.54, "stop_loss": 57.26, "target_1": 59.85, "target_1_atr_distance": 1.2027, "target_2": 63.65, "target_2_atr_distance": 3.9392, "target_feasibility_status": "OK", "theoretical_entry": 57.82, "ticker": "BALL", "timestamp": "2026-06-22T17:32:51", "trade_id": "", "trigger_level": 58.52, "vwap_reclaimed": false, "warnings": ["Support/Fib setup requires completed bounce or reclaim from the zone, not a falling candle.", "WATCH: Entry confirmation failed - Support/Fib setup requires completed bounce or reclaim from the zone, not a falling candle."], "weighted_net_rr": 1.974}</t>
        </is>
      </c>
    </row>
    <row r="431">
      <c r="A431" t="inlineStr">
        <is>
          <t>2026-06-22T17:32:51</t>
        </is>
      </c>
      <c r="B431" t="inlineStr">
        <is>
          <t>AMD</t>
        </is>
      </c>
      <c r="C431" t="inlineStr">
        <is>
          <t>Breakout + Retest</t>
        </is>
      </c>
      <c r="D431" t="n">
        <v>0.52</v>
      </c>
      <c r="E431" t="n">
        <v>543.48</v>
      </c>
      <c r="F431" t="n">
        <v>513.9</v>
      </c>
      <c r="G431" t="n">
        <v>546.4400000000001</v>
      </c>
      <c r="H431" t="n">
        <v>497.63</v>
      </c>
      <c r="I431" t="n">
        <v>595.25</v>
      </c>
      <c r="J431" t="n">
        <v>673.64</v>
      </c>
      <c r="K431" t="n">
        <v>1.73</v>
      </c>
      <c r="L431" t="inlineStr">
        <is>
          <t>Price (543.48) retesting broken resistance (546.44) as support. Breakout on 2026-06-15 with 1.0× avg volume. Entry at 543.48, stop at 497.63.</t>
        </is>
      </c>
      <c r="M431" t="inlineStr">
        <is>
          <t>WATCH</t>
        </is>
      </c>
      <c r="N431" t="inlineStr">
        <is>
          <t>WATCH: Technical setup detected, but weighted risk/reward 1.73 is below minimum 2.00. Market regime BULL; sector STRONG; net R/R 1.38.</t>
        </is>
      </c>
      <c r="O431" t="inlineStr">
        <is>
          <t>AMD
Breakout + Retest
0.52
score
Price
543.48
R/R
1.73x
Strategy
WATCH
Grade
A
Quality
88%
Buy Zone
513.90 - 546.44
Stop
497.63
Targets
595.25 / 673.64
Regular
543.31
vs regular close
+0.00 (+0.00%)
Regular close
543.31
Impact Inside buy zone | ext R/R 1.48x
Jun 22, 05:32 PM UTC
Strategy Decision
WATCH
Market
BULL
Sector
STRONG
Net R/R
1.38
T1 R/R
1.05
Confirm
FAILED
WATCH: Technical setup detected, but weighted risk/reward 1.73 is below minimum 2.00. Market regime BULL; sector STRONG; net R/R 1.38.
High-quality watchlist candidate
Risk-on
Relative Strength
Leadership
100%
Trend Quality
Clean uptrend
86%
Liquidity
Institutional liquidity
100%
Volume
Confirmed
80%
Trigger
Close above 543.48 or reclaim of broken resistance.
Invalidation
Exit if price closes below 497.63 or setup support fails.
Market regime: Risk-on.
Relative strength: Leadership.
Price (543.48) retesting broken resistance (546.44) as support. Breakout on 2026-06-15 with 1.0× avg volume. Entry at 543.48, stop at 497.6</t>
        </is>
      </c>
      <c r="P431" t="inlineStr">
        <is>
          <t>agent_results/charts/market_lens_agent_20260622_173128_amd.png</t>
        </is>
      </c>
      <c r="Q431" t="inlineStr">
        <is>
          <t>Smart Universe: broad liquid US universe, diversified by sector | Sector: Technology - Strong (100/100); XLK sector regime is strong: 39.9% 3m return, 26.1% vs SPY | Setup: Breakout + Retest; score 0.52; R/R 1.73x; price 543.48 | Market: BULL; Sector regime: STRONG; Net R/R: 1.38; Factors: AI / Semiconductors, High Beta Growth, Technology | Agent action: WATCH - WATCH: Technical setup detected, but weighted risk/reward 1.73 is below minimum 2.00. Market regime BULL; sector STRONG; net R/R 1.38.</t>
        </is>
      </c>
      <c r="R431" t="inlineStr">
        <is>
          <t>{"adjusted_cash_out": 0.0, "adjusted_position_size": 0, "adjusted_risk_amount": 0.0, "ask": 0.0, "bid": 0.0, "buy_zone_high": 546.44, "buy_zone_low": 513.9, "cash_available": 100000.0, "close_above_trigger": false, "company_name": "Advanced Micro Devices,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1.8478, "estimated_spread": 0.163, "executable_entry": 543.48, "execution_liquidity_bucket": "large_liquid", "exit_reason": null, "factor_exposure_after": {}, "factor_exposure_before": {}, "factor_exposure_cap": 20000.0, "factor_exposure_limit_exceeded": false, "factor_tags": ["AI / Semiconductors", "High Beta Growth", "Technology"], "final_action": "WATCH", "gross_reward_1_per_share": 51.77, "gross_reward_2_per_share": 130.16, "gross_risk_per_share": 45.85, "gross_rr": 1.4711, "gross_rr_1": 1.1291, "gross_rr_2": 2.8388, "gross_rr_decision": 1.4711, "highest_correlation_ticker": "", "highest_correlation_value": null, "initial_action": "WATCH", "last_stop_date": "", "mae": null, "market_cap": 885897146298.79,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"BREAKOUT_MEASURED_MOVE", "mfe": null, "minimum_net_rr_required": 2.0, "net_entry": 544.4854, "net_reward_1_per_share": 50.2211, "net_reward_2_per_share": 128.6111, "net_risk_per_share": 47.8609, "net_rr": 1.3769, "net_rr_1": 1.0493, "net_rr_2": 2.6872, "net_stop_assumption": 496.6246, "net_target_1_assumption": 594.7065, "net_target_2_assumption": 673.0965, "normalized_atr_score": 87.61, "normalized_liquidity_score": 100, "normalized_momentum_score": 100, "normalized_quality_score": 96.9,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543.48, "prior_high_20": 558.37, "prior_high_63": 558.37, "r_multiple": null, "reason": "WATCH: Technical setup detected, but weighted risk/reward 1.73 is below minimum 2.00. Market regime BULL; sector STRONG; net R/R 1.38.",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99.67, "setup_score": 0.52, "setup_score_bucket": "0.50-0.59", "setup_type": "Breakout + Retest", "sizing_adjustment_reason": "", "spread_source": "liquidity_fallback", "stock_score": 0.52, "stop_loss": 497.63, "target_1": 595.25, "target_1_atr_distance": 1.591, "target_2": 673.64, "target_2_atr_distance": 4.0001, "target_feasibility_status": "OK", "theoretical_entry": 513.9, "ticker": "AMD", "timestamp": "2026-06-22T17:32:51", "trade_id": "", "trigger_level": 546.44, "vwap_reclaimed": false, "warnings": ["Breakout/retest confirmation requires completed close above trigger, held retest, and no falling candle."], "weighted_net_rr": 1.3769}</t>
        </is>
      </c>
    </row>
    <row r="432">
      <c r="A432" t="inlineStr">
        <is>
          <t>2026-06-22T17:32:51</t>
        </is>
      </c>
      <c r="B432" t="inlineStr">
        <is>
          <t>BA</t>
        </is>
      </c>
      <c r="C432" t="inlineStr">
        <is>
          <t>Fib 61.8 Confluence Buy Zone</t>
        </is>
      </c>
      <c r="D432" t="n">
        <v>0.48</v>
      </c>
      <c r="E432" t="n">
        <v>221</v>
      </c>
      <c r="F432" t="n">
        <v>219.2</v>
      </c>
      <c r="G432" t="n">
        <v>222.78</v>
      </c>
      <c r="H432" t="n">
        <v>217.2</v>
      </c>
      <c r="I432" t="n">
        <v>229.58</v>
      </c>
      <c r="J432" t="n">
        <v>232.5</v>
      </c>
      <c r="K432" t="n">
        <v>2.53</v>
      </c>
      <c r="L432" t="inlineStr">
        <is>
          <t>Price at 61.8% fib retracement (220.99) with confluence at POC, VWAP. Planned entry at zone low 219.20; executable entry 221.00, stop below fib 78.6% at 217.20. Structural confluence: swing low at 221.04 aligns with POC (222.46).</t>
        </is>
      </c>
      <c r="M432" t="inlineStr">
        <is>
          <t>WATCH</t>
        </is>
      </c>
      <c r="N432" t="inlineStr">
        <is>
          <t>WATCH: Entry confirmation failed - Support/Fib setup requires completed bounce or reclaim from the zone, not a falling candle.</t>
        </is>
      </c>
      <c r="O432" t="inlineStr">
        <is>
          <t>BA
Fib 61.8 Confluence Buy Zone
0.48
score
Price
221.00
R/R
2.53x
Strategy
WATCH
Grade
B
Quality
65%
Buy Zone
219.20 - 222.78
Stop
217.20
Targets
229.58 / 232.50
Regular
221.02
vs regular close
+0.00 (+0.00%)
Regular close
221.02
Impact Inside buy zone | ext R/R 2.39x
Jun 22, 05:32 PM UTC
Strategy Decision
WATCH
Market
BULL
Sector
STRONG
Net R/R
2.12
T1 R/R
1.98
Confirm
FAILED
WATCH: Entry confirmation failed - Support/Fib setup requires completed bounce or reclaim from the zone, not a falling candle.
Tradable if trigger confirms
Risk-on
Relative Strength
In line
56%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executable entr</t>
        </is>
      </c>
      <c r="P432" t="inlineStr">
        <is>
          <t>agent_results/charts/market_lens_agent_20260622_173128_ba.png</t>
        </is>
      </c>
      <c r="Q432" t="inlineStr">
        <is>
          <t>Smart Universe: broad liquid US universe, diversified by sector | Sector: Industrials - Strong (75/100); XLI sector regime is strong: 11.6% 3m return, -2.2% vs SPY | Setup: Fib 61.8 Confluence Buy Zone; score 0.48; R/R 2.53x; price 221.00 | Market: BULL; Sector regime: STRONG; Net R/R: 2.12; Factors: Industrials | Agent action: WATCH - WATCH: Entry confirmation failed - Support/Fib setup requires completed bounce or reclaim from the zone, not a falling candle.</t>
        </is>
      </c>
      <c r="R432" t="inlineStr">
        <is>
          <t>{"adjusted_cash_out": 9945.0, "adjusted_position_size": 45, "adjusted_risk_amount": 171.0, "ask": 0.0, "bid": 0.0, "buy_zone_high": 222.78, "buy_zone_low": 219.2, "cash_available": 100000.0, "close_above_trigger": false, "company_name": "Boeing Company",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0.3094, "estimated_spread": 0.0663, "executable_entry": 221.0, "execution_liquidity_bucket": "large_liquid", "exit_reason": null, "factor_exposure_after": {"Industrials": 9945.0}, "factor_exposure_before": {}, "factor_exposure_cap": 20000.0, "factor_exposure_limit_exceeded": false, "factor_tags": ["Industrials"], "final_action": "WATCH", "gross_reward_1_per_share": 8.58, "gross_reward_2_per_share": 11.5, "gross_risk_per_share": 3.8, "gross_rr": 2.4116, "gross_rr_1": 2.2579, "gross_rr_2": 3.0263, "gross_rr_decision": 2.4116, "highest_correlation_ticker": "", "highest_correlation_value": null, "initial_action": "BUY_SIMULATED", "last_stop_date": "", "mae": null, "market_cap": 174199045736.39,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221.1878, "net_reward_1_per_share": 8.2817, "net_reward_2_per_share": 11.2017, "net_risk_per_share": 4.1757, "net_rr": 2.1232, "net_rr_1": 1.9833, "net_rr_2": 2.6826, "net_stop_assumption": 217.0121, "net_target_1_assumption": 229.4695, "net_target_2_assumption": 232.3895, "normalized_atr_score": 100.0, "normalized_liquidity_score": 76.17, "normalized_momentum_score": 87.4, "normalized_quality_score": 87.18, "original_cash_out": 9945.0, "original_position_size": 45, "original_risk_amount": 171.0,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9945.00, risk 171.00.", "previous_resistance": 232.3, "price": 221.0, "prior_high_20": 232.3, "prior_high_63": 244.07,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"Industrials", "sector_etf": "XLI", "sector_exposure_after": 9945.0, "sector_exposure_before": 0.0, "sector_exposure_cap": 16000.0, "sector_exposure_limit_exceeded": false, "sector_regime": "STRONG", "sector_score": 74.84, "setup_score": 0.48, "setup_score_bucket": "0.40-0.49", "setup_type": "Fib 61.8 Confluence Buy Zone", "sizing_adjustment_reason": "", "spread_source": "liquidity_fallback", "stock_score": 0.48, "stop_loss": 217.2, "target_1": 229.58, "target_1_atr_distance": 1.1999, "target_2": 232.5, "target_2_atr_distance": 1.6083, "target_feasibility_status": "OK", "theoretical_entry": 219.2, "ticker": "BA", "timestamp": "2026-06-22T17:32:51", "trade_id": "", "trigger_level": 222.78, "vwap_reclaimed": false, "warnings": ["Support/Fib setup requires completed bounce or reclaim from the zone, not a falling candle."], "weighted_net_rr": 2.1232}</t>
        </is>
      </c>
    </row>
    <row r="433">
      <c r="A433" t="inlineStr">
        <is>
          <t>2026-06-22T17:32:51</t>
        </is>
      </c>
      <c r="B433" t="inlineStr">
        <is>
          <t>GS</t>
        </is>
      </c>
      <c r="C433" t="inlineStr">
        <is>
          <t>Breakout + Retest</t>
        </is>
      </c>
      <c r="D433" t="n">
        <v>0.44</v>
      </c>
      <c r="E433" t="n">
        <v>1102.01</v>
      </c>
      <c r="F433" t="n">
        <v>1066.39</v>
      </c>
      <c r="G433" t="n">
        <v>1098.36</v>
      </c>
      <c r="H433" t="n">
        <v>1050.41</v>
      </c>
      <c r="I433" t="n">
        <v>1146.31</v>
      </c>
      <c r="J433" t="n">
        <v>1229.89</v>
      </c>
      <c r="K433" t="n">
        <v>1.43</v>
      </c>
      <c r="L433" t="inlineStr">
        <is>
          <t>Price (1102.01) retesting broken resistance (1098.36) as support. Breakout on 2026-06-17 with 0.9× avg volume. Entry at 1102.01, stop at 1050.41.</t>
        </is>
      </c>
      <c r="M433" t="inlineStr">
        <is>
          <t>WATCH</t>
        </is>
      </c>
      <c r="N433" t="inlineStr">
        <is>
          <t>WATCH: Technical setup detected, but weighted risk/reward 1.43 is below minimum 2.00. Market regime BULL; sector STRONG; net R/R 1.04.</t>
        </is>
      </c>
      <c r="O433" t="inlineStr">
        <is>
          <t>GS
Breakout + Retest
0.44
score
Price
1102.01
R/R
1.43x
Strategy
WATCH
Grade
A
Quality
85%
Buy Zone
1066.39 - 1098.36
Stop
1050.41
Targets
1146.31 / 1229.89
Regular
1102.01
vs regular close
+0.00 (+0.00%)
Regular close
1102.01
Impact Above buy zone | ext R/R 1.18x | 0.33% from zone
Jun 22, 05:31 PM UTC
Strategy Decision
WATCH
Market
BULL
Sector
STRONG
Net R/R
1.04
T1 R/R
0.74
Confirm
FAILED
WATCH: Technical setup detected, but weighted risk/reward 1.43 is below minimum 2.00. Market regime BULL; sector STRONG; net R/R 1.04.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(1102.01) retesting broken resistance (1098.36) as support. Breakout on 2026-06-17 with 0.9× avg volume. Entr</t>
        </is>
      </c>
      <c r="P433" t="inlineStr">
        <is>
          <t>agent_results/charts/market_lens_agent_20260622_173128_gs.png</t>
        </is>
      </c>
      <c r="Q433" t="inlineStr">
        <is>
          <t>Smart Universe: broad liquid US universe, diversified by sector | Sector: Financials - Strong (71/100); XLF sector regime is strong: 9.0% 3m return, -4.9% vs SPY | Setup: Breakout + Retest; score 0.44; R/R 1.43x; price 1102.01 | Market: BULL; Sector regime: STRONG; Net R/R: 1.04; Factors: Financials | Agent action: WATCH - WATCH: Technical setup detected, but weighted risk/reward 1.43 is below minimum 2.00. Market regime BULL; sector STRONG; net R/R 1.04.</t>
        </is>
      </c>
      <c r="R433" t="inlineStr">
        <is>
          <t>{"adjusted_cash_out": 0.0, "adjusted_position_size": 0, "adjusted_risk_amount": 0.0, "ask": 0.0, "bid": 0.0, "buy_zone_high": 1098.36, "buy_zone_low": 1066.39, "cash_available": 100000.0, "close_above_trigger": false, "company_name": "Goldman Sachs Group,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"FAILED", "estimated_fees": 0.0, "estimated_slippage": 3.7468, "estimated_spread": 0.3306, "executable_entry": 1102.01, "execution_liquidity_bucket": "large_liquid", "exit_reason": null, "factor_exposure_after": {}, "factor_exposure_before": {}, "factor_exposure_cap": 20000.0, "factor_exposure_limit_exceeded": false, "factor_tags": ["Financials"], "final_action": "WATCH", "gross_reward_1_per_share": 44.3, "gross_reward_2_per_share": 127.88, "gross_risk_per_share": 51.6, "gross_rr": 1.1825, "gross_rr_1": 0.8585, "gross_rr_2": 2.4783, "gross_rr_decision": 1.1825, "highest_correlation_ticker": "", "highest_correlation_value": null, "initial_action": "WATCH", "last_stop_date": "", "mae": null, "market_cap": 324856287701.91,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1104.0487, "net_reward_1_per_share": 41.1593, "net_reward_2_per_share": 124.7393, "net_risk_per_share": 55.6774, "net_rr": 1.0395, "net_rr_1": 0.7392, "net_rr_2": 2.2404, "net_stop_assumption": 1048.3713, "net_target_1_assumption": 1145.208, "net_target_2_assumption": 1228.788, "normalized_atr_score": 100.0, "normalized_liquidity_score": 58.14, "normalized_momentum_score": 100, "normalized_quality_score": 87.44,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1102.01, "prior_high_20": 1125.0, "prior_high_63": 1125.0, "r_multiple": null, "reason": "WATCH: Technical setup detected, but weighted risk/reward 1.43 is below minimum 2.00. Market regime BULL; sector STRONG; net R/R 1.04.",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70.98, "setup_score": 0.44, "setup_score_bucket": "0.40-0.49", "setup_type": "Breakout + Retest", "sizing_adjustment_reason": "", "spread_source": "liquidity_fallback", "stock_score": 0.44, "stop_loss": 1050.41, "target_1": 1146.31, "target_1_atr_distance": 1.3857, "target_2": 1229.89, "target_2_atr_distance": 4.0001, "target_feasibility_status": "OK", "theoretical_entry": 1066.39, "ticker": "GS", "timestamp": "2026-06-22T17:32:51", "trade_id": "", "trigger_level": 1098.36, "vwap_reclaimed": false, "warnings": ["Breakout/retest confirmation requires completed close above trigger, held retest, and no falling candle."], "weighted_net_rr": 1.0395}</t>
        </is>
      </c>
    </row>
    <row r="434">
      <c r="A434" t="inlineStr">
        <is>
          <t>2026-06-22T17:32:51</t>
        </is>
      </c>
      <c r="B434" t="inlineStr">
        <is>
          <t>AXP</t>
        </is>
      </c>
      <c r="C434" t="inlineStr">
        <is>
          <t>Breakout + Retest</t>
        </is>
      </c>
      <c r="D434" t="n">
        <v>0.44</v>
      </c>
      <c r="E434" t="n">
        <v>337.66</v>
      </c>
      <c r="F434" t="n">
        <v>332.29</v>
      </c>
      <c r="G434" t="n">
        <v>339.98</v>
      </c>
      <c r="H434" t="n">
        <v>328.45</v>
      </c>
      <c r="I434" t="n">
        <v>346.95</v>
      </c>
      <c r="J434" t="n">
        <v>368.41</v>
      </c>
      <c r="K434" t="n">
        <v>1.82</v>
      </c>
      <c r="L434" t="inlineStr">
        <is>
          <t>Price (337.66) retesting broken resistance (339.98) as support. Breakout on 2026-06-16 with 1.3× avg volume. Entry at 337.66, stop at 328.45.</t>
        </is>
      </c>
      <c r="M434" t="inlineStr">
        <is>
          <t>WATCH</t>
        </is>
      </c>
      <c r="N434" t="inlineStr">
        <is>
          <t>WATCH: Technical setup detected, but weighted risk/reward 1.82 is below minimum 2.00. Market regime BULL; sector STRONG; net R/R 1.21.</t>
        </is>
      </c>
      <c r="O434" t="inlineStr">
        <is>
          <t>AXP
Breakout + Retest
0.44
score
Price
337.66
R/R
1.82x
Strategy
WATCH
Grade
A
Quality
86%
Buy Zone
332.29 - 339.98
Stop
328.45
Targets
346.95 / 368.41
Regular
337.67
vs regular close
+0.00 (+0.00%)
Regular close
337.67
Impact Inside buy zone | ext R/R 1.47x
Jun 22, 05:31 PM UTC
Strategy Decision
WATCH
Market
BULL
Sector
STRONG
Net R/R
1.21
T1 R/R
0.80
Confirm
FAILED
WATCH: Technical setup detected, but weighted risk/reward 1.82 is below minimum 2.00. Market regime BULL; sector STRONG; net R/R 1.21.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(337.66) retesting broken resistance (339.98) as support. Breakout on 2026-06-16 with 1.3× avg volume. Entry at 337.66, stop at 328.45.</t>
        </is>
      </c>
      <c r="Q434" t="inlineStr">
        <is>
          <t>Smart Universe: broad liquid US universe, diversified by sector | Sector: Financials - Strong (71/100); XLF sector regime is strong: 9.0% 3m return, -4.9% vs SPY | Setup: Breakout + Retest; score 0.44; R/R 1.82x; price 337.66 | Market: BULL; Sector regime: STRONG; Net R/R: 1.21; Factors: Financials | Agent action: WATCH - WATCH: Technical setup detected, but weighted risk/reward 1.82 is below minimum 2.00. Market regime BULL; sector STRONG; net R/R 1.21.</t>
        </is>
      </c>
      <c r="R434" t="inlineStr">
        <is>
          <t>{"adjusted_cash_out": 0.0, "adjusted_position_size": 0, "adjusted_risk_amount": 0.0, "ask": 0.0, "bid": 0.0, "buy_zone_high": 339.98, "buy_zone_low": 332.29, "cash_available": 100000.0, "close_above_trigger": false, "company_name": "American Express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1.148, "estimated_spread": 0.1013, "executable_entry": 337.66, "execution_liquidity_bucket": "large_liquid", "exit_reason": null, "factor_exposure_after": {}, "factor_exposure_before": {}, "factor_exposure_cap": 20000.0, "factor_exposure_limit_exceeded": false, "factor_tags": ["Financials"], "final_action": "WATCH", "gross_reward_1_per_share": 9.29, "gross_reward_2_per_share": 30.75, "gross_risk_per_share": 9.21, "gross_rr": 1.4747, "gross_rr_1": 1.0087, "gross_rr_2": 3.3388, "gross_rr_decision": 1.4747, "highest_correlation_ticker": "", "highest_correlation_value": null, "initial_action": "WATCH", "last_stop_date": "", "mae": null, "market_cap": 230240821627.87,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338.2847, "net_reward_1_per_share": 8.3277, "net_reward_2_per_share": 29.7877, "net_risk_per_share": 10.4593, "net_rr": 1.2065, "net_rr_1": 0.7962, "net_rr_2": 2.8479, "net_stop_assumption": 327.8253, "net_target_1_assumption": 346.6123, "net_target_2_assumption": 368.0723, "normalized_atr_score": 100.0, "normalized_liquidity_score": 34.44, "normalized_momentum_score": 100, "normalized_quality_score": 80.33,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348.2, "price": 337.66, "prior_high_20": 348.2, "prior_high_63": 348.2, "r_multiple": null, "reason": "WATCH: Technical setup detected, but weighted risk/reward 1.82 is below minimum 2.00. Market regime BULL; sector STRONG; net R/R 1.21.",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70.98, "setup_score": 0.44, "setup_score_bucket": "0.40-0.49", "setup_type": "Breakout + Retest", "sizing_adjustment_reason": "", "spread_source": "liquidity_fallback", "stock_score": 0.44, "stop_loss": 328.45, "target_1": 346.95, "target_1_atr_distance": 1.2083, "target_2": 368.41, "target_2_atr_distance": 3.9994, "target_feasibility_status": "OK", "theoretical_entry": 332.29, "ticker": "AXP", "timestamp": "2026-06-22T17:32:51", "trade_id": "", "trigger_level": 339.98, "vwap_reclaimed": false, "warnings": ["Breakout/retest confirmation requires completed close above trigger, held retest, and no falling candle."], "weighted_net_rr": 1.2065}</t>
        </is>
      </c>
    </row>
    <row r="435">
      <c r="A435" t="inlineStr">
        <is>
          <t>2026-06-22T17:32:51</t>
        </is>
      </c>
      <c r="B435" t="inlineStr">
        <is>
          <t>BNY</t>
        </is>
      </c>
      <c r="C435" t="inlineStr">
        <is>
          <t>Breakout + Retest</t>
        </is>
      </c>
      <c r="D435" t="n">
        <v>0.44</v>
      </c>
      <c r="E435" t="n">
        <v>145.9</v>
      </c>
      <c r="F435" t="n">
        <v>141.66</v>
      </c>
      <c r="G435" t="n">
        <v>144.98</v>
      </c>
      <c r="H435" t="n">
        <v>140</v>
      </c>
      <c r="I435" t="n">
        <v>149.96</v>
      </c>
      <c r="J435" t="n">
        <v>159.17</v>
      </c>
      <c r="K435" t="n">
        <v>1.24</v>
      </c>
      <c r="L435" t="inlineStr">
        <is>
          <t>Price (145.90) retesting broken resistance (144.98) as support. Breakout on 2026-06-17 with 0.9× avg volume. Entry at 145.90, stop at 140.00.</t>
        </is>
      </c>
      <c r="M435" t="inlineStr">
        <is>
          <t>WATCH</t>
        </is>
      </c>
      <c r="N435" t="inlineStr">
        <is>
          <t>WATCH: Technical setup detected, but weighted risk/reward 1.24 is below minimum 2.00. Market regime BULL; sector STRONG; net R/R 0.85.</t>
        </is>
      </c>
      <c r="O435" t="inlineStr">
        <is>
          <t xml:space="preserve">BNY
Breakout + Retest
0.44
score
Price
145.90
R/R
1.24x
Strategy
WATCH
Grade
A
Quality
79%
Buy Zone
141.66 - 144.98
Stop
140.00
Targets
149.96 / 159.17
Regular
145.88
vs regular close
+0.00 (+0.00%)
Regular close
145.88
Impact Above buy zone | ext R/R 1.01x | 0.61% from zone
Jun 22, 05:32 PM UTC
Strategy Decision
WATCH
Market
BULL
Sector
STRONG
Net R/R
0.85
T1 R/R
0.57
Confirm
FAILED
WATCH: Technical setup detected, but weighted risk/reward 1.24 is below minimum 2.00. Market regime BULL; sector STRONG; net R/R 0.85.
High-quality watchlist candidate
Risk-on
Relative Strength
Leadership
99%
Trend Quality
Clean uptrend
86%
Liquidity
Institutional liquidity
100%
Volume
Distribution risk
30%
Trigger
Close above 148.13 or reclaim of broken resistance.
Invalidation
Exit if price closes below 140.00 or setup support fails.
Recent volume shows distribution risk.
Market regime: Risk-on.
Relative strength: Leadership.
Price (145.90) retesting broken resistance (144.98) as support. Breakout on </t>
        </is>
      </c>
      <c r="P435" t="inlineStr">
        <is>
          <t>agent_results/charts/market_lens_agent_20260622_173128_bny.png</t>
        </is>
      </c>
      <c r="Q435" t="inlineStr">
        <is>
          <t>Smart Universe: broad liquid US universe, diversified by sector | Sector: Financials - Strong (71/100); XLF sector regime is strong: 9.0% 3m return, -4.9% vs SPY | Setup: Breakout + Retest; score 0.44; R/R 1.24x; price 145.90 | Market: BULL; Sector regime: STRONG; Net R/R: 0.85; Factors: Financials | Agent action: WATCH - WATCH: Technical setup detected, but weighted risk/reward 1.24 is below minimum 2.00. Market regime BULL; sector STRONG; net R/R 0.85.</t>
        </is>
      </c>
      <c r="R435" t="inlineStr">
        <is>
          <t>{"adjusted_cash_out": 0.0, "adjusted_position_size": 0, "adjusted_risk_amount": 0.0, "ask": 0.0, "bid": 0.0, "buy_zone_high": 144.98, "buy_zone_low": 141.66, "cash_available": 100000.0, "close_above_trigger": false, "company_name": "BNY Mellon",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0.4961, "estimated_spread": 0.0438, "executable_entry": 145.9, "execution_liquidity_bucket": "large_liquid", "exit_reason": null, "factor_exposure_after": {}, "factor_exposure_before": {}, "factor_exposure_cap": 20000.0, "factor_exposure_limit_exceeded": false, "factor_tags": ["Financials"], "final_action": "WATCH", "gross_reward_1_per_share": 4.06, "gross_reward_2_per_share": 13.27, "gross_risk_per_share": 5.9, "gross_rr": 1.0003, "gross_rr_1": 0.6881, "gross_rr_2": 2.2492, "gross_rr_decision": 1.0003, "highest_correlation_ticker": "", "highest_correlation_value": null, "initial_action": "WATCH", "last_stop_date": "", "mae": null, "market_cap": 100087797369.09,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146.1699, "net_reward_1_per_share": 3.6442, "net_reward_2_per_share": 12.8542, "net_risk_per_share": 6.4398, "net_rr": 0.8519, "net_rr_1": 0.5659, "net_rr_2": 1.996, "net_stop_assumption": 139.7301, "net_target_1_assumption": 149.8141, "net_target_2_assumption": 159.0241, "normalized_atr_score": 100.0, "normalized_liquidity_score": 48.08, "normalized_momentum_score": 100, "normalized_quality_score": 84.42,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145.9, "prior_high_20": 148.13, "prior_high_63": 148.13, "r_multiple": null, "reason": "WATCH: Technical setup detected, but weighted risk/reward 1.24 is below minimum 2.00. Market regime BULL; sector STRONG; net R/R 0.85.",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70.98, "setup_score": 0.44, "setup_score_bucket": "0.40-0.49", "setup_type": "Breakout + Retest", "sizing_adjustment_reason": "", "spread_source": "liquidity_fallback", "stock_score": 0.44, "stop_loss": 140.0, "target_1": 149.96, "target_1_atr_distance": 1.2234, "target_2": 159.17, "target_2_atr_distance": 3.9988, "target_feasibility_status": "OK", "theoretical_entry": 141.66, "ticker": "BNY", "timestamp": "2026-06-22T17:32:51", "trade_id": "", "trigger_level": 144.98, "vwap_reclaimed": false, "warnings": ["Earnings data unavailable.", "Breakout/retest confirmation requires completed close above trigger, held retest, and no falling candle."], "weighted_net_rr": 0.8519}</t>
        </is>
      </c>
    </row>
    <row r="436">
      <c r="A436" t="inlineStr">
        <is>
          <t>2026-06-22T17:32:51</t>
        </is>
      </c>
      <c r="B436" t="inlineStr">
        <is>
          <t>GD</t>
        </is>
      </c>
      <c r="C436" t="inlineStr">
        <is>
          <t>Breakout + Retest</t>
        </is>
      </c>
      <c r="D436" t="n">
        <v>0.4</v>
      </c>
      <c r="E436" t="n">
        <v>344.96</v>
      </c>
      <c r="F436" t="n">
        <v>343.33</v>
      </c>
      <c r="G436" t="n">
        <v>351.36</v>
      </c>
      <c r="H436" t="n">
        <v>339.31</v>
      </c>
      <c r="I436" t="n">
        <v>354.6</v>
      </c>
      <c r="J436" t="n">
        <v>377.1</v>
      </c>
      <c r="K436" t="n">
        <v>3.1</v>
      </c>
      <c r="L436" t="inlineStr">
        <is>
          <t>Price (344.96) retesting broken resistance (351.36) as support. Breakout on 2026-06-11 with 1.7× avg volume. Volume confirmed breakout. Entry at 344.96, stop at 339.31.</t>
        </is>
      </c>
      <c r="M436" t="inlineStr">
        <is>
          <t>WATCH</t>
        </is>
      </c>
      <c r="N436" t="inlineStr">
        <is>
          <t>Gross R/R is valid, but Net R/R 1.64 failed minimum 2.00 after slippage/spread adjustment.</t>
        </is>
      </c>
      <c r="O436" t="inlineStr">
        <is>
          <t>GD
Breakout + Retest
0.40
score
Price
344.96
R/R
3.10x
Strategy
WATCH
Grade
B
Quality
75%
Buy Zone
343.33 - 351.36
Stop
339.31
Targets
354.60 / 377.10
Regular
344.96
vs regular close
+0.00 (+0.00%)
Regular close
344.96
Impact Inside buy zone | ext R/R 2.50x
Jun 22, 05:32 PM UTC
Strategy Decision
WATCH
Market
BULL
Sector
STRONG
Net R/R
1.64
T1 R/R
1.05
Confirm
FAILED
Gross R/R is valid, but Net R/R 1.64 failed minimum 2.00 after slippage/spread adjustment.
Tradable if trigger confirms
Risk-on
Relative Strength
In line
53%
Trend Quality
Constructive
68%
Liquidity
Institutional liquidity
100%
Volume
Neutral
65%
Trigger
Close above 367.00 or reclaim of broken resistance.
Invalidation
Exit if price closes below 339.31 or setup support fails.
Market regime: Risk-on.
Relative strength: In line.
Price (344.96) retesting broken resistance (351.36) as support. Breakout on 2026-06-11 with 1.7× avg volume. Volume confirmed breakout. Entry at 344.96, stop at 339.31.
Fib 61.8
340.19
Fib Zone
338</t>
        </is>
      </c>
      <c r="Q436" t="inlineStr">
        <is>
          <t>Smart Universe: broad liquid US universe, diversified by sector | Sector: Industrials - Strong (75/100); XLI sector regime is strong: 11.6% 3m return, -2.2% vs SPY | Setup: Breakout + Retest; score 0.40; R/R 3.10x; price 344.96 | Market: BULL; Sector regime: STRONG; Net R/R: 1.64; Factors: Industrials | Agent action: WATCH - Gross R/R is valid, but Net R/R 1.64 failed minimum 2.00 after slippage/spread adjustment.</t>
        </is>
      </c>
      <c r="R436" t="inlineStr">
        <is>
          <t>{"adjusted_cash_out": 9658.88, "adjusted_position_size": 28, "adjusted_risk_amount": 158.2, "ask": 0.0, "bid": 0.0, "buy_zone_high": 351.36, "buy_zone_low": 343.33, "cash_available": 100000.0, "close_above_trigger": false, "company_name": "General Dynamics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1.7248, "estimated_spread": 0.276, "executable_entry": 344.96, "execution_liquidity_bucket": "mid_liquid", "exit_reason": null, "factor_exposure_after": {"Industrials": 9658.88}, "factor_exposure_before": {}, "factor_exposure_cap": 20000.0, "factor_exposure_limit_exceeded": false, "factor_tags": ["Industrials"], "final_action": "WATCH", "gross_reward_1_per_share": 9.64, "gross_reward_2_per_share": 32.14, "gross_risk_per_share": 5.65, "gross_rr": 2.5027, "gross_rr_1": 1.7062, "gross_rr_2": 5.6885, "gross_rr_decision": 2.5027, "highest_correlation_ticker": "", "highest_correlation_value": null, "initial_action": "BUY_SIMULATED", "last_stop_date": "", "mae": null, "market_cap": 93265964213.02,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345.9604, "net_reward_1_per_share": 8.0704, "net_reward_2_per_share": 30.5704, "net_risk_per_share": 7.6508, "net_rr": 1.643, "net_rr_1": 1.0549, "net_rr_2": 3.9957, "net_stop_assumption": 338.3096, "net_target_1_assumption": 354.0308, "net_target_2_assumption": 376.5308, "normalized_atr_score": 100.0, "normalized_liquidity_score": 44.26, "normalized_momentum_score": 52.1, "normalized_quality_score": 61.72, "original_cash_out": 9658.88, "original_position_size": 28, "original_risk_amount": 158.2,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28 shares, cash 9658.88, risk 158.20.", "previous_resistance": 367.0, "price": 344.96, "prior_high_20": 367.0, "prior_high_63": 367.0, "r_multiple": null, "reason": "Gross R/R is valid, but Net R/R 1.64 failed minimum 2.00 after slippage/spread adjustment.", "retest_held": true, "risk_amount": 0.0, "scan_source": "Smart Universe: broad liquid US universe filtered and diversified by the Market Lens UI.", "sector": "Industrials", "sector_etf": "XLI", "sector_exposure_after": 9658.88, "sector_exposure_before": 0.0, "sector_exposure_cap": 16000.0, "sector_exposure_limit_exceeded": false, "sector_regime": "STRONG", "sector_score": 74.84, "setup_score": 0.4, "setup_score_bucket": "0.40-0.49", "setup_type": "Breakout + Retest", "sizing_adjustment_reason": "", "spread_source": "liquidity_fallback", "stock_score": 0.4, "stop_loss": 339.31, "target_1": 354.6, "target_1_atr_distance": 1.1998, "target_2": 377.1, "target_2_atr_distance": 4.0003, "target_feasibility_status": "OK", "theoretical_entry": 343.33, "ticker": "GD", "timestamp": "2026-06-22T17:32:51", "trade_id": "", "trigger_level": 351.36,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1.643}</t>
        </is>
      </c>
    </row>
    <row r="437">
      <c r="A437" t="inlineStr">
        <is>
          <t>2026-06-22T17:32:51</t>
        </is>
      </c>
      <c r="B437" t="inlineStr">
        <is>
          <t>ORCL</t>
        </is>
      </c>
      <c r="C437" t="inlineStr">
        <is>
          <t>Fib 61.8 Confluence Buy Zone</t>
        </is>
      </c>
      <c r="D437" t="n">
        <v>0.38</v>
      </c>
      <c r="E437" t="n">
        <v>174.94</v>
      </c>
      <c r="F437" t="n">
        <v>172.69</v>
      </c>
      <c r="G437" t="n">
        <v>178.82</v>
      </c>
      <c r="H437" t="n">
        <v>167.75</v>
      </c>
      <c r="I437" t="n">
        <v>189.64</v>
      </c>
      <c r="J437" t="n">
        <v>200.71</v>
      </c>
      <c r="K437" t="n">
        <v>2.58</v>
      </c>
      <c r="L437" t="inlineStr">
        <is>
          <t>Price at 61.8% fib retracement (175.76) with confluence at POC, VWAP. Planned entry at zone low 172.69; executable entry 174.95, stop below fib 78.6% at 167.75. Structural confluence: swing low at 178.80 aligns with POC (178.22).</t>
        </is>
      </c>
      <c r="M437" t="inlineStr">
        <is>
          <t>WATCH</t>
        </is>
      </c>
      <c r="N437" t="inlineStr">
        <is>
          <t>WATCH: BULL market requires setup score (0.38 &lt; 0.40).</t>
        </is>
      </c>
      <c r="O437" t="inlineStr">
        <is>
          <t>ORCL
Fib 61.8 Confluence Buy Zone
0.38
score
Setup price
174.94
R/R
2.58x
Strategy
WATCH
Grade
C
Quality
55%
Buy Zone
172.69 - 178.82
Stop
167.75
Targets
189.64 / 200.71
Regular
174.83
vs regular close
+0.00 (+0.00%)
Regular close
174.83
Impact Inside buy zone | ext R/R 2.40x
Jun 22, 05:32 PM UTC
Strategy Decision
WATCH
Market
BULL
Sector
STRONG
Net R/R
2.21
T1 R/R
1.92
Confirm
Passed
WATCH: BULL market requires setup score (0.38 &lt; 0.40).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 retracement (175.76) with confluence at POC, VWAP. Planned entry at zon</t>
        </is>
      </c>
      <c r="Q437" t="inlineStr">
        <is>
          <t>Smart Universe: broad liquid US universe, diversified by sector | Sector: Technology - Strong (100/100); XLK sector regime is strong: 39.9% 3m return, 26.1% vs SPY | Setup: Fib 61.8 Confluence Buy Zone; score 0.38; R/R 2.58x; price 174.94 | Market: BULL; Sector regime: STRONG; Net R/R: 2.21; Factors: Technology | Agent action: WATCH - WATCH: BULL market requires setup score (0.38 &lt; 0.40).</t>
        </is>
      </c>
      <c r="R437" t="inlineStr">
        <is>
          <t>{"adjusted_cash_out": 9971.58, "adjusted_position_size": 57, "adjusted_risk_amount": 409.83, "ask": 0.0, "bid": 0.0, "buy_zone_high": 178.82, "buy_zone_low": 172.69, "cash_available": 100000.0, "close_above_trigger": true, "company_name": "Oracle Corporation", "confirmation_candle_timestamp": "2026-06-18T04:00:00+00:00",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57, "duration": null, "earnings_blackout": false, "earnings_date": "2026-09-09T00:00:00", "entry_confirmation_passed": true, "entry_confirmation_status": "PASSED", "estimated_fees": 0.0, "estimated_slippage": 0.2817, "estimated_spread": 0.0525, "executable_entry": 174.94, "execution_liquidity_bucket": "large_liquid", "exit_reason": null, "factor_exposure_after": {"Technology": 9971.58}, "factor_exposure_before": {}, "factor_exposure_cap": 20000.0, "factor_exposure_limit_exceeded": false, "factor_tags": ["Technology"], "final_action": "WATCH", "gross_reward_1_per_share": 14.7, "gross_reward_2_per_share": 25.77, "gross_risk_per_share": 7.19, "gross_rr": 2.3524, "gross_rr_1": 2.0445, "gross_rr_2": 3.5841, "gross_rr_decision": 2.3524, "highest_correlation_ticker": "", "highest_correlation_value": null, "initial_action": "BUY_SIMULATED", "last_stop_date": "", "mae": null, "market_cap": 503121099988.4,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175.1071, "net_reward_1_per_share": 14.4363, "net_reward_2_per_share": 25.5063, "net_risk_per_share": 7.5241, "net_rr": 2.2129, "net_rr_1": 1.9187, "net_rr_2": 3.3899, "net_stop_assumption": 167.5829, "net_target_1_assumption": 189.5433, "net_target_2_assumption": 200.6133, "normalized_atr_score": 77.07, "normalized_liquidity_score": 81.12, "normalized_momentum_score": 86.96, "normalized_quality_score": 82.74, "original_cash_out": 9971.58, "original_position_size": 57, "original_risk_amount": 409.83,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 shares, cash 9971.58, risk 409.83.", "previous_resistance": 250.25, "price": 174.94, "prior_high_20": 250.25, "prior_high_63": 250.25, "r_multiple": null, "reason": "WATCH: BULL market requires setup score (0.38 &lt; 0.40).", "retest_held": true, "risk_amount": 0.0, "scan_source": "Smart Universe: broad liquid US universe filtered and diversified by the Market Lens UI.", "sector": "Technology", "sector_etf": "XLK", "sector_exposure_after": 9971.58, "sector_exposure_before": 0.0, "sector_exposure_cap": 16000.0, "sector_exposure_limit_exceeded": false, "sector_regime": "STRONG", "sector_score": 99.67, "setup_score": 0.38, "setup_score_bucket": "&lt;0.40", "setup_type": "Fib 61.8 Confluence Buy Zone", "sizing_adjustment_reason": "", "spread_source": "liquidity_fallback", "stock_score": 0.38, "stop_loss": 167.75, "target_1": 189.64, "target_1_atr_distance": 1.2003, "target_2": 200.71, "target_2_atr_distance": 2.1042, "target_feasibility_status": "OK", "theoretical_entry": 172.69, "ticker": "ORCL", "timestamp": "2026-06-22T17:32:51", "trade_id": "", "trigger_level": 178.82, "vwap_reclaimed": false, "warnings": [], "weighted_net_rr": 2.2129}</t>
        </is>
      </c>
    </row>
    <row r="438">
      <c r="A438" t="inlineStr">
        <is>
          <t>2026-06-22T17:32:51</t>
        </is>
      </c>
      <c r="B438" t="inlineStr">
        <is>
          <t>AMCR</t>
        </is>
      </c>
      <c r="C438" t="inlineStr">
        <is>
          <t>Breakout + Retest</t>
        </is>
      </c>
      <c r="D438" t="n">
        <v>0.38</v>
      </c>
      <c r="E438" t="n">
        <v>41.06</v>
      </c>
      <c r="F438" t="n">
        <v>39.56</v>
      </c>
      <c r="G438" t="n">
        <v>40.68</v>
      </c>
      <c r="H438" t="n">
        <v>39</v>
      </c>
      <c r="I438" t="n">
        <v>42.41</v>
      </c>
      <c r="J438" t="n">
        <v>45.55</v>
      </c>
      <c r="K438" t="n">
        <v>1.19</v>
      </c>
      <c r="L438" t="inlineStr">
        <is>
          <t>Price (41.06) retesting broken resistance (40.68) as support. Breakout on 2026-06-15 with 0.9× avg volume. Entry at 41.06, stop at 39.00.</t>
        </is>
      </c>
      <c r="M438" t="inlineStr">
        <is>
          <t>WATCH</t>
        </is>
      </c>
      <c r="N438" t="inlineStr">
        <is>
          <t>WATCH: Technical setup detected, but weighted risk/reward 1.19 is below minimum 2.00. Market regime BULL; sector STRONG; net R/R 0.78.</t>
        </is>
      </c>
      <c r="O438" t="inlineStr">
        <is>
          <t>AMCR
Breakout + Retest
0.38
score
Price
41.06
R/R
1.19x
Strategy
WATCH
Grade
A
Quality
84%
Buy Zone
39.56 - 40.68
Stop
39.00
Targets
42.41 / 45.55
Regular
41.06
vs regular close
+0.00 (+0.00%)
Regular close
41.06
Impact Above buy zone | ext R/R 0.96x | 0.92% from zone
Jun 22, 05:31 PM UTC
Strategy Decision
WATCH
Market
BULL
Sector
STRONG
Net R/R
0.78
T1 R/R
0.50
Confirm
Passed
WATCH: Technical setup detected, but weighted risk/reward 1.19 is below minimum 2.00. Market regime BULL; sector STRONG; net R/R 0.78.
High-quality watchlist candidate
Risk-on
Relative Strength
Leadership
100%
Trend Quality
Clean uptrend
86%
Liquidity
Institutional liquidity
100%
Volume
Neutral
65%
Trigger
Close above 41.83 or reclaim of broken resistance.
Invalidation
Exit if price closes below 39.00 or setup support fails.
Market regime: Risk-on.
Relative strength: Leadership.
Price (41.06) retesting broken resistance (40.68) as support. Breakout on 2026-06-15 with 0.9× avg volume. Entry at 41.06, stop at 39</t>
        </is>
      </c>
      <c r="Q438" t="inlineStr">
        <is>
          <t>Smart Universe: broad liquid US universe, diversified by sector | Sector: Materials - Strong (71/100); XLB sector regime is strong: 8.7% 3m return, -5.2% vs SPY | Setup: Breakout + Retest; score 0.38; R/R 1.19x; price 41.06 | Market: BULL; Sector regime: STRONG; Net R/R: 0.78; Factors: Materials | Agent action: WATCH - WATCH: Technical setup detected, but weighted risk/reward 1.19 is below minimum 2.00. Market regime BULL; sector STRONG; net R/R 0.78.</t>
        </is>
      </c>
      <c r="R438" t="inlineStr">
        <is>
          <t>{"adjusted_cash_out": 0.0, "adjusted_position_size": 0, "adjusted_risk_amount": 0.0, "ask": 0.0, "bid": 0.0, "buy_zone_high": 40.68, "buy_zone_low": 39.56, "cash_available": 100000.0, "close_above_trigger": true, "company_name": "Amcor",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-33, "duration": null, "earnings_blackout": false, "earnings_date": "2026-05-06T00:00:00", "entry_confirmation_passed": true, "entry_confirmation_status": "PASSED", "estimated_fees": 0.0, "estimated_slippage": 0.2053, "estimated_spread": 0.0328, "executable_entry": 41.06, "execution_liquidity_bucket": "mid_liquid", "exit_reason": null, "factor_exposure_after": {}, "factor_exposure_before": {}, "factor_exposure_cap": 20000.0, "factor_exposure_limit_exceeded": false, "factor_tags": ["Materials"], "final_action": "WATCH", "gross_reward_1_per_share": 1.35, "gross_reward_2_per_share": 4.49, "gross_risk_per_share": 2.06, "gross_rr": 0.9602, "gross_rr_1": 0.6553, "gross_rr_2": 2.1796, "gross_rr_decision": 0.9602, "highest_correlation_ticker": "", "highest_correlation_value": null, "initial_action": "WATCH", "last_stop_date": "", "mae": null, "market_cap": 18988537347.2,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41.1791, "net_reward_1_per_share": 1.1632, "net_reward_2_per_share": 4.3032, "net_risk_per_share": 2.2981, "net_rr": 0.7794, "net_rr_1": 0.5061, "net_rr_2": 1.8725, "net_stop_assumption": 38.8809, "net_target_1_assumption": 42.3423, "net_target_2_assumption": 45.4823, "normalized_atr_score": 100.0, "normalized_liquidity_score": 21.63, "normalized_momentum_score": 82.99, "normalized_quality_score": 68.83,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41.06, "prior_high_20": 42.32, "prior_high_63": 42.32, "r_multiple": null, "reason": "WATCH: Technical setup detected, but weighted risk/reward 1.19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70.51, "setup_score": 0.38, "setup_score_bucket": "&lt;0.40", "setup_type": "Breakout + Retest", "sizing_adjustment_reason": "", "spread_source": "liquidity_fallback", "stock_score": 0.38, "stop_loss": 39.0, "target_1": 42.41, "target_1_atr_distance": 1.2029, "target_2": 45.55, "target_2_atr_distance": 4.0007, "target_feasibility_status": "OK", "theoretical_entry": 39.56, "ticker": "AMCR", "timestamp": "2026-06-22T17:32:51", "trade_id": "", "trigger_level": 40.68, "vwap_reclaimed": false, "warnings": [], "weighted_net_rr": 0.7794}</t>
        </is>
      </c>
    </row>
    <row r="439">
      <c r="A439" t="inlineStr">
        <is>
          <t>2026-06-22T17:32:51</t>
        </is>
      </c>
      <c r="B439" t="inlineStr">
        <is>
          <t>JBL</t>
        </is>
      </c>
      <c r="C439" t="inlineStr">
        <is>
          <t>Breakout + Retest</t>
        </is>
      </c>
      <c r="D439" t="n">
        <v>0.37</v>
      </c>
      <c r="E439" t="n">
        <v>374.56</v>
      </c>
      <c r="F439" t="n">
        <v>365.2</v>
      </c>
      <c r="G439" t="n">
        <v>384.7</v>
      </c>
      <c r="H439" t="n">
        <v>355.45</v>
      </c>
      <c r="I439" t="n">
        <v>397.96</v>
      </c>
      <c r="J439" t="n">
        <v>452.57</v>
      </c>
      <c r="K439" t="n">
        <v>2.22</v>
      </c>
      <c r="L439" t="inlineStr">
        <is>
          <t>Price (374.56) retesting broken resistance (384.70) as support. Breakout on 2026-06-12 with 0.8× avg volume. Entry at 374.56, stop at 355.45.</t>
        </is>
      </c>
      <c r="M439" t="inlineStr">
        <is>
          <t>WATCH</t>
        </is>
      </c>
      <c r="N439" t="inlineStr">
        <is>
          <t>WATCH: BULL market requires setup score (0.37 &lt; 0.40).</t>
        </is>
      </c>
      <c r="O439" t="inlineStr">
        <is>
          <t>JBL
Breakout + Retest
0.37
score
Setup price
374.56
R/R
2.22x
Strategy
WATCH
Grade
B
Quality
69%
Buy Zone
365.20 - 384.70
Stop
355.45
Targets
397.96 / 452.57
Regular
374.14
vs regular close
+0.00 (+0.00%)
Regular close
374.14
Impact Inside buy zone | ext R/R 1.86x
Jun 22, 05:32 PM UTC
Strategy Decision
WATCH
Market
BULL
Sector
STRONG
Net R/R
1.53
T1 R/R
1.02
Confirm
FAILED
WATCH: BULL market requires setup score (0.37 &lt; 0.40).
Tradable if trigger confirms
Risk-on
Relative Strength
Leadership
77%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Leadership.
Price (374.56) retesting broken resistance (384.70) as support. Breakout on 2026-06-12 with 0.8× avg volume. Entry at 374.56, s</t>
        </is>
      </c>
      <c r="Q439" t="inlineStr">
        <is>
          <t>Smart Universe: broad liquid US universe, diversified by sector | Sector: Technology - Strong (100/100); XLK sector regime is strong: 39.9% 3m return, 26.1% vs SPY | Setup: Breakout + Retest; score 0.37; R/R 2.22x; price 374.56 | Market: BULL; Sector regime: STRONG; Net R/R: 1.53; Factors: Technology | Agent action: WATCH - WATCH: BULL market requires setup score (0.37 &lt; 0.40).</t>
        </is>
      </c>
      <c r="R439" t="inlineStr">
        <is>
          <t>{"adjusted_cash_out": 9738.56, "adjusted_position_size": 26, "adjusted_risk_amount": 496.86, "ask": 0.0, "bid": 0.0, "buy_zone_high": 384.7, "buy_zone_low": 365.2, "cash_available": 100000.0, "close_above_trigger": false, "company_name": "Jabil",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1.8728, "estimated_spread": 0.2996, "executable_entry": 374.56, "execution_liquidity_bucket": "mid_liquid", "exit_reason": null, "factor_exposure_after": {"Technology": 9738.56}, "factor_exposure_before": {}, "factor_exposure_cap": 20000.0, "factor_exposure_limit_exceeded": false, "factor_tags": ["Technology"], "final_action": "WATCH", "gross_reward_1_per_share": 23.4, "gross_reward_2_per_share": 78.01, "gross_risk_per_share": 19.11, "gross_rr": 1.796, "gross_rr_1": 1.2245, "gross_rr_2": 4.0822, "gross_rr_decision": 1.796, "highest_correlation_ticker": "", "highest_correlation_value": null, "initial_action": "BUY_SIMULATED", "last_stop_date": "", "mae": null, "market_cap": 39389404567.64,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375.6462, "net_reward_1_per_share": 21.6958, "net_reward_2_per_share": 76.3058, "net_risk_per_share": 21.2824, "net_rr": 1.5326, "net_rr_1": 1.0194, "net_rr_2": 3.5854, "net_stop_assumption": 354.3638, "net_target_1_assumption": 397.342, "net_target_2_assumption": 451.952, "normalized_atr_score": 100.0, "normalized_liquidity_score": 46.84, "normalized_momentum_score": 100, "normalized_quality_score": 84.05, "original_cash_out": 9738.56, "original_position_size": 26, "original_risk_amount": 496.86,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 shares, cash 9738.56, risk 496.86.", "previous_resistance": 428.93, "price": 374.56, "prior_high_20": 428.93, "prior_high_63": 428.93, "r_multiple": null, "reason": "WATCH: BULL market requires setup score (0.37 &lt; 0.40).", "retest_held": true, "risk_amount": 0.0, "scan_source": "Smart Universe: broad liquid US universe filtered and diversified by the Market Lens UI.", "sector": "Technology", "sector_etf": "XLK", "sector_exposure_after": 9738.56, "sector_exposure_before": 0.0, "sector_exposure_cap": 16000.0, "sector_exposure_limit_exceeded": false, "sector_regime": "STRONG", "sector_score": 99.67, "setup_score": 0.37, "setup_score_bucket": "&lt;0.40", "setup_type": "Breakout + Retest", "sizing_adjustment_reason": "", "spread_source": "liquidity_fallback", "stock_score": 0.37, "stop_loss": 355.45, "target_1": 397.96, "target_1_atr_distance": 1.1998, "target_2": 452.57, "target_2_atr_distance": 3.9999, "target_feasibility_status": "OK", "theoretical_entry": 365.2, "ticker": "JBL", "timestamp": "2026-06-22T17:32:51", "trade_id": "", "trigger_level": 384.7, "vwap_reclaimed": false, "warnings": ["Breakout/retest confirmation requires completed close above trigger, held retest, and no falling candle.", "Gross R/R is valid, but Net R/R 1.53 failed minimum 2.00 after slippage/spread adjustment.", "WATCH: Entry confirmation failed - Breakout/retest confirmation requires completed close above trigger, held retest, and no falling candle."], "weighted_net_rr": 1.5326}</t>
        </is>
      </c>
    </row>
    <row r="440">
      <c r="A440" t="inlineStr">
        <is>
          <t>2026-06-22T17:32:51</t>
        </is>
      </c>
      <c r="B440" t="inlineStr">
        <is>
          <t>SAIA</t>
        </is>
      </c>
      <c r="C440" t="inlineStr">
        <is>
          <t>Fib 61.8 Confluence Buy Zone</t>
        </is>
      </c>
      <c r="D440" t="n">
        <v>0.35</v>
      </c>
      <c r="E440" t="n">
        <v>441.52</v>
      </c>
      <c r="F440" t="n">
        <v>432.96</v>
      </c>
      <c r="G440" t="n">
        <v>443.53</v>
      </c>
      <c r="H440" t="n">
        <v>420.78</v>
      </c>
      <c r="I440" t="n">
        <v>466.9</v>
      </c>
      <c r="J440" t="n">
        <v>494.71</v>
      </c>
      <c r="K440" t="n">
        <v>1.69</v>
      </c>
      <c r="L440" t="inlineStr">
        <is>
          <t>Price at 61.8% fib retracement (438.24) with confluence at POC, VWAP. Planned entry at zone low 432.96; executable entry 441.52, stop below fib 78.6% at 420.78.</t>
        </is>
      </c>
      <c r="M440" t="inlineStr">
        <is>
          <t>WATCH</t>
        </is>
      </c>
      <c r="N440" t="inlineStr">
        <is>
          <t>WATCH: Technical setup detected, but weighted risk/reward 1.69 is below minimum 2.00. Market regime BULL; sector NEUTRAL; net R/R 1.32.</t>
        </is>
      </c>
      <c r="O440" t="inlineStr">
        <is>
          <t>SAIA
Fib 61.8 Confluence Buy Zone
0.35
score
Price
441.52
R/R
1.69x
Strategy
WATCH
Grade
C
Quality
50%
Buy Zone
432.96 - 443.53
Stop
420.78
Targets
466.90 / 494.71
Regular
441.52
vs regular close
+0.00 (+0.00%)
Regular close
441.52
Impact Inside buy zone | ext R/R 1.49x
Jun 22, 05:31 PM UTC
Strategy Decision
WATCH
Market
BULL
Sector
NEUTRAL
Net R/R
1.32
T1 R/R
1.07
Confirm
FAILED
WATCH: Technical setup detected, but weighted risk/reward 1.69 is below minimum 2.00. Market regime BULL; sector NEUTRAL; net R/R 1.32.
Watch only; needs confirmation
Risk-on
Relative Strength
In line
56%
Trend Quality
Messy
28%
Liquidity
Institutional liquidity
100%
Volume
Distribution risk
30%
Trigger
Break above prior-day high at 441.52 after holding buy zone.
Invalidation
Exit if price closes below 420.78 or setup support fails.
Trend quality is not clean.
Recent volume shows distribution risk.
Recent large gap increases volatility risk.
Market regime: Risk-on.
Relative strength: In line.
Price at 61.8%</t>
        </is>
      </c>
      <c r="Q440" t="inlineStr">
        <is>
          <t>Smart Universe: broad liquid US universe, diversified by sector | Sector: Unknown | Setup: Fib 61.8 Confluence Buy Zone; score 0.35; R/R 1.69x; price 441.52 | Market: BULL; Sector regime: NEUTRAL; Net R/R: 1.32 | Agent action: WATCH - WATCH: Technical setup detected, but weighted risk/reward 1.69 is below minimum 2.00. Market regime BULL; sector NEUTRAL; net R/R 1.32.</t>
        </is>
      </c>
      <c r="R440" t="inlineStr">
        <is>
          <t>{"adjusted_cash_out": 0.0, "adjusted_position_size": 0, "adjusted_risk_amount": 0.0, "ask": 0.0, "bid": 0.0, "buy_zone_high": 443.53, "buy_zone_low": 432.96, "cash_available": 100000.0, "close_above_trigger": false, "company_name": "SAIA",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1.3246, "estimated_spread": 0.3532, "executable_entry": 441.52, "execution_liquidity_bucket": "mid_liquid", "exit_reason": null, "factor_exposure_after": {}, "factor_exposure_before": {}, "factor_exposure_cap": 20000.0, "factor_exposure_limit_exceeded": false, "factor_tags": [], "final_action": "WATCH", "gross_reward_1_per_share": 25.38, "gross_reward_2_per_share": 53.19, "gross_risk_per_share": 20.74, "gross_rr": 1.4919, "gross_rr_1": 1.2237, "gross_rr_2": 2.5646, "gross_rr_decision": 1.4919, "highest_correlation_ticker": "", "highest_correlation_value": null, "initial_action": "WATCH", "last_stop_date": "", "mae": null, "market_cap": 11745280309.18,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442.3589, "net_reward_1_per_share": 24.0334, "net_reward_2_per_share": 51.8434, "net_risk_per_share": 22.4178, "net_rr": 1.3202, "net_rr_1": 1.0721, "net_rr_2": 2.3126, "net_stop_assumption": 419.9411, "net_target_1_assumption": 466.3923, "net_target_2_assumption": 494.2023, "normalized_atr_score": 100.0, "normalized_liquidity_score": 27.61, "normalized_momentum_score": 100, "normalized_quality_score": 78.28,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494.71, "price": 441.52, "prior_high_20": 494.71, "prior_high_63": 494.71, "r_multiple": null, "reason": "WATCH: Technical setup detected, but weighted risk/reward 1.69 is below minimum 2.00. Market regime BULL; sector NEUTRAL; net R/R 1.32.", "retest_held": true, "risk_amount": 0.0, "scan_source": "Smart Universe: broad liquid US universe filtered and diversified by the Market Lens UI.", "sector": "Unknown", "sector_etf": "SPY", "sector_exposure_after": 0.0, "sector_exposure_before": 0.0, "sector_exposure_cap": 16000.0, "sector_exposure_limit_exceeded": false, "sector_regime": "NEUTRAL", "sector_score": 55.0, "setup_score": 0.35, "setup_score_bucket": "&lt;0.40", "setup_type": "Fib 61.8 Confluence Buy Zone", "sizing_adjustment_reason": "", "spread_source": "liquidity_fallback", "stock_score": 0.35, "stop_loss": 420.78, "target_1": 466.9, "target_1_atr_distance": 1.2, "target_2": 494.71, "target_2_atr_distance": 2.515, "target_feasibility_status": "OK", "theoretical_entry": 432.96, "ticker": "SAIA", "timestamp": "2026-06-22T17:32:51", "trade_id": "", "trigger_level": 443.53, "vwap_reclaimed": false, "warnings": ["Support/Fib setup requires completed bounce or reclaim from the zone, not a falling candle."], "weighted_net_rr": 1.3202}</t>
        </is>
      </c>
    </row>
    <row r="441">
      <c r="A441" t="inlineStr">
        <is>
          <t>2026-06-22T17:32:51</t>
        </is>
      </c>
      <c r="B441" t="inlineStr">
        <is>
          <t>CG</t>
        </is>
      </c>
      <c r="C441" t="inlineStr">
        <is>
          <t>Swing Low + Volume Support Buy Zone</t>
        </is>
      </c>
      <c r="D441" t="n">
        <v>0.33</v>
      </c>
      <c r="E441" t="n">
        <v>44.88</v>
      </c>
      <c r="F441" t="n">
        <v>45.84</v>
      </c>
      <c r="G441" t="n">
        <v>47.15</v>
      </c>
      <c r="H441" t="n">
        <v>43.86</v>
      </c>
      <c r="I441" t="n">
        <v>48.8</v>
      </c>
      <c r="J441" t="n">
        <v>52.55</v>
      </c>
      <c r="K441" t="n">
        <v>1.53</v>
      </c>
      <c r="L441" t="inlineStr">
        <is>
          <t>Price is pulling into a recent swing-low support (46.33) that overlaps with a high-volume area (HVN at 46.52), creating structural + volume confluence. Liquidity sweep below swing low detected — wick and reclaim. Stop below 43.86.</t>
        </is>
      </c>
      <c r="M441" t="inlineStr">
        <is>
          <t>WATCH</t>
        </is>
      </c>
      <c r="N441" t="inlineStr">
        <is>
          <t>WATCH: Technical setup detected, but weighted risk/reward 1.53 is below minimum 2.00. Market regime BULL; sector STRONG; net R/R 1.66.</t>
        </is>
      </c>
      <c r="O441" t="inlineStr">
        <is>
          <t xml:space="preserve">CG
Swing Low + Volume Support Buy Zone
0.33
score
Price
44.88
R/R
1.53x
Strategy
WATCH
Grade
C
Quality
63%
Buy Zone
45.84 - 47.15
Stop
43.86
Targets
48.80 / 52.55
Regular
44.89
vs regular close
+0.00 (+0.00%)
Regular close
44.89
Impact Below buy zone | ext R/R 4.52x | 2.10% from zone
Jun 22, 05:31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18%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area </t>
        </is>
      </c>
      <c r="Q441" t="inlineStr">
        <is>
          <t>Smart Universe: broad liquid US universe, diversified by sector | Sector: Financials - Strong (71/100); XLF sector regime is strong: 9.0% 3m return, -4.9% vs SPY | Setup: Swing Low + Volume Support Buy Zone; score 0.33; R/R 1.53x; price 44.88 | Market: BULL; Sector regime: STRONG; Net R/R: 1.66; Factors: Financials | Agent action: WATCH - WATCH: Technical setup detected, but weighted risk/reward 1.53 is below minimum 2.00. Market regime BULL; sector STRONG; net R/R 1.66.</t>
        </is>
      </c>
      <c r="R441" t="inlineStr">
        <is>
          <t>{"adjusted_cash_out": 0.0, "adjusted_position_size": 0, "adjusted_risk_amount": 0.0, "ask": 0.0, "bid": 0.0, "buy_zone_high": 47.15, "buy_zone_low": 45.84, "cash_available": 100000.0, "close_above_trigger": false, "company_name": "The Carlyle Group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 "factor_exposure_before": {},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 "highest_correlation_value": null, "initial_action": "WATCH", "last_stop_date": "", "mae": null, "market_cap": 16152052155.0,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21.03, "normalized_momentum_score": 32.43, "normalized_quality_score": 45.9,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47.63, "price": 44.88,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70.98, "setup_score": 0.33, "setup_score_bucket": "&lt;0.40", "setup_type": "Swing Low + Volume Support Buy Zone", "sizing_adjustment_reason": "", "spread_source": "liquidity_fallback", "stock_score": 0.33, "stop_loss": 43.86, "target_1": 48.8, "target_1_atr_distance": 2.3815, "target_2": 52.55, "target_2_atr_distance": 4.6598, "target_feasibility_status": "OK", "theoretical_entry": 45.84, "ticker": "CG", "timestamp": "2026-06-22T17:32:51", "trade_id": "", "trigger_level": 47.15, "vwap_reclaimed": false, "warnings": ["Support/Fib setup requires completed bounce or reclaim from the zone, not a falling candle."], "weighted_net_rr": 1.6573}</t>
        </is>
      </c>
    </row>
    <row r="442">
      <c r="A442" t="inlineStr">
        <is>
          <t>2026-06-22T17:32:51</t>
        </is>
      </c>
      <c r="B442" t="inlineStr">
        <is>
          <t>BRK-B</t>
        </is>
      </c>
      <c r="C442" t="inlineStr">
        <is>
          <t>Breakout + Retest</t>
        </is>
      </c>
      <c r="D442" t="n">
        <v>0.33</v>
      </c>
      <c r="E442" t="n">
        <v>487.5</v>
      </c>
      <c r="F442" t="n">
        <v>484.09</v>
      </c>
      <c r="G442" t="n">
        <v>491</v>
      </c>
      <c r="H442" t="n">
        <v>480.63</v>
      </c>
      <c r="I442" t="n">
        <v>495.8</v>
      </c>
      <c r="J442" t="n">
        <v>515.15</v>
      </c>
      <c r="K442" t="n">
        <v>2.19</v>
      </c>
      <c r="L442" t="inlineStr">
        <is>
          <t>Price (487.50) retesting broken resistance (491.00) as support. Breakout on 2026-06-15 with 1.2× avg volume. Entry at 487.50, stop at 480.63.</t>
        </is>
      </c>
      <c r="M442" t="inlineStr">
        <is>
          <t>WATCH</t>
        </is>
      </c>
      <c r="N442" t="inlineStr">
        <is>
          <t>WATCH: BULL market requires setup score (0.33 &lt; 0.40).</t>
        </is>
      </c>
      <c r="O442" t="inlineStr">
        <is>
          <t>BRK-B
Breakout + Retest
0.33
score
Price
487.50
R/R
2.19x
Strategy
WATCH
Grade
B
Quality
72%
Buy Zone
484.09 - 491.00
Stop
480.63
Targets
495.80 / 515.15
Regular
487.51
vs regular close
+0.00 (+0.00%)
Regular close
487.51
Impact Inside buy zone | ext R/R 1.77x
Jun 22, 05:32 PM UTC
Strategy Decision
WATCH
Market
BULL
Sector
STRONG
Net R/R
1.24
T1 R/R
0.80
Confirm
FAILED
WATCH: BULL market requires setup score (0.33 &lt; 0.40).
Tradable if trigger confirms
Risk-on
Relative Strength
Lagging
34%
Trend Quality
Clean uptrend
86%
Liquidity
Institutional liquidity
100%
Volume
Neutral
65%
Trigger
Close above 493.57 or reclaim of broken resistance.
Invalidation
Exit if price closes below 480.63 or setup support fails.
Ticker is lagging major indices.
Market regime: Risk-on.
Price (487.50) retesting broken resistance (491.00) as support. Breakout on 2026-06-15 with 1.2× avg volume. Entry at 487.50, stop at 480.63.
Fib 61.8
476.76
Fib Zone
475.03 - 478.49
Swing Low
467.96
Swing High
491.00
Save s</t>
        </is>
      </c>
      <c r="Q442" t="inlineStr">
        <is>
          <t>Smart Universe: broad liquid US universe, diversified by sector | Sector: Financials - Strong (71/100); XLF sector regime is strong: 9.0% 3m return, -4.9% vs SPY | Setup: Breakout + Retest; score 0.33; R/R 2.19x; price 487.50 | Market: BULL; Sector regime: STRONG; Net R/R: 1.24; Factors: Financials | Agent action: WATCH - WATCH: BULL market requires setup score (0.33 &lt; 0.40).</t>
        </is>
      </c>
      <c r="R442" t="inlineStr">
        <is>
          <t>{"adjusted_cash_out": 9750.0, "adjusted_position_size": 20, "adjusted_risk_amount": 137.4, "ask": 0.0, "bid": 0.0, "buy_zone_high": 491.0, "buy_zone_low": 484.09, "cash_available": 100000.0, "close_above_trigger": false, "company_name": "Berkshire Hathaway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1.6575, "estimated_spread": 0.1462, "executable_entry": 487.5, "execution_liquidity_bucket": "large_liquid", "exit_reason": null, "factor_exposure_after": {"Financials": 9750.0}, "factor_exposure_before": {}, "factor_exposure_cap": 20000.0, "factor_exposure_limit_exceeded": false, "factor_tags": ["Financials"], "final_action": "WATCH", "gross_reward_1_per_share": 8.3, "gross_reward_2_per_share": 27.65, "gross_risk_per_share": 6.87, "gross_rr": 1.7715, "gross_rr_1": 1.2082, "gross_rr_2": 4.0247, "gross_rr_decision": 1.7715, "highest_correlation_ticker": "", "highest_correlation_value": null, "initial_action": "BUY_SIMULATED", "last_stop_date": "", "mae": null, "market_cap": 1051746627562.62,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488.4019, "net_reward_1_per_share": 6.9106, "net_reward_2_per_share": 26.2606, "net_risk_per_share": 8.6738, "net_rr": 1.2429, "net_rr_1": 0.7967, "net_rr_2": 3.0276, "net_stop_assumption": 479.7281, "net_target_1_assumption": 495.3125, "net_target_2_assumption": 514.6625, "normalized_atr_score": 100.0, "normalized_liquidity_score": 59.89, "normalized_momentum_score": 58.29, "normalized_quality_score": 69.2, "original_cash_out": 9750.0, "original_position_size": 20, "original_risk_amount": 137.4,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20 shares, cash 9750.00, risk 137.40.", "previous_resistance": 499.79, "price": 487.5, "prior_high_20": 499.79, "prior_high_63": 499.79, "r_multiple": null, "reason": "WATCH: BULL market requires setup score (0.33 &lt; 0.40).", "retest_held": true, "risk_amount": 0.0, "scan_source": "Smart Universe: broad liquid US universe filtered and diversified by the Market Lens UI.", "sector": "Financials", "sector_etf": "XLF", "sector_exposure_after": 9750.0, "sector_exposure_before": 0.0, "sector_exposure_cap": 16000.0, "sector_exposure_limit_exceeded": false, "sector_regime": "STRONG", "sector_score": 70.98, "setup_score": 0.33, "setup_score_bucket": "&lt;0.40", "setup_type": "Breakout + Retest", "sizing_adjustment_reason": "", "spread_source": "liquidity_fallback", "stock_score": 0.33, "stop_loss": 480.63, "target_1": 495.8, "target_1_atr_distance": 1.2, "target_2": 515.15, "target_2_atr_distance": 3.9975, "target_feasibility_status": "OK", "theoretical_entry": 484.09, "ticker": "BRK-B", "timestamp": "2026-06-22T17:32:51", "trade_id": "", "trigger_level": 491.0, "vwap_reclaimed": false, "warnings": ["Breakout/retest confirmation requires completed close above trigger, held retest, and no falling candle.", "WATCH: Target 1 net R/R 0.80 is below minimum 0.80; Target 2 cannot justify the entry alone.", "Gross R/R is valid, but Net R/R 1.24 failed minimum 2.00 after slippage/spread adjustment.", "WATCH: Entry confirmation failed - Breakout/retest confirmation requires completed close above trigger, held retest, and no falling candle."], "weighted_net_rr": 1.2429}</t>
        </is>
      </c>
    </row>
    <row r="443">
      <c r="A443" t="inlineStr">
        <is>
          <t>2026-06-22T17:32:51</t>
        </is>
      </c>
      <c r="B443" t="inlineStr">
        <is>
          <t>LMT</t>
        </is>
      </c>
      <c r="C443" t="inlineStr">
        <is>
          <t>Swing Low + Volume Support Buy Zone</t>
        </is>
      </c>
      <c r="D443" t="n">
        <v>0.33</v>
      </c>
      <c r="E443" t="n">
        <v>495.16</v>
      </c>
      <c r="F443" t="n">
        <v>505.99</v>
      </c>
      <c r="G443" t="n">
        <v>516.96</v>
      </c>
      <c r="H443" t="n">
        <v>489.53</v>
      </c>
      <c r="I443" t="n">
        <v>530.67</v>
      </c>
      <c r="J443" t="n">
        <v>629.16</v>
      </c>
      <c r="K443" t="n">
        <v>2.68</v>
      </c>
      <c r="L443" t="inlineStr">
        <is>
          <t>Price is pulling into a recent swing-low support (510.10) that overlaps with a high-volume area (POC at 509.29), creating structural + volume confluence. Liquidity sweep below swing low detected — wick and reclaim. Stop below 489.53.</t>
        </is>
      </c>
      <c r="M443" t="inlineStr">
        <is>
          <t>WATCH</t>
        </is>
      </c>
      <c r="N443" t="inlineStr">
        <is>
          <t>WATCH: Valid setup, but price is not inside the buy zone. Market regime BULL; sector STRONG; net R/R 2.52.</t>
        </is>
      </c>
      <c r="O443" t="inlineStr">
        <is>
          <t>LMT
Swing Low + Volume Support Buy Zone
0.33
score
Setup price
495.16
R/R
2.68x
Strategy
WATCH
Grade
C
Quality
57%
Buy Zone
505.99 - 516.96
Stop
489.53
Targets
530.67 / 629.16
Regular
495.43
vs regular close
+0.00 (+0.00%)
Regular close
495.43
Impact Below buy zone | ext R/R 9.31x | 2.13% from zone
Jun 22, 05:31 PM UTC
Strategy Decision
WATCH
Market
BULL
Sector
STRONG
Net R/R
2.52
T1 R/R
1.39
Confirm
FAILED
WATCH: Valid setup, but price is not inside the buy zone. Market regime BULL; sector STRONG; net R/R 2.52.
Watch only; needs confirmation
Risk-on
Relative Strength
In line
56%
Trend Quality
Messy
10%
Liquidity
Institutional liquidity
100%
Volume
Distribution risk
30%
Trigger
Break above prior-day high at 536.90 after holding buy zone.
Invalidation
Exit if price closes below 489.53 or setup support fails.
Trend quality is not clean.
Recent volume shows distribution risk.
Market regime: Risk-on.
Relative strength: In line.
Price is pulling into a recent swing-low support (510.10) t</t>
        </is>
      </c>
      <c r="Q443" t="inlineStr">
        <is>
          <t>Smart Universe: broad liquid US universe, diversified by sector | Sector: Industrials - Strong (75/100); XLI sector regime is strong: 11.6% 3m return, -2.2% vs SPY | Setup: Swing Low + Volume Support Buy Zone; score 0.33; R/R 2.68x; price 495.16 | Market: BULL; Sector regime: STRONG; Net R/R: 2.52; Factors: Industrials | Agent action: WATCH - WATCH: Valid setup, but price is not inside the buy zone. Market regime BULL; sector STRONG; net R/R 2.52.</t>
        </is>
      </c>
      <c r="R443" t="inlineStr">
        <is>
          <t>{"adjusted_cash_out": 0.0, "adjusted_position_size": 0, "adjusted_risk_amount": 0.0, "ask": 0.0, "bid": 0.0, "buy_zone_high": 516.96, "buy_zone_low": 505.99, "cash_available": 100000.0, "close_above_trigger": false, "company_name": "Lockheed Martin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0.7084, "estimated_spread": 0.1518, "executable_entry": 505.99, "execution_liquidity_bucket": "large_liquid", "exit_reason": null, "factor_exposure_after": {}, "factor_exposure_before": {}, "factor_exposure_cap": 20000.0, "factor_exposure_limit_exceeded": false, "factor_tags": ["Industrials"], "final_action": "WATCH", "gross_reward_1_per_share": 24.68, "gross_reward_2_per_share": 123.17, "gross_risk_per_share": 16.46, "gross_rr": 2.6961, "gross_rr_1": 1.4994, "gross_rr_2": 7.483, "gross_rr_decision": 2.6961, "highest_correlation_ticker": "", "highest_correlation_value": null, "initial_action": "WATCH", "last_stop_date": "", "mae": null, "market_cap": 114182018122.89,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506.4201, "net_reward_1_per_share": 23.9969, "net_reward_2_per_share": 122.4869, "net_risk_per_share": 17.3202, "net_rr": 2.5228, "net_rr_1": 1.3855, "net_rr_2": 7.0719, "net_stop_assumption": 489.0999, "net_target_1_assumption": 530.417, "net_target_2_assumption": 628.907, "normalized_atr_score": 100.0, "normalized_liquidity_score": 54.83, "normalized_momentum_score": 0, "normalized_quality_score": 41.45,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495.16, "prior_high_20": 550.99, "prior_high_63": 634.3572, "r_multiple": null, "reason": "WATCH: Valid setup, but price is not inside the buy zone. Market regime BULL; sector STRONG; net R/R 2.52.",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74.84, "setup_score": 0.33, "setup_score_bucket": "&lt;0.40", "setup_type": "Swing Low + Volume Support Buy Zone", "sizing_adjustment_reason": "", "spread_source": "liquidity_fallback", "stock_score": 0.33, "stop_loss": 489.53, "target_1": 530.67, "target_1_atr_distance": 2.5891, "target_2": 629.16, "target_2_atr_distance": 9.77, "target_feasibility_status": "OK", "theoretical_entry": 505.99, "ticker": "LMT", "timestamp": "2026-06-22T17:32:51", "trade_id": "", "trigger_level": 516.96, "vwap_reclaimed": false, "warnings": ["Support/Fib setup requires completed bounce or reclaim from the zone, not a falling candle."], "weighted_net_rr": 2.5228}</t>
        </is>
      </c>
    </row>
    <row r="444">
      <c r="A444" t="inlineStr">
        <is>
          <t>2026-06-22T17:32:51</t>
        </is>
      </c>
      <c r="B444" t="inlineStr">
        <is>
          <t>LIN</t>
        </is>
      </c>
      <c r="C444" t="inlineStr">
        <is>
          <t>Breakout + Retest</t>
        </is>
      </c>
      <c r="D444" t="n">
        <v>0.32</v>
      </c>
      <c r="E444" t="n">
        <v>515.25</v>
      </c>
      <c r="F444" t="n">
        <v>509.54</v>
      </c>
      <c r="G444" t="n">
        <v>519.59</v>
      </c>
      <c r="H444" t="n">
        <v>504.51</v>
      </c>
      <c r="I444" t="n">
        <v>527.3099999999999</v>
      </c>
      <c r="J444" t="n">
        <v>555.4400000000001</v>
      </c>
      <c r="K444" t="n">
        <v>2.04</v>
      </c>
      <c r="L444" t="inlineStr">
        <is>
          <t>Price (515.25) retesting broken resistance (519.59) as support. Breakout on 2026-06-12 with 0.9× avg volume. Entry at 515.25, stop at 504.52.</t>
        </is>
      </c>
      <c r="M444" t="inlineStr">
        <is>
          <t>WATCH</t>
        </is>
      </c>
      <c r="N444" t="inlineStr">
        <is>
          <t>WATCH: BULL market requires setup score (0.32 &lt; 0.40).</t>
        </is>
      </c>
      <c r="O444" t="inlineStr">
        <is>
          <t>LIN
Breakout + Retest
0.32
score
Price
515.25
R/R
2.04x
Strategy
WATCH
Grade
B
Quality
72%
Buy Zone
509.54 - 519.59
Stop
504.51
Targets
527.31 / 555.44
Regular
515.23
vs regular close
+0.00 (+0.00%)
Regular close
515.23
Impact Inside buy zone | ext R/R 1.65x
Jun 22, 05:31 PM UTC
Strategy Decision
WATCH
Market
BULL
Sector
STRONG
Net R/R
1.28
T1 R/R
0.84
Confirm
FAILED
WATCH: BULL market requires setup score (0.32 &lt; 0.40).
Tradable if trigger confirms
Risk-on
Relative Strength
In line
56%
Trend Quality
Clean uptrend
86%
Liquidity
Institutional liquidity
100%
Volume
Distribution risk
30%
Trigger
Close above 518.84 or reclaim of broken resistance.
Invalidation
Exit if price closes below 504.51 or setup support fails.
Recent volume shows distribution risk.
Market regime: Risk-on.
Relative strength: In line.
Price (515.25) retesting broken resistance (519.59) as support. Breakout on 2026-06-12 with 0.9× avg volume. Entry at 515.25, stop at 504.52.
Fib 61.8
500.59
Fib Zone
498.08 - 503.11</t>
        </is>
      </c>
      <c r="Q444" t="inlineStr">
        <is>
          <t>Smart Universe: broad liquid US universe, diversified by sector | Sector: Materials - Strong (71/100); XLB sector regime is strong: 8.7% 3m return, -5.2% vs SPY | Setup: Breakout + Retest; score 0.32; R/R 2.04x; price 515.25 | Market: BULL; Sector regime: STRONG; Net R/R: 1.28; Factors: Materials | Agent action: WATCH - WATCH: BULL market requires setup score (0.32 &lt; 0.40).</t>
        </is>
      </c>
      <c r="R444" t="inlineStr">
        <is>
          <t>{"adjusted_cash_out": 9789.75, "adjusted_position_size": 19, "adjusted_risk_amount": 204.06, "ask": 0.0, "bid": 0.0, "buy_zone_high": 519.59, "buy_zone_low": 509.54, "cash_available": 100000.0, "close_above_trigger": false, "company_name": "Linde plc",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1.7519, "estimated_spread": 0.1546, "executable_entry": 515.25, "execution_liquidity_bucket": "large_liquid", "exit_reason": null, "factor_exposure_after": {"Materials": 9789.75}, "factor_exposure_before": {}, "factor_exposure_cap": 20000.0, "factor_exposure_limit_exceeded": false, "factor_tags": ["Materials"], "final_action": "WATCH", "gross_reward_1_per_share": 12.06, "gross_reward_2_per_share": 40.19, "gross_risk_per_share": 10.74, "gross_rr": 1.6467, "gross_rr_1": 1.1229, "gross_rr_2": 3.7421, "gross_rr_decision": 1.6467, "highest_correlation_ticker": "", "highest_correlation_value": null, "initial_action": "BUY_SIMULATED", "last_stop_date": "", "mae": null, "market_cap": 238226765471.61,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516.2032, "net_reward_1_per_share": 10.5915, "net_reward_2_per_share": 38.7215, "net_risk_per_share": 12.6464, "net_rr": 1.2824, "net_rr_1": 0.8375, "net_rr_2": 3.0619, "net_stop_assumption": 503.5568, "net_target_1_assumption": 526.7947, "net_target_2_assumption": 554.9248, "normalized_atr_score": 100.0, "normalized_liquidity_score": 41.67, "normalized_momentum_score": 79.98, "normalized_quality_score": 73.49, "original_cash_out": 9789.75, "original_position_size": 19, "original_risk_amount": 204.06,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9789.75, risk 204.06.", "previous_resistance": 525.87, "price": 515.25, "prior_high_20": 525.87, "prior_high_63": 525.87, "r_multiple": null, "reason": "WATCH: BULL market requires setup score (0.32 &lt; 0.40).", "retest_held": true, "risk_amount": 0.0, "scan_source": "Smart Universe: broad liquid US universe filtered and diversified by the Market Lens UI.", "sector": "Materials", "sector_etf": "XLB", "sector_exposure_after": 9789.75, "sector_exposure_before": 0.0, "sector_exposure_cap": 16000.0, "sector_exposure_limit_exceeded": false, "sector_regime": "STRONG", "sector_score": 70.51, "setup_score": 0.32, "setup_score_bucket": "&lt;0.40", "setup_type": "Breakout + Retest", "sizing_adjustment_reason": "", "spread_source": "liquidity_fallback", "stock_score": 0.32, "stop_loss": 504.51, "target_1": 527.31, "target_1_atr_distance": 1.2003, "target_2": 555.44, "target_2_atr_distance": 3.9998, "target_feasibility_status": "OK", "theoretical_entry": 509.54, "ticker": "LIN", "timestamp": "2026-06-22T17:32:51", "trade_id": "", "trigger_level": 519.59, "vwap_reclaimed": false, "warnings": ["Breakout/retest confirmation requires completed close above trigger, held retest, and no falling candle.", "Gross R/R is valid, but Net R/R 1.28 failed minimum 2.00 after slippage/spread adjustment.", "WATCH: Entry confirmation failed - Breakout/retest confirmation requires completed close above trigger, held retest, and no falling candle."], "weighted_net_rr": 1.2824}</t>
        </is>
      </c>
    </row>
    <row r="445">
      <c r="A445" t="inlineStr">
        <is>
          <t>2026-06-22T17:32:51</t>
        </is>
      </c>
      <c r="B445" t="inlineStr">
        <is>
          <t>AVY</t>
        </is>
      </c>
      <c r="C445" t="inlineStr">
        <is>
          <t>Swing Low + Volume Support Buy Zone</t>
        </is>
      </c>
      <c r="D445" t="n">
        <v>0.31</v>
      </c>
      <c r="E445" t="n">
        <v>157.88</v>
      </c>
      <c r="F445" t="n">
        <v>158.27</v>
      </c>
      <c r="G445" t="n">
        <v>161.34</v>
      </c>
      <c r="H445" t="n">
        <v>153.66</v>
      </c>
      <c r="I445" t="n">
        <v>165.17</v>
      </c>
      <c r="J445" t="n">
        <v>173.12</v>
      </c>
      <c r="K445" t="n">
        <v>1.48</v>
      </c>
      <c r="L445" t="inlineStr">
        <is>
          <t>Price is pulling into a recent swing-low support (159.42) that overlaps with a high-volume area (POC at 159.29), creating structural + volume confluence. Liquidity sweep below swing low detected — wick and reclaim. Stop below 153.66.</t>
        </is>
      </c>
      <c r="M445" t="inlineStr">
        <is>
          <t>WATCH</t>
        </is>
      </c>
      <c r="N445" t="inlineStr">
        <is>
          <t>WATCH: Technical setup detected, but weighted risk/reward 1.48 is below minimum 2.00. Market regime BULL; sector STRONG; net R/R 1.54.</t>
        </is>
      </c>
      <c r="O445" t="inlineStr">
        <is>
          <t>AVY
Swing Low + Volume Support Buy Zone
0.31
score
Price
157.88
R/R
1.48x
Strategy
WATCH
Grade
C
Quality
60%
Buy Zone
158.27 - 161.34
Stop
153.66
Targets
165.17 / 173.12
Regular
157.88
vs regular close
+0.00 (+0.00%)
Regular close
157.88
Impact Below buy zone | ext R/R 2.10x | 0.24% from zone
Jun 22, 05:31 PM UTC
Strategy Decision
WATCH
Market
BULL
Sector
STRONG
Net R/R
1.54
T1 R/R
1.23
Confirm
FAILED
WATCH: Technical setup detected, but weighted risk/reward 1.48 is below minimum 2.00. Market regime BULL; sector STRONG; net R/R 1.54.
Watch only; needs confirmation
Risk-on
Relative Strength
In line
56%
Trend Quality
Messy
28%
Liquidity
Institutional liquidity
100%
Volume
Distribution risk
45%
Trigger
Break above prior-day high at 162.83 after holding buy zone.
Invalidation
Exit if price closes below 153.66 or setup support fails.
Trend quality is not clean.
Recent volume shows distribution risk.
Market regime: Risk-on.
Relative strength: In line.
Price is pulling into a recent swing-</t>
        </is>
      </c>
      <c r="Q445" t="inlineStr">
        <is>
          <t>Smart Universe: broad liquid US universe, diversified by sector | Sector: Materials - Strong (71/100); XLB sector regime is strong: 8.7% 3m return, -5.2% vs SPY | Setup: Swing Low + Volume Support Buy Zone; score 0.31; R/R 1.48x; price 157.88 | Market: BULL; Sector regime: STRONG; Net R/R: 1.54; Factors: Materials | Agent action: WATCH - WATCH: Technical setup detected, but weighted risk/reward 1.48 is below minimum 2.00. Market regime BULL; sector STRONG; net R/R 1.54.</t>
        </is>
      </c>
      <c r="R445" t="inlineStr">
        <is>
          <t>{"adjusted_cash_out": 0.0, "adjusted_position_size": 0, "adjusted_risk_amount": 0.0, "ask": 0.0, "bid": 0.0, "buy_zone_high": 161.34, "buy_zone_low": 158.27, "cash_available": 100000.0, "close_above_trigger": false, "company_name": "Avery Dennison",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0.4748, "estimated_spread": 0.1266, "executable_entry": 158.27, "execution_liquidity_bucket": "mid_liquid", "exit_reason": null, "factor_exposure_after": {}, "factor_exposure_before": {}, "factor_exposure_cap": 20000.0, "factor_exposure_limit_exceeded": false, "factor_tags": ["Materials"], "final_action": "WATCH", "gross_reward_1_per_share": 6.9, "gross_reward_2_per_share": 14.85, "gross_risk_per_share": 4.61, "gross_rr": 1.8416, "gross_rr_1": 1.4967, "gross_rr_2": 3.2213, "gross_rr_decision": 1.8416, "highest_correlation_ticker": "", "highest_correlation_value": null, "initial_action": "WATCH", "last_stop_date": "", "mae": null, "market_cap": 12074007739.11,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158.5707, "net_reward_1_per_share": 6.4173, "net_reward_2_per_share": 14.3673, "net_risk_per_share": 5.2114, "net_rr": 1.5365, "net_rr_1": 1.2314, "net_rr_2": 2.7569, "net_stop_assumption": 153.3593, "net_target_1_assumption": 164.988, "net_target_2_assumption": 172.938, "normalized_atr_score": 100.0, "normalized_liquidity_score": 18.74, "normalized_momentum_score": 38.36, "normalized_quality_score": 47.88,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157.88, "prior_high_20": 163.78, "prior_high_63": 175.386, "r_multiple": null, "reason": "WATCH: Technical setup detected, but weighted risk/reward 1.48 is below minimum 2.00. Market regime BULL; sector STRONG; net R/R 1.54.",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70.51, "setup_score": 0.31, "setup_score_bucket": "&lt;0.40", "setup_type": "Swing Low + Volume Support Buy Zone", "sizing_adjustment_reason": "", "spread_source": "liquidity_fallback", "stock_score": 0.31, "stop_loss": 153.66, "target_1": 165.17, "target_1_atr_distance": 1.8994, "target_2": 173.12, "target_2_atr_distance": 3.9707, "target_feasibility_status": "OK", "theoretical_entry": 158.27, "ticker": "AVY", "timestamp": "2026-06-22T17:32:51", "trade_id": "", "trigger_level": 161.34, "vwap_reclaimed": false, "warnings": ["Support/Fib setup requires completed bounce or reclaim from the zone, not a falling candle."], "weighted_net_rr": 1.5365}</t>
        </is>
      </c>
    </row>
    <row r="446">
      <c r="A446" t="inlineStr">
        <is>
          <t>2026-06-22T17:32:51</t>
        </is>
      </c>
      <c r="B446" t="inlineStr">
        <is>
          <t>FICO</t>
        </is>
      </c>
      <c r="C446" t="inlineStr">
        <is>
          <t>Breakout + Retest</t>
        </is>
      </c>
      <c r="D446" t="n">
        <v>0.26</v>
      </c>
      <c r="E446" t="n">
        <v>1072.58</v>
      </c>
      <c r="F446" t="n">
        <v>1036.82</v>
      </c>
      <c r="G446" t="n">
        <v>1095</v>
      </c>
      <c r="H446" t="n">
        <v>1007.72</v>
      </c>
      <c r="I446" t="n">
        <v>1142.4</v>
      </c>
      <c r="J446" t="n">
        <v>1286.55</v>
      </c>
      <c r="K446" t="n">
        <v>1.85</v>
      </c>
      <c r="L446" t="inlineStr">
        <is>
          <t>Price (1072.58) retesting broken resistance (1095.00) as support. Breakout on 2026-05-07 with 0.7× avg volume. Entry at 1072.58, stop at 1007.72.</t>
        </is>
      </c>
      <c r="M446" t="inlineStr">
        <is>
          <t>WATCH</t>
        </is>
      </c>
      <c r="N446" t="inlineStr">
        <is>
          <t>WATCH: Technical setup detected, but weighted risk/reward 1.85 is below minimum 2.00. Market regime BULL; sector STRONG; net R/R 1.32.</t>
        </is>
      </c>
      <c r="O446" t="inlineStr">
        <is>
          <t>FICO
Breakout + Retest
0.26
score
Price
1072.58
R/R
1.85x
Strategy
WATCH
Grade
C
Quality
59%
Buy Zone
1036.82 - 1095.00
Stop
1007.72
Targets
1142.40 / 1286.55
Regular
1072.58
vs regular close
+0.00 (+0.00%)
Regular close
1072.58
Impact Inside buy zone | ext R/R 1.52x
Jun 22, 05:31 PM UTC
Strategy Decision
WATCH
Market
BULL
Sector
STRONG
Net R/R
1.32
T1 R/R
0.91
Confirm
FAILED
WATCH: Technical setup detected, but weighted risk/reward 1.85 is below minimum 2.00. Market regime BULL; sector STRONG; net R/R 1.32.
Watch only; needs confirmation
Risk-on
Relative Strength
In line
56%
Trend Quality
Messy
28%
Liquidity
Institutional liquidity
100%
Volume
Distribution risk
30%
Trigger
Close above 1137.16 or reclaim of broken resistance.
Invalidation
Exit if price closes below 1007.72 or setup support fails.
Trend quality is not clean.
Recent volume shows distribution risk.
Market regime: Risk-on.
Relative strength: In line.
Price (1072.58) retesting broken resistance (1095.00) as support. Brea</t>
        </is>
      </c>
      <c r="Q446" t="inlineStr">
        <is>
          <t>Smart Universe: broad liquid US universe, diversified by sector | Sector: Technology - Strong (100/100); XLK sector regime is strong: 39.9% 3m return, 26.1% vs SPY | Setup: Breakout + Retest; score 0.26; R/R 1.85x; price 1072.58 | Market: BULL; Sector regime: STRONG; Net R/R: 1.32; Factors: Technology | Agent action: WATCH - WATCH: Technical setup detected, but weighted risk/reward 1.85 is below minimum 2.00. Market regime BULL; sector STRONG; net R/R 1.32.</t>
        </is>
      </c>
      <c r="R446" t="inlineStr">
        <is>
          <t>{"adjusted_cash_out": 0.0, "adjusted_position_size": 0, "adjusted_risk_amount": 0.0, "ask": 0.0, "bid": 0.0, "buy_zone_high": 1095.0, "buy_zone_low": 1036.82, "cash_available": 100000.0, "close_above_trigger": true, "company_name": "Fair Isaac",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5.3629, "estimated_spread": 0.8581, "executable_entry": 1072.58, "execution_liquidity_bucket": "mid_liquid", "exit_reason": null, "factor_exposure_after": {}, "factor_exposure_before": {}, "factor_exposure_cap": 20000.0, "factor_exposure_limit_exceeded": false, "factor_tags": ["Technology"], "final_action": "WATCH", "gross_reward_1_per_share": 69.82, "gross_reward_2_per_share": 213.97, "gross_risk_per_share": 64.86, "gross_rr": 1.521, "gross_rr_1": 1.0765, "gross_rr_2": 3.299, "gross_rr_decision": 1.521, "highest_correlation_ticker": "", "highest_correlation_value": null, "initial_action": "WATCH", "last_stop_date": "", "mae": null, "market_cap": 24897523979.88,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1075.6905, "net_reward_1_per_share": 64.9398, "net_reward_2_per_share": 209.0898, "net_risk_per_share": 71.081, "net_rr": 1.3192, "net_rr_1": 0.9136, "net_rr_2": 2.9416, "net_stop_assumption": 1004.6095, "net_target_1_assumption": 1140.6302, "net_target_2_assumption": 1284.7802, "normalized_atr_score": 100.0, "normalized_liquidity_score": 42.57, "normalized_momentum_score": 32.96, "normalized_quality_score": 52.6,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1323.35, "price": 1072.58, "prior_high_20": 1323.35, "prior_high_63": 1323.35, "r_multiple": null, "reason": "WATCH: Technical setup detected, but weighted risk/reward 1.85 is below minimum 2.00. Market regime BULL; sector STRONG; net R/R 1.32.",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99.67, "setup_score": 0.26, "setup_score_bucket": "&lt;0.40", "setup_type": "Breakout + Retest", "sizing_adjustment_reason": "", "spread_source": "liquidity_fallback", "stock_score": 0.26, "stop_loss": 1007.72, "target_1": 1142.4, "target_1_atr_distance": 1.2, "target_2": 1286.55, "target_2_atr_distance": 3.6775, "target_feasibility_status": "OK", "theoretical_entry": 1036.82, "ticker": "FICO", "timestamp": "2026-06-22T17:32:51", "trade_id": "", "trigger_level": 1095.0, "vwap_reclaimed": false, "warnings": ["Breakout/retest confirmation requires completed close above trigger, held retest, and no falling candle."], "weighted_net_rr": 1.3192}</t>
        </is>
      </c>
    </row>
    <row r="447">
      <c r="A447" t="inlineStr">
        <is>
          <t>2026-06-22T17:32:51</t>
        </is>
      </c>
      <c r="B447" t="inlineStr">
        <is>
          <t>NOW</t>
        </is>
      </c>
      <c r="C447" t="inlineStr">
        <is>
          <t>Breakout + Retest</t>
        </is>
      </c>
      <c r="D447" t="n">
        <v>0.24</v>
      </c>
      <c r="E447" t="n">
        <v>92.16</v>
      </c>
      <c r="F447" t="n">
        <v>88.95</v>
      </c>
      <c r="G447" t="n">
        <v>95.62</v>
      </c>
      <c r="H447" t="n">
        <v>85.61</v>
      </c>
      <c r="I447" t="n">
        <v>100.17</v>
      </c>
      <c r="J447" t="n">
        <v>122.23</v>
      </c>
      <c r="K447" t="n">
        <v>2.4</v>
      </c>
      <c r="L447" t="inlineStr">
        <is>
          <t>Price (92.16) retesting broken resistance (95.62) as support. Breakout on 2026-05-18 with 1.8× avg volume. Volume confirmed breakout. Entry at 92.16, stop at 85.61.</t>
        </is>
      </c>
      <c r="M447" t="inlineStr">
        <is>
          <t>WATCH</t>
        </is>
      </c>
      <c r="N447" t="inlineStr">
        <is>
          <t>WATCH: BULL market requires setup score (0.24 &lt; 0.40).</t>
        </is>
      </c>
      <c r="O447" t="inlineStr">
        <is>
          <t>NOW
Breakout + Retest
0.24
score
Price
92.16
R/R
2.40x
Strategy
WATCH
Grade
C
Quality
54%
Buy Zone
88.95 - 95.62
Stop
85.61
Targets
100.17 / 122.23
Regular
92.13
vs regular close
+0.00 (+0.00%)
Regular close
92.13
Impact Inside buy zone | ext R/R 1.91x
Jun 22, 05:32 PM UTC
Strategy Decision
WATCH
Market
BULL
Sector
STRONG
Net R/R
1.75
T1 R/R
1.11
Confirm
FAILED
WATCH: BULL market requires setup score (0.24 &lt; 0.40).
Watch only; needs confirmation
Risk-on
Relative Strength
In line
56%
Trend Quality
Messy
28%
Liquidity
Institutional liquidity
100%
Volume
Distribution risk
45%
Trigger
Close above 96.24 or reclaim of broken resistance.
Invalidation
Exit if price closes below 85.61 or setup support fails.
Trend quality is not clean.
Recent volume shows distribution risk.
Recent large gap increases volatility risk.
Market regime: Risk-on.
Relative strength: In line.
Price (92.16) retesting broken resistance (95.62) as support. Breakout on 2026-05-18 with 1.8× avg volume. Volume confirmed b</t>
        </is>
      </c>
      <c r="Q447" t="inlineStr">
        <is>
          <t>Smart Universe: broad liquid US universe, diversified by sector | Sector: Technology - Strong (100/100); XLK sector regime is strong: 39.9% 3m return, 26.1% vs SPY | Setup: Breakout + Retest; score 0.24; R/R 2.40x; price 92.16 | Market: BULL; Sector regime: STRONG; Net R/R: 1.75; Factors: High Beta Growth, Technology | Agent action: WATCH - WATCH: BULL market requires setup score (0.24 &lt; 0.40).</t>
        </is>
      </c>
      <c r="R447" t="inlineStr">
        <is>
          <t>{"adjusted_cash_out": 9953.28, "adjusted_position_size": 108, "adjusted_risk_amount": 707.4, "ask": 0.0, "bid": 0.0, "buy_zone_high": 95.62, "buy_zone_low": 88.95, "cash_available": 100000.0, "close_above_trigger": false, "company_name": "ServiceNow,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0.3603, "estimated_spread": 0.0276, "executable_entry": 92.16, "execution_liquidity_bucket": "large_liquid", "exit_reason": null, "factor_exposure_after": {"High Beta Growth": 9953.28, "Technology": 9953.28}, "factor_exposure_before": {}, "factor_exposure_cap": 20000.0, "factor_exposure_limit_exceeded": false, "factor_tags": ["High Beta Growth", "Technology"], "final_action": "WATCH", "gross_reward_1_per_share": 8.01, "gross_reward_2_per_share": 30.07, "gross_risk_per_share": 6.55, "gross_rr": 1.8965, "gross_rr_1": 1.2229, "gross_rr_2": 4.5908, "gross_rr_decision": 1.8965, "highest_correlation_ticker": "", "highest_correlation_value": null, "initial_action": "BUY_SIMULATED", "last_stop_date": "", "mae": null, "market_cap": 95091756028.38,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"2026-06-22T13:33-04:00", "market_structure_status": "SUPPORTED_BY_20D_RESISTANCE", "mfe": null, "minimum_net_rr_required": 2.0, "net_entry": 92.354, "net_reward_1_per_share": 7.7121, "net_reward_2_per_share": 29.7721, "net_risk_per_share": 6.938, "net_rr": 1.7475, "net_rr_1": 1.1116, "net_rr_2": 4.2912, "net_stop_assumption": 85.416, "net_target_1_assumption": 100.0661, "net_target_2_assumption": 122.1261, "normalized_atr_score": 84.23, "normalized_liquidity_score": 100, "normalized_momentum_score": 0, "normalized_quality_score": 51.06, "original_cash_out": 9953.28, "original_position_size": 108, "original_risk_amount": 707.4,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108 shares, cash 9953.28, risk 707.40.", "previous_resistance": 139.2, "price": 92.16, "prior_high_20": 139.2, "prior_high_63": 139.2, "r_multiple": null, "reason": "WATCH: BULL market requires setup score (0.24 &lt; 0.40).", "retest_held": true, "risk_amount": 0.0, "scan_source": "Smart Universe: broad liquid US universe filtered and diversified by the Market Lens UI.", "sector": "Technology", "sector_etf": "XLK", "sector_exposure_after": 9953.28, "sector_exposure_before": 0.0, "sector_exposure_cap": 16000.0, "sector_exposure_limit_exceeded": false, "sector_regime": "STRONG", "sector_score": 99.67, "setup_score": 0.24, "setup_score_bucket": "&lt;0.40", "setup_type": "Breakout + Retest", "sizing_adjustment_reason": "", "spread_source": "liquidity_fallback", "stock_score": 0.24, "stop_loss": 85.61, "target_1": 100.17, "target_1_atr_distance": 1.2007, "target_2": 122.23, "target_2_atr_distance": 4.5074, "target_feasibility_status": "OK", "theoretical_entry": 88.95, "ticker": "NOW", "timestamp": "2026-06-22T17:32:51", "trade_id": "", "trigger_level": 95.62, "vwap_reclaimed": false, "warnings": ["Breakout/retest confirmation requires completed close above trigger, held retest, and no falling candle.", "Gross R/R is valid, but Net R/R 1.75 failed minimum 2.00 after slippage/spread adjustment.", "WATCH: Entry confirmation failed - Breakout/retest confirmation requires completed close above trigger, held retest, and no falling candle."], "weighted_net_rr": 1.7475}</t>
        </is>
      </c>
    </row>
    <row r="448">
      <c r="A448" t="inlineStr">
        <is>
          <t>2026-06-22T17:32:51</t>
        </is>
      </c>
      <c r="B448" t="inlineStr">
        <is>
          <t>MKSI</t>
        </is>
      </c>
      <c r="C448" t="inlineStr">
        <is>
          <t>No Trade</t>
        </is>
      </c>
      <c r="D448" t="n">
        <v>0</v>
      </c>
      <c r="E448" t="n">
        <v>416.36</v>
      </c>
      <c r="H448" t="n">
        <v>0</v>
      </c>
      <c r="K448" t="n">
        <v>0</v>
      </c>
      <c r="L448" t="inlineStr">
        <is>
          <t>No clean technical setup detected. Price in middle of value area or poor risk/reward.</t>
        </is>
      </c>
      <c r="M448" t="inlineStr">
        <is>
          <t>SKIP</t>
        </is>
      </c>
      <c r="N448" t="inlineStr">
        <is>
          <t>SKIP: No Trade result. Market regime BULL; sector STRONG; net R/R 0.00.</t>
        </is>
      </c>
      <c r="O448" t="inlineStr">
        <is>
          <t>MKSI
No Trade
0.00
score
Price
416.36
R/R
0.00x
Strategy
SKIP
Grade
No Trade
Quality
0%
Buy Zone
-
Stop
0.00
Targets
-
Regular
416.36
vs regular close
+0.00 (+0.00%)
Regular close
416.36
Impact No active setup
Jun 22, 05:31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303.99
Fib Zone
298.90 - 309.09
Swing Low
280.62
Swing High
341.81
No chart generated</t>
        </is>
      </c>
      <c r="Q448" t="inlineStr">
        <is>
          <t>Smart Universe: broad liquid US universe, diversified by sector | Sector: Industrials - Strong (75/100); XLI sector regime is strong: 11.6% 3m return, -2.2% vs SPY | Setup: No Trade; score 0.00; R/R 0.00x; price 416.36 | Market: BULL; Sector regime: STRONG; Net R/R: 0.00; Factors: Industrials | Agent action: SKIP - SKIP: No Trade result. Market regime BULL; sector STRONG; net R/R 0.00.</t>
        </is>
      </c>
      <c r="R448" t="inlineStr">
        <is>
          <t>{"adjusted_cash_out": 0.0, "adjusted_position_size": 0, "adjusted_risk_amount": 0.0, "ask": 0.0, "bid": 0.0, "buy_zone_high": null, "buy_zone_low": null, "cash_available": 100000.0, "close_above_trigger": false, "company_name": "MKS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1.2491, "estimated_spread": 0.3331, "executable_entry": 416.36,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416.36, "gross_rr": 0.0, "gross_rr_1": 0.0, "gross_rr_2": 0.0, "gross_rr_decision": 0.0, "highest_correlation_ticker": "", "highest_correlation_value": null, "initial_action": "SKIP", "last_stop_date": "", "mae": null, "market_cap": 28100383905.42,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"2026-06-22T13:33-04:00", "market_structure_status": "UNKNOWN", "mfe": null, "minimum_net_rr_required": 2.0, "net_entry": 417.1511, "net_reward_1_per_share": 0.0, "net_reward_2_per_share": 0.0, "net_risk_per_share": 417.9422, "net_rr": 0.0, "net_rr_1": 0.0, "net_rr_2": 0.0, "net_stop_assumption": -0.7911, "net_target_1_assumption": -0.4788, "net_target_2_assumption": -0.4788, "normalized_atr_score": 100.0, "normalized_liquidity_score": 40.01, "normalized_momentum_score": 100, "normalized_quality_score": 82.0,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416.36,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74.84, "setup_score": 0.0, "setup_score_bucket": "&lt;0.40", "setup_type": "No Trade", "sizing_adjustment_reason": "", "spread_source": "liquidity_fallback", "stock_score": 0.0, "stop_loss": 0.0, "target_1": null, "target_1_atr_distance": 0.0, "target_2": null, "target_2_atr_distance": 0.0, "target_feasibility_status": "UNKNOWN", "theoretical_entry": 416.36, "ticker": "MKSI", "timestamp": "2026-06-22T17:32:51", "trade_id": "", "trigger_level": 0.0, "vwap_reclaimed": false, "warnings": ["Target ATR feasibility unavailable.", "Entry confirmation data unavailable; blocking auto-buy."], "weighted_net_rr": 0.0}</t>
        </is>
      </c>
    </row>
    <row r="449">
      <c r="A449" t="inlineStr">
        <is>
          <t>2026-06-22T17:32:51</t>
        </is>
      </c>
      <c r="B449" t="inlineStr">
        <is>
          <t>OHI</t>
        </is>
      </c>
      <c r="C449" t="inlineStr">
        <is>
          <t>No Trade</t>
        </is>
      </c>
      <c r="D449" t="n">
        <v>0</v>
      </c>
      <c r="E449" t="n">
        <v>45.19</v>
      </c>
      <c r="H449" t="n">
        <v>0</v>
      </c>
      <c r="K449" t="n">
        <v>0</v>
      </c>
      <c r="L449" t="inlineStr">
        <is>
          <t>No clean technical setup detected. Price in middle of value area or poor risk/reward.</t>
        </is>
      </c>
      <c r="M449" t="inlineStr">
        <is>
          <t>SKIP</t>
        </is>
      </c>
      <c r="N449" t="inlineStr">
        <is>
          <t>SKIP: No Trade result. Market regime BULL; sector NEUTRAL; net R/R 0.00.</t>
        </is>
      </c>
      <c r="O449" t="inlineStr">
        <is>
          <t>OHI
No Trade
0.00
score
Price
45.19
R/R
0.00x
Strategy
SKIP
Grade
No Trade
Quality
0%
Buy Zone
-
Stop
0.00
Targets
-
Regular
45.19
vs regular close
+0.00 (+0.00%)
Regular close
45.19
Impact No active setup
Jun 22, 05:31 PM UTC
Strategy Decision
SKIP
Market
BULL
Sector
NEUTRAL
Net R/R
0.00
T1 R/R
0.00
Confirm
FAILED
SKIP: No Trade result. Market regime BULL; sector NEUTRAL; net R/R 0.00.
Skip
Risk-on
Relative Strength
In line
56%
Trend Quality
Messy
0%
Liquidity
Institutional liquidity
100%
Volume
Distribution risk
30%
No actionable setup detected.
No clean technical setup detected. Price in middle of value area or poor risk/reward.
Fib 61.8
44.41
Fib Zone
44.15 - 44.68
Swing Low
43.15
Swing High
46.46
No chart generated</t>
        </is>
      </c>
      <c r="Q449" t="inlineStr">
        <is>
          <t>Smart Universe: broad liquid US universe, diversified by sector | Sector: Real Estate - Neutral (48/100); XLRE sector regime is neutral: 8.7% 3m return, -5.2% vs SPY | Setup: No Trade; score 0.00; R/R 0.00x; price 45.19 | Market: BULL; Sector regime: NEUTRAL; Net R/R: 0.00; Factors: Real Estate | Agent action: SKIP - SKIP: No Trade result. Market regime BULL; sector NEUTRAL; net R/R 0.00.</t>
        </is>
      </c>
      <c r="R449" t="inlineStr">
        <is>
          <t>{"adjusted_cash_out": 0.0, "adjusted_position_size": 0, "adjusted_risk_amount": 0.0, "ask": 0.0, "bid": 0.0, "buy_zone_high": null, "buy_zone_low": null, "cash_available": 100000.0, "close_above_trigger": false, "company_name": "Omega Healthcare Investors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"UNKNOWN", "estimated_fees": 0.0, "estimated_slippage": 0.1356, "estimated_spread": 0.0362, "executable_entry": 45.19, "execution_liquidity_bucket": "mid_liquid", "exit_reason": null, "factor_exposure_after": {}, "factor_exposure_before": {}, "factor_exposure_cap": 20000.0, "factor_exposure_limit_exceeded": false, "factor_tags": ["Real Estate"], "final_action": "SKIP", "gross_reward_1_per_share": 0.0, "gross_reward_2_per_share": 0.0, "gross_risk_per_share": 45.19, "gross_rr": 0.0, "gross_rr_1": 0.0, "gross_rr_2": 0.0, "gross_rr_decision": 0.0, "highest_correlation_ticker": "", "highest_correlation_value": null, "initial_action": "SKIP", "last_stop_date": "", "mae": null, "market_cap": 13459161299.12,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"2026-06-22T13:33-04:00", "market_structure_status": "UNKNOWN", "mfe": null, "minimum_net_rr_required": 2.0, "net_entry": 45.2759, "net_reward_1_per_share": 0.0, "net_reward_2_per_share": 0.0, "net_risk_per_share": 45.3617, "net_rr": 0.0, "net_rr_1": 0.0, "net_rr_2": 0.0, "net_stop_assumption": -0.0859, "net_target_1_assumption": -0.052, "net_target_2_assumption": -0.052, "normalized_atr_score": 100.0, "normalized_liquidity_score": 19.06, "normalized_momentum_score": 47.04, "normalized_quality_score": 51.89,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45.19,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47.94,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45.19, "ticker": "OHI", "timestamp": "2026-06-22T17:32:51", "trade_id": "", "trigger_level": 0.0, "vwap_reclaimed": false, "warnings": ["Target ATR feasibility unavailable.", "Entry confirmation data unavailable; blocking auto-buy."], "weighted_net_rr": 0.0}</t>
        </is>
      </c>
    </row>
    <row r="450">
      <c r="A450" t="inlineStr">
        <is>
          <t>2026-06-22T17:32:51</t>
        </is>
      </c>
      <c r="B450" t="inlineStr">
        <is>
          <t>UDR</t>
        </is>
      </c>
      <c r="C450" t="inlineStr">
        <is>
          <t>Fib 61.8 Confluence Buy Zone</t>
        </is>
      </c>
      <c r="D450" t="n">
        <v>0.41</v>
      </c>
      <c r="E450" t="n">
        <v>37.63</v>
      </c>
      <c r="F450" t="n">
        <v>37.48</v>
      </c>
      <c r="G450" t="n">
        <v>37.86</v>
      </c>
      <c r="H450" t="n">
        <v>37.04</v>
      </c>
      <c r="I450" t="n">
        <v>38.55</v>
      </c>
      <c r="J450" t="n">
        <v>39.72</v>
      </c>
      <c r="K450" t="n">
        <v>2.23</v>
      </c>
      <c r="L450" t="inlineStr">
        <is>
          <t>Price at 61.8% fib retracement (37.67) with confluence at POC, VWAP. Planned entry at zone low 37.48; executable entry 37.63, stop below fib 78.6% at 37.04.</t>
        </is>
      </c>
      <c r="M450" t="inlineStr">
        <is>
          <t>WATCH</t>
        </is>
      </c>
      <c r="N450" t="inlineStr">
        <is>
          <t>Gross R/R is valid, but Net R/R 1.42 failed minimum 2.00 after slippage/spread adjustment.</t>
        </is>
      </c>
      <c r="O450" t="inlineStr">
        <is>
          <t xml:space="preserve">UDR
Fib 61.8 Confluence Buy Zone
0.41
score
Setup price
37.63
R/R
2.23x
Strategy
WATCH
Grade
B
Quality
70%
Buy Zone
37.48 - 37.86
Stop
37.04
Targets
38.55 / 39.72
Regular
37.61
vs regular close
+0.00 (+0.00%)
Regular close
37.61
Impact Inside buy zone | ext R/R 2.06x
Jun 22, 05:32 PM UTC
Strategy Decision
WATCH
Market
BULL
Sector
NEUTRAL
Net R/R
1.40
T1 R/R
1.08
Confirm
FAILED
Gross R/R is valid, but Net R/R 1.40 failed minimum 2.00 after slippage/spread adjustment.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zone low 37.48; executable entry 37.63, stop </t>
        </is>
      </c>
      <c r="Q450" t="inlineStr">
        <is>
          <t>Smart Universe: broad liquid US universe, diversified by sector | Sector: Real Estate - Neutral (48/100); XLRE sector regime is neutral: 8.7% 3m return, -5.2% vs SPY | Setup: Fib 61.8 Confluence Buy Zone; score 0.41; R/R 2.23x; price 37.63 | Market: BULL; Sector regime: NEUTRAL; Net R/R: 1.42; Factors: Real Estate | Agent action: WATCH - Gross R/R is valid, but Net R/R 1.42 failed minimum 2.00 after slippage/spread adjustment.</t>
        </is>
      </c>
      <c r="R450" t="inlineStr">
        <is>
          <t>{"adjusted_cash_out": 9971.95, "adjusted_position_size": 265, "adjusted_risk_amount": 156.35, "ask": 0.0, "bid": 0.0, "buy_zone_high": 37.86, "buy_zone_low": 37.48, "cash_available": 100000.0, "close_above_trigger": false, "company_name": "UDR,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0.1129, "estimated_spread": 0.0301, "executable_entry": 37.63, "execution_liquidity_bucket": "mid_liquid", "exit_reason": null, "factor_exposure_after": {"Real Estate": 9971.95}, "factor_exposure_before": {}, "factor_exposure_cap": 20000.0, "factor_exposure_limit_exceeded": false, "factor_tags": ["Real Estate"], "final_action": "WATCH", "gross_reward_1_per_share": 0.92, "gross_reward_2_per_share": 2.09, "gross_risk_per_share": 0.59, "gross_rr": 1.9559, "gross_rr_1": 1.5593, "gross_rr_2": 3.5424, "gross_rr_decision": 1.9559, "highest_correlation_ticker": "", "highest_correlation_value": null, "initial_action": "BUY_SIMULATED", "last_stop_date": "", "mae": null, "market_cap": 12218452982.33,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"2026-06-22T13:33-04:00", "market_structure_status": "SUPPORTED_BY_20D_RESISTANCE", "mfe": null, "minimum_net_rr_required": 2.0, "net_entry": 37.7015, "net_reward_1_per_share": 0.8052, "net_reward_2_per_share": 1.9752, "net_risk_per_share": 0.733, "net_rr": 1.4178, "net_rr_1": 1.0985, "net_rr_2": 2.6947, "net_stop_assumption": 36.9685, "net_target_1_assumption": 38.5067, "net_target_2_assumption": 39.6767, "normalized_atr_score": 100.0, "normalized_liquidity_score": 29.4, "normalized_momentum_score": 86.05, "normalized_quality_score": 72.54, "original_cash_out": 9971.95, "original_position_size": 265, "original_risk_amount": 156.35,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265 shares, cash 9971.95, risk 156.35.", "previous_resistance": 39.72, "price": 37.63, "prior_high_20": 39.72, "prior_high_63": 39.72, "r_multiple": null, "reason": "Gross R/R is valid, but Net R/R 1.42 failed minimum 2.00 after slippage/spread adjustment.", "retest_held": true, "risk_amount": 0.0, "scan_source": "Smart Universe: broad liquid US universe filtered and diversified by the Market Lens UI.", "sector": "Real Estate", "sector_etf": "XLRE", "sector_exposure_after": 9971.95, "sector_exposure_before": 0.0, "sector_exposure_cap": 16000.0, "sector_exposure_limit_exceeded": false, "sector_regime": "NEUTRAL", "sector_score": 47.94, "setup_score": 0.41, "setup_score_bucket": "0.40-0.49", "setup_type": "Fib 61.8 Confluence Buy Zone", "sizing_adjustment_reason": "", "spread_source": "liquidity_fallback", "stock_score": 0.41, "stop_loss": 37.04, "target_1": 38.55, "target_1_atr_distance": 1.2131, "target_2": 39.72, "target_2_atr_distance": 2.7558, "target_feasibility_status": "OK", "theoretical_entry": 37.48, "ticker": "UDR", "timestamp": "2026-06-22T17:32:51", "trade_id": "", "trigger_level": 37.86, "vwap_reclaimed": false, "warnings": ["Support/Fib setup requires completed bounce or reclaim from the zone, not a falling candle.", "WATCH: Entry confirmation failed - Support/Fib setup requires completed bounce or reclaim from the zone, not a falling candle."], "weighted_net_rr": 1.4178}</t>
        </is>
      </c>
    </row>
    <row r="451">
      <c r="A451" t="inlineStr">
        <is>
          <t>2026-06-22T17:32:51</t>
        </is>
      </c>
      <c r="B451" t="inlineStr">
        <is>
          <t>SBAC</t>
        </is>
      </c>
      <c r="C451" t="inlineStr">
        <is>
          <t>Swing Low + Volume Support Buy Zone</t>
        </is>
      </c>
      <c r="D451" t="n">
        <v>0.23</v>
      </c>
      <c r="E451" t="n">
        <v>188</v>
      </c>
      <c r="F451" t="n">
        <v>191.95</v>
      </c>
      <c r="G451" t="n">
        <v>196.96</v>
      </c>
      <c r="H451" t="n">
        <v>184.43</v>
      </c>
      <c r="I451" t="n">
        <v>203.23</v>
      </c>
      <c r="J451" t="n">
        <v>220.34</v>
      </c>
      <c r="K451" t="n">
        <v>1.64</v>
      </c>
      <c r="L451" t="inlineStr">
        <is>
          <t>Price is pulling into a recent swing-low support (193.83) that overlaps with a high-volume area (VAL at 194.58), creating structural + volume confluence. Liquidity sweep below swing low detected — wick and reclaim. Stop below 184.43.</t>
        </is>
      </c>
      <c r="M451" t="inlineStr">
        <is>
          <t>WATCH</t>
        </is>
      </c>
      <c r="N451" t="inlineStr">
        <is>
          <t>WATCH: Technical setup detected, but weighted risk/reward 1.64 is below minimum 2.00. Market regime BULL; sector NEUTRAL; net R/R 1.71.</t>
        </is>
      </c>
      <c r="O451" t="inlineStr">
        <is>
          <t>SBAC
Swing Low + Volume Support Buy Zone
0.23
score
Price
188.00
R/R
1.64x
Strategy
WATCH
Grade
C
Quality
52%
Buy Zone
191.95 - 196.96
Stop
184.43
Targets
203.23 / 220.34
Regular
188.00
vs regular close
+0.00 (+0.00%)
Regular close
188.00
Impact Below buy zone | ext R/R 5.22x | 2.10% from zone
Jun 22, 05:31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swin</t>
        </is>
      </c>
      <c r="Q451" t="inlineStr">
        <is>
          <t>Smart Universe: broad liquid US universe, diversified by sector | Sector: Real Estate - Neutral (48/100); XLRE sector regime is neutral: 8.7% 3m return, -5.2% vs SPY | Setup: Swing Low + Volume Support Buy Zone; score 0.23; R/R 1.64x; price 188.00 | Market: BULL; Sector regime: NEUTRAL; Net R/R: 1.71; Factors: Real Estate | Agent action: WATCH - WATCH: Technical setup detected, but weighted risk/reward 1.64 is below minimum 2.00. Market regime BULL; sector NEUTRAL; net R/R 1.71.</t>
        </is>
      </c>
      <c r="R451" t="inlineStr">
        <is>
          <t>{"adjusted_cash_out": 0.0, "adjusted_position_size": 0, "adjusted_risk_amount": 0.0, "ask": 0.0, "bid": 0.0, "buy_zone_high": 196.96, "buy_zone_low": 191.95, "cash_available": 100000.0, "close_above_trigger": false, "company_name": "SBA Communications",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 "factor_exposure_before": {},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 "highest_correlation_value": null, "initial_action": "WATCH", "last_stop_date": "", "mae": null, "market_cap": 19914922322.27,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"2026-06-22T13:33-04:00",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26.97, "normalized_momentum_score": 66.74, "normalized_quality_score": 63.12,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210.88, "price": 188.0,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47.94, "setup_score": 0.23, "setup_score_bucket": "&lt;0.40", "setup_type": "Swing Low + Volume Support Buy Zone", "sizing_adjustment_reason": "", "spread_source": "liquidity_fallback", "stock_score": 0.23, "stop_loss": 184.43, "target_1": 203.23, "target_1_atr_distance": 2.4302, "target_2": 220.34, "target_2_atr_distance": 5.1603, "target_feasibility_status": "OK", "theoretical_entry": 191.95, "ticker": "SBAC", "timestamp": "2026-06-22T17:32:51", "trade_id": "", "trigger_level": 196.96, "vwap_reclaimed": false, "warnings": ["Support/Fib setup requires completed bounce or reclaim from the zone, not a falling candle."], "weighted_net_rr": 1.7112}</t>
        </is>
      </c>
    </row>
    <row r="452">
      <c r="A452" t="inlineStr">
        <is>
          <t>2026-06-22T18:04:56</t>
        </is>
      </c>
      <c r="B452" t="inlineStr">
        <is>
          <t>AMD</t>
        </is>
      </c>
      <c r="C452" t="inlineStr">
        <is>
          <t>Breakout + Retest</t>
        </is>
      </c>
      <c r="D452" t="n">
        <v>0.52</v>
      </c>
      <c r="E452" t="n">
        <v>545.15</v>
      </c>
      <c r="F452" t="n">
        <v>513.9</v>
      </c>
      <c r="G452" t="n">
        <v>546.4400000000001</v>
      </c>
      <c r="H452" t="n">
        <v>497.63</v>
      </c>
      <c r="I452" t="n">
        <v>595.25</v>
      </c>
      <c r="J452" t="n">
        <v>675.3099999999999</v>
      </c>
      <c r="K452" t="n">
        <v>1.64</v>
      </c>
      <c r="L452" t="inlineStr">
        <is>
          <t>Price (545.15) retesting broken resistance (546.44) as support. Breakout on 2026-06-15 with 1.0× avg volume. Entry at 545.15, stop at 497.63.</t>
        </is>
      </c>
      <c r="M452" t="inlineStr">
        <is>
          <t>WATCH</t>
        </is>
      </c>
      <c r="N452" t="inlineStr">
        <is>
          <t>WATCH: Technical setup detected, but weighted risk/reward 1.64 is below minimum 2.00. Market regime BULL; sector STRONG; net R/R 1.30.</t>
        </is>
      </c>
      <c r="O452" t="inlineStr">
        <is>
          <t>AMD
Breakout + Retest
0.52
score
Setup price
545.15
R/R
1.64x
Strategy
WATCH
Grade
A
Quality
88%
Buy Zone
513.90 - 546.44
Stop
497.63
Targets
595.25 / 675.31
Regular
545.68
vs regular close
+0.00 (+0.00%)
Regular close
545.68
Impact Inside buy zone | ext R/R 1.36x
Jun 22, 06:04 PM UTC
Strategy Decision
WATCH
Market
BULL
Sector
STRONG
Net R/R
1.30
T1 R/R
0.98
Confirm
FAILED
WATCH: Technical setup detected, but weighted risk/reward 1.64 is below minimum 2.00. Market regime BULL; sector STRONG; net R/R 1.30.
High-quality watchlist candidate
Risk-on
Relative Strength
Leadership
100%
Trend Quality
Clean uptrend
86%
Liquidity
Institutional liquidity
100%
Volume
Confirmed
80%
Trigger
Close above 545.15 or reclaim of broken resistance.
Invalidation
Exit if price closes below 497.63 or setup support fails.
Market regime: Risk-on.
Relative strength: Leadership.
Price (545.15) retesting broken resistance (546.44) as support. Breakout on 2026-06-15 with 1.0× avg volume. Entry at 545.15, stop at</t>
        </is>
      </c>
      <c r="P452" t="inlineStr">
        <is>
          <t>agent_results/charts/market_lens_agent_20260622_180245_amd.png</t>
        </is>
      </c>
      <c r="Q452" t="inlineStr">
        <is>
          <t>Smart Universe: broad liquid US universe, diversified by sector | Sector: Technology - Strong (100/100); XLK sector regime is strong: 40.1% 3m return, 26.2% vs SPY | Setup: Breakout + Retest; score 0.52; R/R 1.64x; price 545.15 | Market: BULL; Sector regime: STRONG; Net R/R: 1.30; Factors: AI / Semiconductors, High Beta Growth, Technology | Agent action: WATCH - WATCH: Technical setup detected, but weighted risk/reward 1.64 is below minimum 2.00. Market regime BULL; sector STRONG; net R/R 1.30.</t>
        </is>
      </c>
      <c r="R452" t="inlineStr">
        <is>
          <t>{"adjusted_cash_out": 0.0, "adjusted_position_size": 0, "adjusted_risk_amount": 0.0, "ask": 0.0, "bid": 0.0, "buy_zone_high": 546.44, "buy_zone_low": 513.9, "cash_available": 100000.0, "close_above_trigger": false, "company_name": "Advanced Micro Devices,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1.8535, "estimated_spread": 0.1635, "executable_entry": 545.15, "execution_liquidity_bucket": "large_liquid", "exit_reason": null, "factor_exposure_after": {}, "factor_exposure_before": {}, "factor_exposure_cap": 20000.0, "factor_exposure_limit_exceeded": false, "factor_tags": ["AI / Semiconductors", "High Beta Growth", "Technology"], "final_action": "WATCH", "gross_reward_1_per_share": 50.1, "gross_reward_2_per_share": 130.16, "gross_risk_per_share": 47.52, "gross_rr": 1.3912, "gross_rr_1": 1.0543, "gross_rr_2": 2.7391, "gross_rr_decision": 1.3912, "highest_correlation_ticker": "", "highest_correlation_value": null, "initial_action": "WATCH", "last_stop_date": "", "mae": null, "market_cap": 890226438766.84,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"2026-06-22T14:04-04:00", "market_structure_status": "BREAKOUT_MEASURED_MOVE", "mfe": null, "minimum_net_rr_required": 2.0, "net_entry": 546.1585, "net_reward_1_per_share": 48.5463, "net_reward_2_per_share": 128.6063, "net_risk_per_share": 49.5371, "net_rr": 1.3032, "net_rr_1": 0.98, "net_rr_2": 2.5962, "net_stop_assumption": 496.6215, "net_target_1_assumption": 594.7048, "net_target_2_assumption": 674.7648, "normalized_atr_score": 87.92, "normalized_liquidity_score": 100, "normalized_momentum_score": 100, "normalized_quality_score": 96.98,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545.15, "prior_high_20": 558.37, "prior_high_63": 558.37, "r_multiple": null, "reason": "WATCH: Technical setup detected, but weighted risk/reward 1.64 is below minimum 2.00. Market regime BULL; sector STRONG; net R/R 1.30.",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99.75, "setup_score": 0.52, "setup_score_bucket": "0.50-0.59", "setup_type": "Breakout + Retest", "sizing_adjustment_reason": "", "spread_source": "liquidity_fallback", "stock_score": 0.52, "stop_loss": 497.63, "target_1": 595.25, "target_1_atr_distance": 1.5397, "target_2": 675.31, "target_2_atr_distance": 4.0001, "target_feasibility_status": "OK", "theoretical_entry": 513.9, "ticker": "AMD", "timestamp": "2026-06-22T18:04:56", "trade_id": "", "trigger_level": 546.44, "vwap_reclaimed": false, "warnings": ["Breakout/retest confirmation requires completed close above trigger, held retest, and no falling candle."], "weighted_net_rr": 1.3032}</t>
        </is>
      </c>
    </row>
    <row r="453">
      <c r="A453" t="inlineStr">
        <is>
          <t>2026-06-22T18:04:56</t>
        </is>
      </c>
      <c r="B453" t="inlineStr">
        <is>
          <t>BALL</t>
        </is>
      </c>
      <c r="C453" t="inlineStr">
        <is>
          <t>Fib 61.8 Confluence Buy Zone</t>
        </is>
      </c>
      <c r="D453" t="n">
        <v>0.51</v>
      </c>
      <c r="E453" t="n">
        <v>57.98</v>
      </c>
      <c r="F453" t="n">
        <v>57.82</v>
      </c>
      <c r="G453" t="n">
        <v>58.52</v>
      </c>
      <c r="H453" t="n">
        <v>57.26</v>
      </c>
      <c r="I453" t="n">
        <v>59.65</v>
      </c>
      <c r="J453" t="n">
        <v>63.65</v>
      </c>
      <c r="K453" t="n">
        <v>4.28</v>
      </c>
      <c r="L453" t="inlineStr">
        <is>
          <t>Price at 61.8% fib retracement (58.17) with confluence at VWAP. Planned entry at zone low 57.82; executable entry 57.98, stop below fib 78.6% at 57.26. Structural confluence: swing low at 56.42 aligns with HVN (56.44).</t>
        </is>
      </c>
      <c r="M453" t="inlineStr">
        <is>
          <t>WATCH</t>
        </is>
      </c>
      <c r="N453" t="inlineStr">
        <is>
          <t>WATCH: Entry confirmation failed - Support/Fib setup requires completed bounce or reclaim from the zone, not a falling candle.</t>
        </is>
      </c>
      <c r="O453" t="inlineStr">
        <is>
          <t>BALL
Fib 61.8 Confluence Buy Zone
0.51
score
Price
57.98
R/R
4.28x
Strategy
WATCH
Grade
B
Quality
69%
Buy Zone
57.82 - 58.52
Stop
57.26
Targets
59.65 / 63.65
Regular
57.98
vs regular close
+0.00 (+0.00%)
Regular close
57.98
Impact Inside buy zone | ext R/R 3.44x
Jun 22, 06:04 PM UTC
Strategy Decision
WATCH
Market
BULL
Sector
STRONG
Net R/R
2.44
T1 R/R
1.59
Confirm
FAILED
WATCH: Entry confirmation failed - Support/Fib setup requires completed bounce or reclaim from the zone, not a falling candle.
Tradable if trigger confirms
Risk-on
Relative Strength
Leadership
78%
Trend Quality
Messy
18%
Liquidity
Institutional liquidity
100%
Volume
Neutral
65%
Trigger
Break above prior-day high at 58.75 after holding buy zone.
Invalidation
Exit if price closes below 57.26 or setup support fails.
Trend quality is not clean.
Market regime: Risk-on.
Relative strength: Leadership.
Price at 61.8% fib retracement (58.17) with confluence at VWAP. Planned entry at zone low 57.82; executable entry 57.98, st</t>
        </is>
      </c>
      <c r="P453" t="inlineStr">
        <is>
          <t>agent_results/charts/market_lens_agent_20260622_180245_ball.png</t>
        </is>
      </c>
      <c r="Q453" t="inlineStr">
        <is>
          <t>Smart Universe: broad liquid US universe, diversified by sector | Sector: Materials - Strong (70/100); XLB sector regime is strong: 8.5% 3m return, -5.3% vs SPY | Setup: Fib 61.8 Confluence Buy Zone; score 0.51; R/R 4.28x; price 57.98 | Market: BULL; Sector regime: STRONG; Net R/R: 2.44; Factors: Materials | Agent action: WATCH - WATCH: Entry confirmation failed - Support/Fib setup requires completed bounce or reclaim from the zone, not a falling candle.</t>
        </is>
      </c>
      <c r="R453" t="inlineStr">
        <is>
          <t>{"adjusted_cash_out": 9972.56, "adjusted_position_size": 172, "adjusted_risk_amount": 123.84, "ask": 0.0, "bid": 0.0, "buy_zone_high": 58.52, "buy_zone_low": 57.82, "cash_available": 100000.0, "close_above_trigger": false, "company_name": "Ball Corporation",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0.1739, "estimated_spread": 0.0464, "executable_entry": 57.98, "execution_liquidity_bucket": "mid_liquid", "exit_reason": null, "factor_exposure_after": {"Materials": 9972.56}, "factor_exposure_before": {}, "factor_exposure_cap": 20000.0, "factor_exposure_limit_exceeded": false, "factor_tags": ["Materials"], "final_action": "WATCH", "gross_reward_1_per_share": 1.67, "gross_reward_2_per_share": 5.67, "gross_risk_per_share": 0.72, "gross_rr": 3.4306, "gross_rr_1": 2.3194, "gross_rr_2": 7.875, "gross_rr_decision": 3.4306, "highest_correlation_ticker": "", "highest_correlation_value": null, "initial_action": "BUY_SIMULATED", "last_stop_date": "", "mae": null, "market_cap": 15436972585.9,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"2026-06-22T14:04-04:00", "market_structure_status": "SUPPORTED_BY_20D_RESISTANCE", "mfe": null, "minimum_net_rr_required": 2.0, "net_entry": 58.0902, "net_reward_1_per_share": 1.4932, "net_reward_2_per_share": 5.4932, "net_risk_per_share": 0.9403, "net_rr": 2.4387, "net_rr_1": 1.5879, "net_rr_2": 5.8418, "net_stop_assumption": 57.1498, "net_target_1_assumption": 59.5833, "net_target_2_assumption": 63.5833, "normalized_atr_score": 100.0, "normalized_liquidity_score": 24.49, "normalized_momentum_score": 54.86, "normalized_quality_score": 57.03, "original_cash_out": 9972.56, "original_position_size": 172, "original_risk_amount": 123.84,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172 shares, cash 9972.56, risk 123.84.", "previous_resistance": 59.18, "price": 57.98, "prior_high_20": 59.18, "prior_high_63": 65.1209,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"Materials", "sector_etf": "XLB", "sector_exposure_after": 9972.56, "sector_exposure_before": 0.0, "sector_exposure_cap": 16000.0, "sector_exposure_limit_exceeded": false, "sector_regime": "STRONG", "sector_score": 70.26, "setup_score": 0.51, "setup_score_bucket": "0.50-0.59", "setup_type": "Fib 61.8 Confluence Buy Zone", "sizing_adjustment_reason": "", "spread_source": "liquidity_fallback", "stock_score": 0.51, "stop_loss": 57.26, "target_1": 59.65, "target_1_atr_distance": 1.2027, "target_2": 63.65, "target_2_atr_distance": 4.0832, "target_feasibility_status": "OK", "theoretical_entry": 57.82, "ticker": "BALL", "timestamp": "2026-06-22T18:04:56", "trade_id": "", "trigger_level": 58.52, "vwap_reclaimed": false, "warnings": ["Support/Fib setup requires completed bounce or reclaim from the zone, not a falling candle."], "weighted_net_rr": 2.4387}</t>
        </is>
      </c>
    </row>
    <row r="454">
      <c r="A454" t="inlineStr">
        <is>
          <t>2026-06-22T18:04:56</t>
        </is>
      </c>
      <c r="B454" t="inlineStr">
        <is>
          <t>BA</t>
        </is>
      </c>
      <c r="C454" t="inlineStr">
        <is>
          <t>Fib 61.8 Confluence Buy Zone</t>
        </is>
      </c>
      <c r="D454" t="n">
        <v>0.47</v>
      </c>
      <c r="E454" t="n">
        <v>220.51</v>
      </c>
      <c r="F454" t="n">
        <v>219.2</v>
      </c>
      <c r="G454" t="n">
        <v>222.78</v>
      </c>
      <c r="H454" t="n">
        <v>217.2</v>
      </c>
      <c r="I454" t="n">
        <v>229.11</v>
      </c>
      <c r="J454" t="n">
        <v>232.5</v>
      </c>
      <c r="K454" t="n">
        <v>2.96</v>
      </c>
      <c r="L454" t="inlineStr">
        <is>
          <t>Price at 61.8% fib retracement (220.99) with confluence at POC, VWAP. Planned entry at zone low 219.20; executable entry 220.51, stop below fib 78.6% at 217.20. Structural confluence: swing low at 221.04 aligns with POC (222.46).</t>
        </is>
      </c>
      <c r="M454" t="inlineStr">
        <is>
          <t>WATCH</t>
        </is>
      </c>
      <c r="N454" t="inlineStr">
        <is>
          <t>WATCH: Entry confirmation failed - Support/Fib setup requires completed bounce or reclaim from the zone, not a falling candle.</t>
        </is>
      </c>
      <c r="O454" t="inlineStr">
        <is>
          <t>BA
Fib 61.8 Confluence Buy Zone
0.47
score
Price
220.51
R/R
2.96x
Strategy
WATCH
Grade
C
Quality
62%
Buy Zone
219.20 - 222.78
Stop
217.20
Targets
229.11 / 232.50
Regular
220.49
vs regular close
+0.00 (+0.00%)
Regular close
220.49
Impact Inside buy zone | ext R/R 2.83x
Jun 22, 06:03 PM UTC
Strategy Decision
WATCH
Market
BULL
Sector
STRONG
Net R/R
2.44
T1 R/R
2.25
Confirm
FAILED
WATCH: Entry confirmation failed - Support/Fib setup requires completed bounce or reclaim from the zone, not a falling candle.
Watch only; needs confirmation
Risk-on
Relative Strength
In line
54%
Trend Quality
Messy
0%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executable ent</t>
        </is>
      </c>
      <c r="P454" t="inlineStr">
        <is>
          <t>agent_results/charts/market_lens_agent_20260622_180245_ba.png</t>
        </is>
      </c>
      <c r="Q454" t="inlineStr">
        <is>
          <t>Smart Universe: broad liquid US universe, diversified by sector | Sector: Industrials - Strong (74/100); XLI sector regime is strong: 11.3% 3m return, -2.5% vs SPY | Setup: Fib 61.8 Confluence Buy Zone; score 0.47; R/R 2.96x; price 220.51 | Market: BULL; Sector regime: STRONG; Net R/R: 2.44; Factors: Industrials | Agent action: WATCH - WATCH: Entry confirmation failed - Support/Fib setup requires completed bounce or reclaim from the zone, not a falling candle.</t>
        </is>
      </c>
      <c r="R454" t="inlineStr">
        <is>
          <t>{"adjusted_cash_out": 9922.95, "adjusted_position_size": 45, "adjusted_risk_amount": 148.95, "ask": 0.0, "bid": 0.0, "buy_zone_high": 222.78, "buy_zone_low": 219.2, "cash_available": 100000.0, "close_above_trigger": false, "company_name": "Boeing Company",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0.3087, "estimated_spread": 0.0662, "executable_entry": 220.51, "execution_liquidity_bucket": "large_liquid", "exit_reason": null, "factor_exposure_after": {"Industrials": 9922.95}, "factor_exposure_before": {}, "factor_exposure_cap": 20000.0, "factor_exposure_limit_exceeded": false, "factor_tags": ["Industrials"], "final_action": "WATCH", "gross_reward_1_per_share": 8.6, "gross_reward_2_per_share": 11.99, "gross_risk_per_share": 3.31, "gross_rr": 2.803, "gross_rr_1": 2.5982, "gross_rr_2": 3.6224, "gross_rr_decision": 2.803, "highest_correlation_ticker": "", "highest_correlation_value": null, "initial_action": "BUY_SIMULATED", "last_stop_date": "", "mae": null, "market_cap": 173895553669.23,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"2026-06-22T14:04-04:00", "market_structure_status": "SUPPORTED_BY_20D_RESISTANCE", "mfe": null, "minimum_net_rr_required": 2.0, "net_entry": 220.6974, "net_reward_1_per_share": 8.3023, "net_reward_2_per_share": 11.6923, "net_risk_per_share": 3.6849, "net_rr": 2.4371, "net_rr_1": 2.2531, "net_rr_2": 3.1731, "net_stop_assumption": 217.0126, "net_target_1_assumption": 228.9997, "net_target_2_assumption": 232.3897, "normalized_atr_score": 100.0, "normalized_liquidity_score": 76.24, "normalized_momentum_score": 86.5, "normalized_quality_score": 86.8, "original_cash_out": 9922.95, "original_position_size": 45, "original_risk_amount": 148.95,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9922.95, risk 148.95.", "previous_resistance": 232.3, "price": 220.51, "prior_high_20": 232.3, "prior_high_63": 244.07,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"Industrials", "sector_etf": "XLI", "sector_exposure_after": 9922.95, "sector_exposure_before": 0.0, "sector_exposure_cap": 16000.0, "sector_exposure_limit_exceeded": false, "sector_regime": "STRONG", "sector_score": 74.43, "setup_score": 0.47, "setup_score_bucket": "0.40-0.49", "setup_type": "Fib 61.8 Confluence Buy Zone", "sizing_adjustment_reason": "", "spread_source": "liquidity_fallback", "stock_score": 0.47, "stop_loss": 217.2, "target_1": 229.11, "target_1_atr_distance": 1.1986, "target_2": 232.5, "target_2_atr_distance": 1.6711, "target_feasibility_status": "OK", "theoretical_entry": 219.2, "ticker": "BA", "timestamp": "2026-06-22T18:04:56", "trade_id": "", "trigger_level": 222.78, "vwap_reclaimed": false, "warnings": ["Support/Fib setup requires completed bounce or reclaim from the zone, not a falling candle."], "weighted_net_rr": 2.4371}</t>
        </is>
      </c>
    </row>
    <row r="455">
      <c r="A455" t="inlineStr">
        <is>
          <t>2026-06-22T18:04:56</t>
        </is>
      </c>
      <c r="B455" t="inlineStr">
        <is>
          <t>GS</t>
        </is>
      </c>
      <c r="C455" t="inlineStr">
        <is>
          <t>Breakout + Retest</t>
        </is>
      </c>
      <c r="D455" t="n">
        <v>0.44</v>
      </c>
      <c r="E455" t="n">
        <v>1102.77</v>
      </c>
      <c r="F455" t="n">
        <v>1066.39</v>
      </c>
      <c r="G455" t="n">
        <v>1098.36</v>
      </c>
      <c r="H455" t="n">
        <v>1050.41</v>
      </c>
      <c r="I455" t="n">
        <v>1146.31</v>
      </c>
      <c r="J455" t="n">
        <v>1230.65</v>
      </c>
      <c r="K455" t="n">
        <v>1.4</v>
      </c>
      <c r="L455" t="inlineStr">
        <is>
          <t>Price (1102.77) retesting broken resistance (1098.36) as support. Breakout on 2026-06-17 with 0.9× avg volume. Entry at 1102.77, stop at 1050.41.</t>
        </is>
      </c>
      <c r="M455" t="inlineStr">
        <is>
          <t>WATCH</t>
        </is>
      </c>
      <c r="N455" t="inlineStr">
        <is>
          <t>WATCH: Technical setup detected, but weighted risk/reward 1.40 is below minimum 2.00. Market regime BULL; sector STRONG; net R/R 1.01.</t>
        </is>
      </c>
      <c r="O455" t="inlineStr">
        <is>
          <t>GS
Breakout + Retest
0.44
score
Price
1102.77
R/R
1.40x
Strategy
WATCH
Grade
A
Quality
85%
Buy Zone
1066.39 - 1098.36
Stop
1050.41
Targets
1146.31 / 1230.65
Regular
1102.77
vs regular close
+0.00 (+0.00%)
Regular close
1102.77
Impact Above buy zone | ext R/R 1.15x | 0.40% from zone
Jun 22, 06:03 PM UTC
Strategy Decision
WATCH
Market
BULL
Sector
STRONG
Net R/R
1.01
T1 R/R
0.72
Confirm
Passed
WATCH: Technical setup detected, but weighted risk/reward 1.40 is below minimum 2.00. Market regime BULL; sector STRONG; net R/R 1.01.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(1102.77) retesting broken resistance (1098.36) as support. Breakout on 2026-06-17 with 0.9× avg volume. Entr</t>
        </is>
      </c>
      <c r="P455" t="inlineStr">
        <is>
          <t>agent_results/charts/market_lens_agent_20260622_180245_gs.png</t>
        </is>
      </c>
      <c r="Q455" t="inlineStr">
        <is>
          <t>Smart Universe: broad liquid US universe, diversified by sector | Sector: Financials - Strong (71/100); XLF sector regime is strong: 9.0% 3m return, -4.9% vs SPY | Setup: Breakout + Retest; score 0.44; R/R 1.40x; price 1102.77 | Market: BULL; Sector regime: STRONG; Net R/R: 1.01; Factors: Financials | Agent action: WATCH - WATCH: Technical setup detected, but weighted risk/reward 1.40 is below minimum 2.00. Market regime BULL; sector STRONG; net R/R 1.01.</t>
        </is>
      </c>
      <c r="R455" t="inlineStr">
        <is>
          <t>{"adjusted_cash_out": 0.0, "adjusted_position_size": 0, "adjusted_risk_amount": 0.0, "ask": 0.0, "bid": 0.0, "buy_zone_high": 1098.36, "buy_zone_low": 1066.39, "cash_available": 100000.0, "close_above_trigger": true, "company_name": "Goldman Sachs Group, Inc.", "confirmation_candle_timestamp": "2026-06-22T17:30:00+00:00",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3.7494, "estimated_spread": 0.3308, "executable_entry": 1102.77, "execution_liquidity_bucket": "large_liquid", "exit_reason": null, "factor_exposure_after": {}, "factor_exposure_before": {}, "factor_exposure_cap": 20000.0, "factor_exposure_limit_exceeded": false, "factor_tags": ["Financials"], "final_action": "WATCH", "gross_reward_1_per_share": 43.54, "gross_reward_2_per_share": 127.88, "gross_risk_per_share": 52.36, "gross_rr": 1.1537, "gross_rr_1": 0.8316, "gross_rr_2": 2.4423, "gross_rr_decision": 1.1537, "highest_correlation_ticker": "", "highest_correlation_value": null, "initial_action": "WATCH", "last_stop_date": "", "mae": null, "market_cap": 325319433507.75,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"2026-06-22T14:04-04:00", "market_structure_status": "SUPPORTED_BY_20D_RESISTANCE", "mfe": null, "minimum_net_rr_required": 2.0, "net_entry": 1104.8101, "net_reward_1_per_share": 40.3971, "net_reward_2_per_share": 124.7371, "net_risk_per_share": 56.4402, "net_rr": 1.0146, "net_rr_1": 0.7157, "net_rr_2": 2.2101, "net_stop_assumption": 1048.3699, "net_target_1_assumption": 1145.2072, "net_target_2_assumption": 1229.5472, "normalized_atr_score": 100.0, "normalized_liquidity_score": 58.16, "normalized_momentum_score": 100, "normalized_quality_score": 87.45,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1102.77, "prior_high_20": 1125.0, "prior_high_63": 1125.0, "r_multiple": null, "reason": "WATCH: Technical setup detected, but weighted risk/reward 1.40 is below minimum 2.00. Market regime BULL; sector STRONG; net R/R 1.01.",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70.94, "setup_score": 0.44, "setup_score_bucket": "0.40-0.49", "setup_type": "Breakout + Retest", "sizing_adjustment_reason": "", "spread_source": "liquidity_fallback", "stock_score": 0.44, "stop_loss": 1050.41, "target_1": 1146.31, "target_1_atr_distance": 1.3619, "target_2": 1230.65, "target_2_atr_distance": 4.0001, "target_feasibility_status": "OK", "theoretical_entry": 1066.39, "ticker": "GS", "timestamp": "2026-06-22T18:04:56", "trade_id": "", "trigger_level": 1098.36, "vwap_reclaimed": false, "warnings": [], "weighted_net_rr": 1.0146}</t>
        </is>
      </c>
    </row>
    <row r="456">
      <c r="A456" t="inlineStr">
        <is>
          <t>2026-06-22T18:04:56</t>
        </is>
      </c>
      <c r="B456" t="inlineStr">
        <is>
          <t>BNY</t>
        </is>
      </c>
      <c r="C456" t="inlineStr">
        <is>
          <t>Breakout + Retest</t>
        </is>
      </c>
      <c r="D456" t="n">
        <v>0.43</v>
      </c>
      <c r="E456" t="n">
        <v>145.69</v>
      </c>
      <c r="F456" t="n">
        <v>141.66</v>
      </c>
      <c r="G456" t="n">
        <v>144.98</v>
      </c>
      <c r="H456" t="n">
        <v>140</v>
      </c>
      <c r="I456" t="n">
        <v>149.96</v>
      </c>
      <c r="J456" t="n">
        <v>158.96</v>
      </c>
      <c r="K456" t="n">
        <v>1.31</v>
      </c>
      <c r="L456" t="inlineStr">
        <is>
          <t>Price (145.68) retesting broken resistance (144.98) as support. Breakout on 2026-06-17 with 0.9× avg volume. Entry at 145.68, stop at 140.00.</t>
        </is>
      </c>
      <c r="M456" t="inlineStr">
        <is>
          <t>WATCH</t>
        </is>
      </c>
      <c r="N456" t="inlineStr">
        <is>
          <t>WATCH: Technical setup detected, but weighted risk/reward 1.31 is below minimum 2.00. Market regime BULL; sector STRONG; net R/R 0.91.</t>
        </is>
      </c>
      <c r="O456" t="inlineStr">
        <is>
          <t xml:space="preserve">BNY
Breakout + Retest
0.43
score
Price
145.69
R/R
1.31x
Strategy
WATCH
Grade
A
Quality
79%
Buy Zone
141.66 - 144.98
Stop
140.00
Targets
149.96 / 158.96
Regular
145.69
vs regular close
+0.00 (+0.00%)
Regular close
145.69
Impact Above buy zone | ext R/R 1.07x | 0.49% from zone
Jun 22, 06:04 PM UTC
Strategy Decision
WATCH
Market
BULL
Sector
STRONG
Net R/R
0.91
T1 R/R
0.62
Confirm
FAILED
WATCH: Technical setup detected, but weighted risk/reward 1.31 is below minimum 2.00. Market regime BULL; sector STRONG; net R/R 0.91.
High-quality watchlist candidate
Risk-on
Relative Strength
Leadership
96%
Trend Quality
Clean uptrend
86%
Liquidity
Institutional liquidity
100%
Volume
Distribution risk
30%
Trigger
Close above 148.13 or reclaim of broken resistance.
Invalidation
Exit if price closes below 140.00 or setup support fails.
Recent volume shows distribution risk.
Market regime: Risk-on.
Relative strength: Leadership.
Price (145.68) retesting broken resistance (144.98) as support. Breakout on </t>
        </is>
      </c>
      <c r="P456" t="inlineStr">
        <is>
          <t>agent_results/charts/market_lens_agent_20260622_180245_bny.png</t>
        </is>
      </c>
      <c r="Q456" t="inlineStr">
        <is>
          <t>Smart Universe: broad liquid US universe, diversified by sector | Sector: Financials - Strong (71/100); XLF sector regime is strong: 9.0% 3m return, -4.9% vs SPY | Setup: Breakout + Retest; score 0.43; R/R 1.31x; price 145.69 | Market: BULL; Sector regime: STRONG; Net R/R: 0.91; Factors: Financials | Agent action: WATCH - WATCH: Technical setup detected, but weighted risk/reward 1.31 is below minimum 2.00. Market regime BULL; sector STRONG; net R/R 0.91.</t>
        </is>
      </c>
      <c r="R456" t="inlineStr">
        <is>
          <t>{"adjusted_cash_out": 0.0, "adjusted_position_size": 0, "adjusted_risk_amount": 0.0, "ask": 0.0, "bid": 0.0, "buy_zone_high": 144.98, "buy_zone_low": 141.66, "cash_available": 100000.0, "close_above_trigger": true, "company_name": "BNY Mellon",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0.4953, "estimated_spread": 0.0437, "executable_entry": 145.69, "execution_liquidity_bucket": "large_liquid", "exit_reason": null, "factor_exposure_after": {}, "factor_exposure_before": {}, "factor_exposure_cap": 20000.0, "factor_exposure_limit_exceeded": false, "factor_tags": ["Financials"], "final_action": "WATCH", "gross_reward_1_per_share": 4.27, "gross_reward_2_per_share": 13.27, "gross_risk_per_share": 5.69, "gross_rr": 1.0668, "gross_rr_1": 0.7504, "gross_rr_2": 2.3322, "gross_rr_decision": 1.0668, "highest_correlation_ticker": "", "highest_correlation_value": null, "initial_action": "WATCH", "last_stop_date": "", "mae": null, "market_cap": 100039745808.75,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145.9595, "net_reward_1_per_share": 3.8548, "net_reward_2_per_share": 12.8548, "net_risk_per_share": 6.2291, "net_rr": 0.9078, "net_rr_1": 0.6188, "net_rr_2": 2.0637, "net_stop_assumption": 139.7305, "net_target_1_assumption": 149.8143, "net_target_2_assumption": 158.8143, "normalized_atr_score": 100.0, "normalized_liquidity_score": 48.11, "normalized_momentum_score": 100, "normalized_quality_score": 84.43,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145.69, "prior_high_20": 148.13, "prior_high_63": 148.13, "r_multiple": null, "reason": "WATCH: Technical setup detected, but weighted risk/reward 1.31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70.94, "setup_score": 0.43, "setup_score_bucket": "0.40-0.49", "setup_type": "Breakout + Retest", "sizing_adjustment_reason": "", "spread_source": "liquidity_fallback", "stock_score": 0.43, "stop_loss": 140.0, "target_1": 149.96, "target_1_atr_distance": 1.2867, "target_2": 158.96, "target_2_atr_distance": 3.9988, "target_feasibility_status": "OK", "theoretical_entry": 141.66, "ticker": "BNY", "timestamp": "2026-06-22T18:04:56", "trade_id": "", "trigger_level": 144.98, "vwap_reclaimed": false, "warnings": ["Earnings data unavailable.", "Breakout/retest confirmation requires completed close above trigger, held retest, and no falling candle."], "weighted_net_rr": 0.9078}</t>
        </is>
      </c>
    </row>
    <row r="457">
      <c r="A457" t="inlineStr">
        <is>
          <t>2026-06-22T18:04:56</t>
        </is>
      </c>
      <c r="B457" t="inlineStr">
        <is>
          <t>UDR</t>
        </is>
      </c>
      <c r="C457" t="inlineStr">
        <is>
          <t>Fib 61.8 Confluence Buy Zone</t>
        </is>
      </c>
      <c r="D457" t="n">
        <v>0.42</v>
      </c>
      <c r="E457" t="n">
        <v>37.56</v>
      </c>
      <c r="F457" t="n">
        <v>37.48</v>
      </c>
      <c r="G457" t="n">
        <v>37.86</v>
      </c>
      <c r="H457" t="n">
        <v>37.04</v>
      </c>
      <c r="I457" t="n">
        <v>38.47</v>
      </c>
      <c r="J457" t="n">
        <v>39.72</v>
      </c>
      <c r="K457" t="n">
        <v>2.6</v>
      </c>
      <c r="L457" t="inlineStr">
        <is>
          <t>Price at 61.8% fib retracement (37.67) with confluence at POC, VWAP. Planned entry at zone low 37.48; executable entry 37.56, stop below fib 78.6% at 37.04.</t>
        </is>
      </c>
      <c r="M457" t="inlineStr">
        <is>
          <t>WATCH</t>
        </is>
      </c>
      <c r="N457" t="inlineStr">
        <is>
          <t>Gross R/R is valid, but Net R/R 1.58 failed minimum 2.00 after slippage/spread adjustment.</t>
        </is>
      </c>
      <c r="O457" t="inlineStr">
        <is>
          <t xml:space="preserve">UDR
Fib 61.8 Confluence Buy Zone
0.42
score
Price
37.56
R/R
2.60x
Strategy
WATCH
Grade
B
Quality
71%
Buy Zone
37.48 - 37.86
Stop
37.04
Targets
38.47 / 39.72
Regular
37.56
vs regular close
+0.00 (+0.00%)
Regular close
37.56
Impact Inside buy zone | ext R/R 2.24x
Jun 22, 06:04 PM UTC
Strategy Decision
WATCH
Market
BULL
Sector
NEUTRAL
Net R/R
1.58
T1 R/R
1.21
Confirm
FAILED
Gross R/R is valid, but Net R/R 1.58 failed minimum 2.00 after slippage/spread adjustment.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zone low 37.48; executable entry 37.56, stop below </t>
        </is>
      </c>
      <c r="Q457" t="inlineStr">
        <is>
          <t>Smart Universe: broad liquid US universe, diversified by sector | Sector: Real Estate - Neutral (48/100); XLRE sector regime is neutral: 8.6% 3m return, -5.3% vs SPY | Setup: Fib 61.8 Confluence Buy Zone; score 0.42; R/R 2.60x; price 37.56 | Market: BULL; Sector regime: NEUTRAL; Net R/R: 1.58; Factors: Real Estate | Agent action: WATCH - Gross R/R is valid, but Net R/R 1.58 failed minimum 2.00 after slippage/spread adjustment.</t>
        </is>
      </c>
      <c r="R457" t="inlineStr">
        <is>
          <t>{"adjusted_cash_out": 9990.96, "adjusted_position_size": 266, "adjusted_risk_amount": 138.32, "ask": 0.0, "bid": 0.0, "buy_zone_high": 37.86, "buy_zone_low": 37.48, "cash_available": 100000.0, "close_above_trigger": false, "company_name": "UDR, Inc.",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0.1127, "estimated_spread": 0.03, "executable_entry": 37.56, "execution_liquidity_bucket": "mid_liquid", "exit_reason": null, "factor_exposure_after": {"Real Estate": 9990.96}, "factor_exposure_before": {}, "factor_exposure_cap": 20000.0, "factor_exposure_limit_exceeded": false, "factor_tags": ["Real Estate"], "final_action": "WATCH", "gross_reward_1_per_share": 0.91, "gross_reward_2_per_share": 2.16, "gross_risk_per_share": 0.52, "gross_rr": 2.2308, "gross_rr_1": 1.75, "gross_rr_2": 4.1538, "gross_rr_decision": 2.2308, "highest_correlation_ticker": "", "highest_correlation_value": null, "initial_action": "BUY_SIMULATED", "last_stop_date": "", "mae": null, "market_cap": 12207080984.05,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37.6314, "net_reward_1_per_share": 0.7954, "net_reward_2_per_share": 2.0454, "net_risk_per_share": 0.6627, "net_rr": 1.5775, "net_rr_1": 1.2003, "net_rr_2": 3.0864, "net_stop_assumption": 36.9686, "net_target_1_assumption": 38.4268, "net_target_2_assumption": 39.6768, "normalized_atr_score": 100.0, "normalized_liquidity_score": 29.42, "normalized_momentum_score": 85.57, "normalized_quality_score": 72.33, "original_cash_out": 9990.96, "original_position_size": 266, "original_risk_amount": 138.32,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266 shares, cash 9990.96, risk 138.32.", "previous_resistance": 39.72, "price": 37.56, "prior_high_20": 39.72, "prior_high_63": 39.72, "r_multiple": null, "reason": "Gross R/R is valid, but Net R/R 1.58 failed minimum 2.00 after slippage/spread adjustment.", "retest_held": true, "risk_amount": 0.0, "scan_source": "Smart Universe: broad liquid US universe filtered and diversified by the Market Lens UI.", "sector": "Real Estate", "sector_etf": "XLRE", "sector_exposure_after": 9990.96, "sector_exposure_before": 0.0, "sector_exposure_cap": 16000.0, "sector_exposure_limit_exceeded": false, "sector_regime": "NEUTRAL", "sector_score": 47.73, "setup_score": 0.42, "setup_score_bucket": "0.40-0.49", "setup_type": "Fib 61.8 Confluence Buy Zone", "sizing_adjustment_reason": "", "spread_source": "liquidity_fallback", "stock_score": 0.42, "stop_loss": 37.04, "target_1": 38.47, "target_1_atr_distance": 1.1999, "target_2": 39.72, "target_2_atr_distance": 2.8481, "target_feasibility_status": "OK", "theoretical_entry": 37.48, "ticker": "UDR", "timestamp": "2026-06-22T18:04:56", "trade_id": "", "trigger_level": 37.86, "vwap_reclaimed": false, "warnings": ["Support/Fib setup requires completed bounce or reclaim from the zone, not a falling candle.", "WATCH: Entry confirmation failed - Support/Fib setup requires completed bounce or reclaim from the zone, not a falling candle."], "weighted_net_rr": 1.5775}</t>
        </is>
      </c>
    </row>
    <row r="458">
      <c r="A458" t="inlineStr">
        <is>
          <t>2026-06-22T18:04:56</t>
        </is>
      </c>
      <c r="B458" t="inlineStr">
        <is>
          <t>AXP</t>
        </is>
      </c>
      <c r="C458" t="inlineStr">
        <is>
          <t>Breakout + Retest</t>
        </is>
      </c>
      <c r="D458" t="n">
        <v>0.4</v>
      </c>
      <c r="E458" t="n">
        <v>337.25</v>
      </c>
      <c r="F458" t="n">
        <v>332.29</v>
      </c>
      <c r="G458" t="n">
        <v>339.98</v>
      </c>
      <c r="H458" t="n">
        <v>328.45</v>
      </c>
      <c r="I458" t="n">
        <v>346.95</v>
      </c>
      <c r="J458" t="n">
        <v>368</v>
      </c>
      <c r="K458" t="n">
        <v>1.94</v>
      </c>
      <c r="L458" t="inlineStr">
        <is>
          <t>Price (337.25) retesting broken resistance (339.98) as support. Breakout on 2026-06-16 with 1.3× avg volume. Entry at 337.25, stop at 328.45.</t>
        </is>
      </c>
      <c r="M458" t="inlineStr">
        <is>
          <t>WATCH</t>
        </is>
      </c>
      <c r="N458" t="inlineStr">
        <is>
          <t>WATCH: Technical setup detected, but weighted risk/reward 1.94 is below minimum 2.00. Market regime BULL; sector STRONG; net R/R 1.29.</t>
        </is>
      </c>
      <c r="O458" t="inlineStr">
        <is>
          <t>AXP
Breakout + Retest
0.40
score
Price
337.25
R/R
1.94x
Strategy
WATCH
Grade
A
Quality
86%
Buy Zone
332.29 - 339.98
Stop
328.45
Targets
346.95 / 368.00
Regular
337.28
vs regular close
+0.00 (+0.00%)
Regular close
337.28
Impact Inside buy zone | ext R/R 1.57x
Jun 22, 06:04 PM UTC
Strategy Decision
WATCH
Market
BULL
Sector
STRONG
Net R/R
1.29
T1 R/R
0.87
Confirm
FAILED
WATCH: Technical setup detected, but weighted risk/reward 1.94 is below minimum 2.00. Market regime BULL; sector STRONG; net R/R 1.29.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(337.25) retesting broken resistance (339.98) as support. Breakout on 2026-06-16 with 1.3× avg volume. Entry at 337.25, stop at 328.45.</t>
        </is>
      </c>
      <c r="Q458" t="inlineStr">
        <is>
          <t>Smart Universe: broad liquid US universe, diversified by sector | Sector: Financials - Strong (71/100); XLF sector regime is strong: 9.0% 3m return, -4.9% vs SPY | Setup: Breakout + Retest; score 0.40; R/R 1.94x; price 337.25 | Market: BULL; Sector regime: STRONG; Net R/R: 1.29; Factors: Financials | Agent action: WATCH - WATCH: Technical setup detected, but weighted risk/reward 1.94 is below minimum 2.00. Market regime BULL; sector STRONG; net R/R 1.29.</t>
        </is>
      </c>
      <c r="R458" t="inlineStr">
        <is>
          <t>{"adjusted_cash_out": 0.0, "adjusted_position_size": 0, "adjusted_risk_amount": 0.0, "ask": 0.0, "bid": 0.0, "buy_zone_high": 339.98, "buy_zone_low": 332.29, "cash_available": 100000.0, "close_above_trigger": false, "company_name": "American Express Company",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1.1467, "estimated_spread": 0.1012, "executable_entry": 337.25, "execution_liquidity_bucket": "large_liquid", "exit_reason": null, "factor_exposure_after": {}, "factor_exposure_before": {}, "factor_exposure_cap": 20000.0, "factor_exposure_limit_exceeded": false, "factor_tags": ["Financials"], "final_action": "WATCH", "gross_reward_1_per_share": 9.7, "gross_reward_2_per_share": 30.75, "gross_risk_per_share": 8.8, "gross_rr": 1.5807, "gross_rr_1": 1.1023, "gross_rr_2": 3.4943, "gross_rr_decision": 1.5807, "highest_correlation_ticker": "", "highest_correlation_value": null, "initial_action": "WATCH", "last_stop_date": "", "mae": null, "market_cap": 230189638815.46,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337.8739, "net_reward_1_per_share": 8.7388, "net_reward_2_per_share": 29.7888, "net_risk_per_share": 10.0478, "net_rr": 1.2887, "net_rr_1": 0.8697, "net_rr_2": 2.9647, "net_stop_assumption": 327.8261, "net_target_1_assumption": 346.6128, "net_target_2_assumption": 367.6628, "normalized_atr_score": 100.0, "normalized_liquidity_score": 34.47, "normalized_momentum_score": 100, "normalized_quality_score": 80.34,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348.2, "price": 337.25, "prior_high_20": 348.2, "prior_high_63": 348.2, "r_multiple": null, "reason": "WATCH: Technical setup detected, but weighted risk/reward 1.94 is below minimum 2.00. Market regime BULL; sector STRONG; net R/R 1.29.",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70.94, "setup_score": 0.4, "setup_score_bucket": "0.40-0.49", "setup_type": "Breakout + Retest", "sizing_adjustment_reason": "", "spread_source": "liquidity_fallback", "stock_score": 0.4, "stop_loss": 328.45, "target_1": 346.95, "target_1_atr_distance": 1.2616, "target_2": 368.0, "target_2_atr_distance": 3.9994, "target_feasibility_status": "OK", "theoretical_entry": 332.29, "ticker": "AXP", "timestamp": "2026-06-22T18:04:56", "trade_id": "", "trigger_level": 339.98, "vwap_reclaimed": false, "warnings": ["Breakout/retest confirmation requires completed close above trigger, held retest, and no falling candle."], "weighted_net_rr": 1.2887}</t>
        </is>
      </c>
    </row>
    <row r="459">
      <c r="A459" t="inlineStr">
        <is>
          <t>2026-06-22T18:04:56</t>
        </is>
      </c>
      <c r="B459" t="inlineStr">
        <is>
          <t>AMCR</t>
        </is>
      </c>
      <c r="C459" t="inlineStr">
        <is>
          <t>Breakout + Retest</t>
        </is>
      </c>
      <c r="D459" t="n">
        <v>0.38</v>
      </c>
      <c r="E459" t="n">
        <v>40.82</v>
      </c>
      <c r="F459" t="n">
        <v>39.56</v>
      </c>
      <c r="G459" t="n">
        <v>40.68</v>
      </c>
      <c r="H459" t="n">
        <v>39</v>
      </c>
      <c r="I459" t="n">
        <v>42.17</v>
      </c>
      <c r="J459" t="n">
        <v>45.31</v>
      </c>
      <c r="K459" t="n">
        <v>1.34</v>
      </c>
      <c r="L459" t="inlineStr">
        <is>
          <t>Price (40.82) retesting broken resistance (40.68) as support. Breakout on 2026-06-15 with 0.9× avg volume. Entry at 40.82, stop at 39.00.</t>
        </is>
      </c>
      <c r="M459" t="inlineStr">
        <is>
          <t>WATCH</t>
        </is>
      </c>
      <c r="N459" t="inlineStr">
        <is>
          <t>WATCH: Technical setup detected, but weighted risk/reward 1.34 is below minimum 2.00. Market regime BULL; sector STRONG; net R/R 0.87.</t>
        </is>
      </c>
      <c r="O459" t="inlineStr">
        <is>
          <t>AMCR
Breakout + Retest
0.38
score
Price
40.82
R/R
1.34x
Strategy
WATCH
Grade
A
Quality
85%
Buy Zone
39.56 - 40.68
Stop
39.00
Targets
42.17 / 45.31
Regular
40.84
vs regular close
+0.00 (+0.00%)
Regular close
40.84
Impact Above buy zone | ext R/R 1.06x | 0.39% from zone
Jun 22, 06:04 PM UTC
Strategy Decision
WATCH
Market
BULL
Sector
STRONG
Net R/R
0.87
T1 R/R
0.56
Confirm
FAILED
WATCH: Technical setup detected, but weighted risk/reward 1.34 is below minimum 2.00. Market regime BULL; sector STRONG; net R/R 0.87.
High-quality watchlist candidate
Risk-on
Relative Strength
Leadership
100%
Trend Quality
Clean uptrend
86%
Liquidity
Institutional liquidity
100%
Volume
Neutral
65%
Trigger
Close above 41.83 or reclaim of broken resistance.
Invalidation
Exit if price closes below 39.00 or setup support fails.
Market regime: Risk-on.
Relative strength: Leadership.
Price (40.82) retesting broken resistance (40.68) as support. Breakout on 2026-06-15 with 0.9× avg volume. Entry at 40.82, stop at 39</t>
        </is>
      </c>
      <c r="Q459" t="inlineStr">
        <is>
          <t>Smart Universe: broad liquid US universe, diversified by sector | Sector: Materials - Strong (70/100); XLB sector regime is strong: 8.5% 3m return, -5.3% vs SPY | Setup: Breakout + Retest; score 0.38; R/R 1.34x; price 40.82 | Market: BULL; Sector regime: STRONG; Net R/R: 0.87; Factors: Materials | Agent action: WATCH - WATCH: Technical setup detected, but weighted risk/reward 1.34 is below minimum 2.00. Market regime BULL; sector STRONG; net R/R 0.87.</t>
        </is>
      </c>
      <c r="R459" t="inlineStr">
        <is>
          <t>{"adjusted_cash_out": 0.0, "adjusted_position_size": 0, "adjusted_risk_amount": 0.0, "ask": 0.0, "bid": 0.0, "buy_zone_high": 40.68, "buy_zone_low": 39.56, "cash_available": 100000.0, "close_above_trigger": true, "company_name": "Amcor",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0.2041, "estimated_spread": 0.0327, "executable_entry": 40.82, "execution_liquidity_bucket": "mid_liquid", "exit_reason": null, "factor_exposure_after": {}, "factor_exposure_before": {}, "factor_exposure_cap": 20000.0, "factor_exposure_limit_exceeded": false, "factor_tags": ["Materials"], "final_action": "WATCH", "gross_reward_1_per_share": 1.35, "gross_reward_2_per_share": 4.49, "gross_risk_per_share": 1.82, "gross_rr": 1.0868, "gross_rr_1": 0.7418, "gross_rr_2": 2.467, "gross_rr_decision": 1.0868, "highest_correlation_ticker": "", "highest_correlation_value": null, "initial_action": "WATCH", "last_stop_date": "", "mae": null, "market_cap": 18883815371.15,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40.9384, "net_reward_1_per_share": 1.1643, "net_reward_2_per_share": 4.3043, "net_risk_per_share": 2.0568, "net_rr": 0.8714, "net_rr_1": 0.5661, "net_rr_2": 2.0927, "net_stop_assumption": 38.8816, "net_target_1_assumption": 42.1026, "net_target_2_assumption": 45.2426, "normalized_atr_score": 100.0, "normalized_liquidity_score": 21.65, "normalized_momentum_score": 80.16, "normalized_quality_score": 67.57,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40.82, "prior_high_20": 42.32, "prior_high_63": 42.32, "r_multiple": null, "reason": "WATCH: Technical setup detected, but weighted risk/reward 1.34 is below minimum 2.00. Market regime BULL; sector STRONG; net R/R 0.87.",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70.26, "setup_score": 0.38, "setup_score_bucket": "&lt;0.40", "setup_type": "Breakout + Retest", "sizing_adjustment_reason": "", "spread_source": "liquidity_fallback", "stock_score": 0.38, "stop_loss": 39.0, "target_1": 42.17, "target_1_atr_distance": 1.2029, "target_2": 45.31, "target_2_atr_distance": 4.0007, "target_feasibility_status": "OK", "theoretical_entry": 39.56, "ticker": "AMCR", "timestamp": "2026-06-22T18:04:56", "trade_id": "", "trigger_level": 40.68, "vwap_reclaimed": false, "warnings": ["Breakout/retest confirmation requires completed close above trigger, held retest, and no falling candle."], "weighted_net_rr": 0.8714}</t>
        </is>
      </c>
    </row>
    <row r="460">
      <c r="A460" t="inlineStr">
        <is>
          <t>2026-06-22T18:04:56</t>
        </is>
      </c>
      <c r="B460" t="inlineStr">
        <is>
          <t>ORCL</t>
        </is>
      </c>
      <c r="C460" t="inlineStr">
        <is>
          <t>Fib 61.8 Confluence Buy Zone</t>
        </is>
      </c>
      <c r="D460" t="n">
        <v>0.37</v>
      </c>
      <c r="E460" t="n">
        <v>176.01</v>
      </c>
      <c r="F460" t="n">
        <v>172.69</v>
      </c>
      <c r="G460" t="n">
        <v>178.82</v>
      </c>
      <c r="H460" t="n">
        <v>167.75</v>
      </c>
      <c r="I460" t="n">
        <v>190.71</v>
      </c>
      <c r="J460" t="n">
        <v>200.71</v>
      </c>
      <c r="K460" t="n">
        <v>2.2</v>
      </c>
      <c r="L460" t="inlineStr">
        <is>
          <t>Price at 61.8% fib retracement (175.76) with confluence at POC, VWAP. Planned entry at zone low 172.69; executable entry 176.01, stop below fib 78.6% at 167.75. Structural confluence: swing low at 178.80 aligns with POC (178.22).</t>
        </is>
      </c>
      <c r="M460" t="inlineStr">
        <is>
          <t>WATCH</t>
        </is>
      </c>
      <c r="N460" t="inlineStr">
        <is>
          <t>WATCH: BULL market requires setup score (0.37 &lt; 0.40).</t>
        </is>
      </c>
      <c r="O460" t="inlineStr">
        <is>
          <t xml:space="preserve">ORCL
Fib 61.8 Confluence Buy Zone
0.37
score
Price
176.01
R/R
2.20x
Strategy
WATCH
Grade
C
Quality
54%
Buy Zone
172.69 - 178.82
Stop
167.75
Targets
190.71 / 200.71
Regular
175.98
vs regular close
+0.00 (+0.00%)
Regular close
175.98
Impact Inside buy zone | ext R/R 2.03x
Jun 22, 06:04 PM UTC
Strategy Decision
WATCH
Market
BULL
Sector
STRONG
Net R/R
1.91
T1 R/R
1.68
Confirm
Passed
WATCH: BULL market requires setup score (0.37 &lt; 0.40).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 retracement (175.76) with confluence at POC, VWAP. Planned entry at zone low </t>
        </is>
      </c>
      <c r="Q460" t="inlineStr">
        <is>
          <t>Smart Universe: broad liquid US universe, diversified by sector | Sector: Technology - Strong (100/100); XLK sector regime is strong: 40.1% 3m return, 26.2% vs SPY | Setup: Fib 61.8 Confluence Buy Zone; score 0.37; R/R 2.20x; price 176.01 | Market: BULL; Sector regime: STRONG; Net R/R: 1.91; Factors: Technology | Agent action: WATCH - WATCH: BULL market requires setup score (0.37 &lt; 0.40).</t>
        </is>
      </c>
      <c r="R460" t="inlineStr">
        <is>
          <t>{"adjusted_cash_out": 9856.56, "adjusted_position_size": 56, "adjusted_risk_amount": 462.56, "ask": 0.0, "bid": 0.0, "buy_zone_high": 178.82, "buy_zone_low": 172.69, "cash_available": 100000.0, "close_above_trigger": true, "company_name": "Oracle Corporation", "confirmation_candle_timestamp": "2026-06-22T17:30:00+00:00",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57, "duration": null, "earnings_blackout": false, "earnings_date": "2026-09-09T00:00:00", "entry_confirmation_passed": true, "entry_confirmation_status": "PASSED", "estimated_fees": 0.0, "estimated_slippage": 0.2834, "estimated_spread": 0.0528, "executable_entry": 176.01, "execution_liquidity_bucket": "large_liquid", "exit_reason": null, "factor_exposure_after": {"Technology": 9856.56}, "factor_exposure_before": {}, "factor_exposure_cap": 20000.0, "factor_exposure_limit_exceeded": false, "factor_tags": ["Technology"], "final_action": "WATCH", "gross_reward_1_per_share": 14.7, "gross_reward_2_per_share": 24.7, "gross_risk_per_share": 8.26, "gross_rr": 2.0218, "gross_rr_1": 1.7797, "gross_rr_2": 2.9903, "gross_rr_decision": 2.0218, "highest_correlation_ticker": "", "highest_correlation_value": null, "initial_action": "BUY_SIMULATED", "last_stop_date": "", "mae": null, "market_cap": 505824590250.0,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176.1781, "net_reward_1_per_share": 14.4347, "net_reward_2_per_share": 24.4347, "net_risk_per_share": 8.5962, "net_rr": 1.9119, "net_rr_1": 1.6792, "net_rr_2": 2.8425, "net_stop_assumption": 167.5819, "net_target_1_assumption": 190.6128, "net_target_2_assumption": 200.6128, "normalized_atr_score": 77.45, "normalized_liquidity_score": 81.17, "normalized_momentum_score": 89.82, "normalized_quality_score": 84.13, "original_cash_out": 9856.56, "original_position_size": 56, "original_risk_amount": 462.56,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56 shares, cash 9856.56, risk 462.56.", "previous_resistance": 250.25, "price": 176.01, "prior_high_20": 250.25, "prior_high_63": 250.25, "r_multiple": null, "reason": "WATCH: BULL market requires setup score (0.37 &lt; 0.40).", "retest_held": true, "risk_amount": 0.0, "scan_source": "Smart Universe: broad liquid US universe filtered and diversified by the Market Lens UI.", "sector": "Technology", "sector_etf": "XLK", "sector_exposure_after": 9856.56, "sector_exposure_before": 0.0, "sector_exposure_cap": 16000.0, "sector_exposure_limit_exceeded": false, "sector_regime": "STRONG", "sector_score": 99.75, "setup_score": 0.37, "setup_score_bucket": "&lt;0.40", "setup_type": "Fib 61.8 Confluence Buy Zone", "sizing_adjustment_reason": "", "spread_source": "liquidity_fallback", "stock_score": 0.37, "stop_loss": 167.75, "target_1": 190.71, "target_1_atr_distance": 1.2003, "target_2": 200.71, "target_2_atr_distance": 2.0168, "target_feasibility_status": "OK", "theoretical_entry": 172.69, "ticker": "ORCL", "timestamp": "2026-06-22T18:04:56", "trade_id": "", "trigger_level": 178.82, "vwap_reclaimed": false, "warnings": ["Gross R/R is valid, but Net R/R 1.91 failed minimum 2.00 after slippage/spread adjustment."], "weighted_net_rr": 1.9119}</t>
        </is>
      </c>
    </row>
    <row r="461">
      <c r="A461" t="inlineStr">
        <is>
          <t>2026-06-22T18:04:56</t>
        </is>
      </c>
      <c r="B461" t="inlineStr">
        <is>
          <t>JBL</t>
        </is>
      </c>
      <c r="C461" t="inlineStr">
        <is>
          <t>Breakout + Retest</t>
        </is>
      </c>
      <c r="D461" t="n">
        <v>0.37</v>
      </c>
      <c r="E461" t="n">
        <v>372.64</v>
      </c>
      <c r="F461" t="n">
        <v>365.2</v>
      </c>
      <c r="G461" t="n">
        <v>384.7</v>
      </c>
      <c r="H461" t="n">
        <v>355.45</v>
      </c>
      <c r="I461" t="n">
        <v>396.04</v>
      </c>
      <c r="J461" t="n">
        <v>450.65</v>
      </c>
      <c r="K461" t="n">
        <v>2.47</v>
      </c>
      <c r="L461" t="inlineStr">
        <is>
          <t>Price (372.64) retesting broken resistance (384.70) as support. Breakout on 2026-06-12 with 0.8× avg volume. Entry at 372.64, stop at 355.45.</t>
        </is>
      </c>
      <c r="M461" t="inlineStr">
        <is>
          <t>WATCH</t>
        </is>
      </c>
      <c r="N461" t="inlineStr">
        <is>
          <t>WATCH: BULL market requires setup score (0.37 &lt; 0.40).</t>
        </is>
      </c>
      <c r="O461" t="inlineStr">
        <is>
          <t>JBL
Breakout + Retest
0.37
score
Price
372.64
R/R
2.47x
Strategy
WATCH
Grade
B
Quality
68%
Buy Zone
365.20 - 384.70
Stop
355.45
Targets
396.04 / 450.65
Regular
372.57
vs regular close
+0.00 (+0.00%)
Regular close
372.57
Impact Inside buy zone | ext R/R 2.01x
Jun 22, 06:04 PM UTC
Strategy Decision
WATCH
Market
BULL
Sector
STRONG
Net R/R
1.69
T1 R/R
1.12
Confirm
FAILED
WATCH: BULL market requires setup score (0.37 &lt; 0.40).
Tradable if trigger confirms
Risk-on
Relative Strength
Leadership
71%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Leadership.
Price (372.64) retesting broken resistance (384.70) as support. Breakout on 2026-06-12 with 0.8× avg volume. Entry at 372.64, stop at</t>
        </is>
      </c>
      <c r="Q461" t="inlineStr">
        <is>
          <t>Smart Universe: broad liquid US universe, diversified by sector | Sector: Technology - Strong (100/100); XLK sector regime is strong: 40.1% 3m return, 26.2% vs SPY | Setup: Breakout + Retest; score 0.37; R/R 2.47x; price 372.64 | Market: BULL; Sector regime: STRONG; Net R/R: 1.69; Factors: Technology | Agent action: WATCH - WATCH: BULL market requires setup score (0.37 &lt; 0.40).</t>
        </is>
      </c>
      <c r="R461" t="inlineStr">
        <is>
          <t>{"adjusted_cash_out": 9688.64, "adjusted_position_size": 26, "adjusted_risk_amount": 446.94, "ask": 0.0, "bid": 0.0, "buy_zone_high": 384.7, "buy_zone_low": 365.2, "cash_available": 100000.0, "close_above_trigger": false, "company_name": "Jabil",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1.8632, "estimated_spread": 0.2981, "executable_entry": 372.64, "execution_liquidity_bucket": "mid_liquid", "exit_reason": null, "factor_exposure_after": {"Technology": 9688.64}, "factor_exposure_before": {}, "factor_exposure_cap": 20000.0, "factor_exposure_limit_exceeded": false, "factor_tags": ["Technology"], "final_action": "WATCH", "gross_reward_1_per_share": 23.4, "gross_reward_2_per_share": 78.01, "gross_risk_per_share": 17.19, "gross_rr": 1.9966, "gross_rr_1": 1.3613, "gross_rr_2": 4.5381, "gross_rr_decision": 1.9966, "highest_correlation_ticker": "", "highest_correlation_value": null, "initial_action": "BUY_SIMULATED", "last_stop_date": "", "mae": null, "market_cap": 39336125228.38,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373.7207, "net_reward_1_per_share": 21.7045, "net_reward_2_per_share": 76.3145, "net_risk_per_share": 19.3513, "net_rr": 1.686, "net_rr_1": 1.1216, "net_rr_2": 3.9436, "net_stop_assumption": 354.3693, "net_target_1_assumption": 395.4251, "net_target_2_assumption": 450.0351, "normalized_atr_score": 100.0, "normalized_liquidity_score": 46.9, "normalized_momentum_score": 100, "normalized_quality_score": 84.07, "original_cash_out": 9688.64, "original_position_size": 26, "original_risk_amount": 446.94,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 shares, cash 9688.64, risk 446.94.", "previous_resistance": 428.93, "price": 372.64, "prior_high_20": 428.93, "prior_high_63": 428.93, "r_multiple": null, "reason": "WATCH: BULL market requires setup score (0.37 &lt; 0.40).", "retest_held": true, "risk_amount": 0.0, "scan_source": "Smart Universe: broad liquid US universe filtered and diversified by the Market Lens UI.", "sector": "Technology", "sector_etf": "XLK", "sector_exposure_after": 9688.64, "sector_exposure_before": 0.0, "sector_exposure_cap": 16000.0, "sector_exposure_limit_exceeded": false, "sector_regime": "STRONG", "sector_score": 99.75, "setup_score": 0.37, "setup_score_bucket": "&lt;0.40", "setup_type": "Breakout + Retest", "sizing_adjustment_reason": "", "spread_source": "liquidity_fallback", "stock_score": 0.37, "stop_loss": 355.45, "target_1": 396.04, "target_1_atr_distance": 1.1998, "target_2": 450.65, "target_2_atr_distance": 3.9999, "target_feasibility_status": "OK", "theoretical_entry": 365.2, "ticker": "JBL", "timestamp": "2026-06-22T18:04:56", "trade_id": "", "trigger_level": 384.7, "vwap_reclaimed": false, "warnings": ["Breakout/retest confirmation requires completed close above trigger, held retest, and no falling candle.", "Gross R/R is valid, but Net R/R 1.69 failed minimum 2.00 after slippage/spread adjustment.", "WATCH: Entry confirmation failed - Breakout/retest confirmation requires completed close above trigger, held retest, and no falling candle."], "weighted_net_rr": 1.686}</t>
        </is>
      </c>
    </row>
    <row r="462">
      <c r="A462" t="inlineStr">
        <is>
          <t>2026-06-22T18:04:56</t>
        </is>
      </c>
      <c r="B462" t="inlineStr">
        <is>
          <t>SAIA</t>
        </is>
      </c>
      <c r="C462" t="inlineStr">
        <is>
          <t>Fib 61.8 Confluence Buy Zone</t>
        </is>
      </c>
      <c r="D462" t="n">
        <v>0.36</v>
      </c>
      <c r="E462" t="n">
        <v>438.95</v>
      </c>
      <c r="F462" t="n">
        <v>432.96</v>
      </c>
      <c r="G462" t="n">
        <v>443.53</v>
      </c>
      <c r="H462" t="n">
        <v>420.78</v>
      </c>
      <c r="I462" t="n">
        <v>464.33</v>
      </c>
      <c r="J462" t="n">
        <v>494.71</v>
      </c>
      <c r="K462" t="n">
        <v>1.98</v>
      </c>
      <c r="L462" t="inlineStr">
        <is>
          <t>Price at 61.8% fib retracement (438.24) with confluence at POC, VWAP. Planned entry at zone low 432.96; executable entry 438.95, stop below fib 78.6% at 420.78.</t>
        </is>
      </c>
      <c r="M462" t="inlineStr">
        <is>
          <t>WATCH</t>
        </is>
      </c>
      <c r="N462" t="inlineStr">
        <is>
          <t>WATCH: Technical setup detected, but weighted risk/reward 1.98 is below minimum 2.00. Market regime BULL; sector NEUTRAL; net R/R 1.52.</t>
        </is>
      </c>
      <c r="O462" t="inlineStr">
        <is>
          <t>SAIA
Fib 61.8 Confluence Buy Zone
0.36
score
Price
438.95
R/R
1.98x
Strategy
WATCH
Grade
C
Quality
51%
Buy Zone
432.96 - 443.53
Stop
420.78
Targets
464.33 / 494.71
Regular
438.95
vs regular close
+0.00 (+0.00%)
Regular close
438.95
Impact Inside buy zone | ext R/R 1.73x
Jun 22, 06:03 PM UTC
Strategy Decision
WATCH
Market
BULL
Sector
NEUTRAL
Net R/R
1.52
T1 R/R
1.21
Confirm
FAILED
WATCH: Technical setup detected, but weighted risk/reward 1.98 is below minimum 2.00. Market regime BULL; sector NEUTRAL; net R/R 1.52.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t>
        </is>
      </c>
      <c r="Q462" t="inlineStr">
        <is>
          <t>Smart Universe: broad liquid US universe, diversified by sector | Sector: Unknown | Setup: Fib 61.8 Confluence Buy Zone; score 0.36; R/R 1.98x; price 438.95 | Market: BULL; Sector regime: NEUTRAL; Net R/R: 1.52 | Agent action: WATCH - WATCH: Technical setup detected, but weighted risk/reward 1.98 is below minimum 2.00. Market regime BULL; sector NEUTRAL; net R/R 1.52.</t>
        </is>
      </c>
      <c r="R462" t="inlineStr">
        <is>
          <t>{"adjusted_cash_out": 0.0, "adjusted_position_size": 0, "adjusted_risk_amount": 0.0, "ask": 0.0, "bid": 0.0, "buy_zone_high": 443.53, "buy_zone_low": 432.96, "cash_available": 100000.0, "close_above_trigger": false, "company_name": "SAIA",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1.3169, "estimated_spread": 0.3512, "executable_entry": 438.95, "execution_liquidity_bucket": "mid_liquid", "exit_reason": null, "factor_exposure_after": {}, "factor_exposure_before": {}, "factor_exposure_cap": 20000.0, "factor_exposure_limit_exceeded": false, "factor_tags": [], "final_action": "WATCH", "gross_reward_1_per_share": 25.38, "gross_reward_2_per_share": 55.76, "gross_risk_per_share": 18.17, "gross_rr": 1.7312, "gross_rr_1": 1.3968, "gross_rr_2": 3.0688, "gross_rr_decision": 1.7312, "highest_correlation_ticker": "", "highest_correlation_value": null, "initial_action": "WATCH", "last_stop_date": "", "mae": null, "market_cap": 11677046314.31,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439.784, "net_reward_1_per_share": 24.0412, "net_reward_2_per_share": 54.4212, "net_risk_per_share": 19.838, "net_rr": 1.5182, "net_rr_1": 1.2119, "net_rr_2": 2.7433, "net_stop_assumption": 419.946, "net_target_1_assumption": 463.8252, "net_target_2_assumption": 494.2052, "normalized_atr_score": 100.0, "normalized_liquidity_score": 27.63, "normalized_momentum_score": 100, "normalized_quality_score": 78.29,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494.71, "price": 438.95, "prior_high_20": 494.71, "prior_high_63": 494.71, "r_multiple": null, "reason": "WATCH: Technical setup detected, but weighted risk/reward 1.98 is below minimum 2.00. Market regime BULL; sector NEUTRAL; net R/R 1.52.", "retest_held": true, "risk_amount": 0.0, "scan_source": "Smart Universe: broad liquid US universe filtered and diversified by the Market Lens UI.", "sector": "Unknown", "sector_etf": "SPY", "sector_exposure_after": 0.0, "sector_exposure_before": 0.0, "sector_exposure_cap": 16000.0, "sector_exposure_limit_exceeded": false, "sector_regime": "NEUTRAL", "sector_score": 55.0, "setup_score": 0.36, "setup_score_bucket": "&lt;0.40", "setup_type": "Fib 61.8 Confluence Buy Zone", "sizing_adjustment_reason": "", "spread_source": "liquidity_fallback", "stock_score": 0.36, "stop_loss": 420.78, "target_1": 464.33, "target_1_atr_distance": 1.2, "target_2": 494.71, "target_2_atr_distance": 2.6365, "target_feasibility_status": "OK", "theoretical_entry": 432.96, "ticker": "SAIA", "timestamp": "2026-06-22T18:04:56", "trade_id": "", "trigger_level": 443.53, "vwap_reclaimed": false, "warnings": ["Support/Fib setup requires completed bounce or reclaim from the zone, not a falling candle."], "weighted_net_rr": 1.5182}</t>
        </is>
      </c>
    </row>
    <row r="463">
      <c r="A463" t="inlineStr">
        <is>
          <t>2026-06-22T18:04:56</t>
        </is>
      </c>
      <c r="B463" t="inlineStr">
        <is>
          <t>BRK-B</t>
        </is>
      </c>
      <c r="C463" t="inlineStr">
        <is>
          <t>Breakout + Retest</t>
        </is>
      </c>
      <c r="D463" t="n">
        <v>0.36</v>
      </c>
      <c r="E463" t="n">
        <v>488.15</v>
      </c>
      <c r="F463" t="n">
        <v>484.08</v>
      </c>
      <c r="G463" t="n">
        <v>491</v>
      </c>
      <c r="H463" t="n">
        <v>480.62</v>
      </c>
      <c r="I463" t="n">
        <v>496.45</v>
      </c>
      <c r="J463" t="n">
        <v>515.83</v>
      </c>
      <c r="K463" t="n">
        <v>2</v>
      </c>
      <c r="L463" t="inlineStr">
        <is>
          <t>Price (488.15) retesting broken resistance (491.00) as support. Breakout on 2026-06-15 with 1.2× avg volume. Entry at 488.15, stop at 480.62.</t>
        </is>
      </c>
      <c r="M463" t="inlineStr">
        <is>
          <t>WATCH</t>
        </is>
      </c>
      <c r="N463" t="inlineStr">
        <is>
          <t>WATCH: BULL market requires setup score (0.36 &lt; 0.40).</t>
        </is>
      </c>
      <c r="O463" t="inlineStr">
        <is>
          <t xml:space="preserve">BRK-B
Breakout + Retest
0.36
score
Price
488.15
R/R
2.00x
Strategy
WATCH
Grade
B
Quality
75%
Buy Zone
484.08 - 491.00
Stop
480.62
Targets
496.45 / 515.83
Regular
488.11
vs regular close
+0.00 (+0.00%)
Regular close
488.11
Impact Inside buy zone | ext R/R 1.63x
Jun 22, 06:04 PM UTC
Strategy Decision
WATCH
Market
BULL
Sector
STRONG
Net R/R
1.16
T1 R/R
0.74
Confirm
FAILED
WATCH: BULL market requires setup score (0.36 &lt; 0.40).
Tradable if trigger confirms
Risk-on
Relative Strength
In line
50%
Trend Quality
Clean uptrend
86%
Liquidity
Institutional liquidity
100%
Volume
Neutral
65%
Trigger
Close above 493.57 or reclaim of broken resistance.
Invalidation
Exit if price closes below 480.62 or setup support fails.
Market regime: Risk-on.
Relative strength: In line.
Price (488.15) retesting broken resistance (491.00) as support. Breakout on 2026-06-15 with 1.2× avg volume. Entry at 488.15, stop at 480.62.
Fib 61.8
476.76
Fib Zone
475.03 - 478.49
Swing Low
467.96
Swing High
491.00
Save setup
</t>
        </is>
      </c>
      <c r="Q463" t="inlineStr">
        <is>
          <t>Smart Universe: broad liquid US universe, diversified by sector | Sector: Financials - Strong (71/100); XLF sector regime is strong: 9.0% 3m return, -4.9% vs SPY | Setup: Breakout + Retest; score 0.36; R/R 2.00x; price 488.15 | Market: BULL; Sector regime: STRONG; Net R/R: 1.16; Factors: Financials | Agent action: WATCH - WATCH: BULL market requires setup score (0.36 &lt; 0.40).</t>
        </is>
      </c>
      <c r="R463" t="inlineStr">
        <is>
          <t>{"adjusted_cash_out": 9763.0, "adjusted_position_size": 20, "adjusted_risk_amount": 150.6, "ask": 0.0, "bid": 0.0, "buy_zone_high": 491.0, "buy_zone_low": 484.08, "cash_available": 100000.0, "close_above_trigger": false, "company_name": "Berkshire Hathaway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1.6597, "estimated_spread": 0.1464, "executable_entry": 488.15, "execution_liquidity_bucket": "large_liquid", "exit_reason": null, "factor_exposure_after": {"Financials": 9763.0}, "factor_exposure_before": {}, "factor_exposure_cap": 20000.0, "factor_exposure_limit_exceeded": false, "factor_tags": ["Financials"], "final_action": "WATCH", "gross_reward_1_per_share": 8.3, "gross_reward_2_per_share": 27.68, "gross_risk_per_share": 7.53, "gross_rr": 1.617, "gross_rr_1": 1.1023, "gross_rr_2": 3.676, "gross_rr_decision": 1.617, "highest_correlation_ticker": "", "highest_correlation_value": null, "initial_action": "BUY_SIMULATED", "last_stop_date": "", "mae": null, "market_cap": 1052976050024.18,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489.0531, "net_reward_1_per_share": 6.9088, "net_reward_2_per_share": 26.2888, "net_risk_per_share": 9.3362, "net_rr": 1.1552, "net_rr_1": 0.74, "net_rr_2": 2.8158, "net_stop_assumption": 479.7169, "net_target_1_assumption": 495.9619, "net_target_2_assumption": 515.3419, "normalized_atr_score": 100.0, "normalized_liquidity_score": 59.94, "normalized_momentum_score": 58.91, "normalized_quality_score": 69.49, "original_cash_out": 9763.0, "original_position_size": 20, "original_risk_amount": 150.6,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20 shares, cash 9763.00, risk 150.60.", "previous_resistance": 499.79, "price": 488.15, "prior_high_20": 499.79, "prior_high_63": 499.79, "r_multiple": null, "reason": "WATCH: BULL market requires setup score (0.36 &lt; 0.40).", "retest_held": true, "risk_amount": 0.0, "scan_source": "Smart Universe: broad liquid US universe filtered and diversified by the Market Lens UI.", "sector": "Financials", "sector_etf": "XLF", "sector_exposure_after": 9763.0, "sector_exposure_before": 0.0, "sector_exposure_cap": 16000.0, "sector_exposure_limit_exceeded": false, "sector_regime": "STRONG", "sector_score": 70.94, "setup_score": 0.36, "setup_score_bucket": "&lt;0.40", "setup_type": "Breakout + Retest", "sizing_adjustment_reason": "", "spread_source": "liquidity_fallback", "stock_score": 0.36, "stop_loss": 480.62, "target_1": 496.45, "target_1_atr_distance": 1.1995, "target_2": 515.83, "target_2_atr_distance": 4.0002, "target_feasibility_status": "OK", "theoretical_entry": 484.08, "ticker": "BRK-B", "timestamp": "2026-06-22T18:04:56", "trade_id": "", "trigger_level": 491.0, "vwap_reclaimed": false, "warnings": ["Breakout/retest confirmation requires completed close above trigger, held retest, and no falling candle.", "WATCH: Target 1 net R/R 0.74 is below minimum 0.80; Target 2 cannot justify the entry alone.", "Gross R/R is valid, but Net R/R 1.16 failed minimum 2.00 after slippage/spread adjustment.", "WATCH: Entry confirmation failed - Breakout/retest confirmation requires completed close above trigger, held retest, and no falling candle."], "weighted_net_rr": 1.1552}</t>
        </is>
      </c>
    </row>
    <row r="464">
      <c r="A464" t="inlineStr">
        <is>
          <t>2026-06-22T18:04:56</t>
        </is>
      </c>
      <c r="B464" t="inlineStr">
        <is>
          <t>LIN</t>
        </is>
      </c>
      <c r="C464" t="inlineStr">
        <is>
          <t>Breakout + Retest</t>
        </is>
      </c>
      <c r="D464" t="n">
        <v>0.32</v>
      </c>
      <c r="E464" t="n">
        <v>514.9</v>
      </c>
      <c r="F464" t="n">
        <v>509.54</v>
      </c>
      <c r="G464" t="n">
        <v>519.59</v>
      </c>
      <c r="H464" t="n">
        <v>504.51</v>
      </c>
      <c r="I464" t="n">
        <v>526.96</v>
      </c>
      <c r="J464" t="n">
        <v>555.09</v>
      </c>
      <c r="K464" t="n">
        <v>2.11</v>
      </c>
      <c r="L464" t="inlineStr">
        <is>
          <t>Price (514.90) retesting broken resistance (519.59) as support. Breakout on 2026-06-12 with 0.9× avg volume. Entry at 514.90, stop at 504.52.</t>
        </is>
      </c>
      <c r="M464" t="inlineStr">
        <is>
          <t>WATCH</t>
        </is>
      </c>
      <c r="N464" t="inlineStr">
        <is>
          <t>WATCH: BULL market requires setup score (0.32 &lt; 0.40).</t>
        </is>
      </c>
      <c r="O464" t="inlineStr">
        <is>
          <t>LIN
Breakout + Retest
0.32
score
Price
514.90
R/R
2.11x
Strategy
WATCH
Grade
B
Quality
72%
Buy Zone
509.54 - 519.59
Stop
504.51
Targets
526.96 / 555.09
Regular
514.87
vs regular close
+0.00 (+0.00%)
Regular close
514.87
Impact Inside buy zone | ext R/R 1.71x
Jun 22, 06:04 PM UTC
Strategy Decision
WATCH
Market
BULL
Sector
STRONG
Net R/R
1.32
T1 R/R
0.86
Confirm
FAILED
WATCH: BULL market requires setup score (0.32 &lt; 0.40).
Tradable if trigger confirms
Risk-on
Relative Strength
In line
56%
Trend Quality
Clean uptrend
86%
Liquidity
Institutional liquidity
100%
Volume
Distribution risk
30%
Trigger
Close above 518.84 or reclaim of broken resistance.
Invalidation
Exit if price closes below 504.51 or setup support fails.
Recent volume shows distribution risk.
Market regime: Risk-on.
Relative strength: In line.
Price (514.90) retesting broken resistance (519.59) as support. Breakout on 2026-06-12 with 0.9× avg volume. Entry at 514.90, stop at 504.52.
Fib 61.8
500.59
Fib Zone
498.08 - 503.11</t>
        </is>
      </c>
      <c r="Q464" t="inlineStr">
        <is>
          <t>Smart Universe: broad liquid US universe, diversified by sector | Sector: Materials - Strong (70/100); XLB sector regime is strong: 8.5% 3m return, -5.3% vs SPY | Setup: Breakout + Retest; score 0.32; R/R 2.11x; price 514.90 | Market: BULL; Sector regime: STRONG; Net R/R: 1.32; Factors: Materials | Agent action: WATCH - WATCH: BULL market requires setup score (0.32 &lt; 0.40).</t>
        </is>
      </c>
      <c r="R464" t="inlineStr">
        <is>
          <t>{"adjusted_cash_out": 9783.1, "adjusted_position_size": 19, "adjusted_risk_amount": 197.41, "ask": 0.0, "bid": 0.0, "buy_zone_high": 519.59, "buy_zone_low": 509.54, "cash_available": 100000.0, "close_above_trigger": false, "company_name": "Linde plc",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1.7507, "estimated_spread": 0.1545, "executable_entry": 514.9, "execution_liquidity_bucket": "large_liquid", "exit_reason": null, "factor_exposure_after": {"Materials": 9783.1}, "factor_exposure_before": {}, "factor_exposure_cap": 20000.0, "factor_exposure_limit_exceeded": false, "factor_tags": ["Materials"], "final_action": "WATCH", "gross_reward_1_per_share": 12.06, "gross_reward_2_per_share": 40.19, "gross_risk_per_share": 10.39, "gross_rr": 1.7022, "gross_rr_1": 1.1607, "gross_rr_2": 3.8681, "gross_rr_decision": 1.7022, "highest_correlation_ticker": "", "highest_correlation_value": null, "initial_action": "BUY_SIMULATED", "last_stop_date": "", "mae": null, "market_cap": 238062161476.29,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515.8526, "net_reward_1_per_share": 10.5925, "net_reward_2_per_share": 38.7225, "net_risk_per_share": 12.2951, "net_rr": 1.3191, "net_rr_1": 0.8615, "net_rr_2": 3.1494, "net_stop_assumption": 503.5574, "net_target_1_assumption": 526.4451, "net_target_2_assumption": 554.5751, "normalized_atr_score": 100.0, "normalized_liquidity_score": 41.71, "normalized_momentum_score": 79.6, "normalized_quality_score": 73.33, "original_cash_out": 9783.1, "original_position_size": 19, "original_risk_amount": 197.41,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9783.10, risk 197.41.", "previous_resistance": 525.87, "price": 514.9, "prior_high_20": 525.87, "prior_high_63": 525.87, "r_multiple": null, "reason": "WATCH: BULL market requires setup score (0.32 &lt; 0.40).", "retest_held": true, "risk_amount": 0.0, "scan_source": "Smart Universe: broad liquid US universe filtered and diversified by the Market Lens UI.", "sector": "Materials", "sector_etf": "XLB", "sector_exposure_after": 9783.1, "sector_exposure_before": 0.0, "sector_exposure_cap": 16000.0, "sector_exposure_limit_exceeded": false, "sector_regime": "STRONG", "sector_score": 70.26, "setup_score": 0.32, "setup_score_bucket": "&lt;0.40", "setup_type": "Breakout + Retest", "sizing_adjustment_reason": "", "spread_source": "liquidity_fallback", "stock_score": 0.32, "stop_loss": 504.51, "target_1": 526.96, "target_1_atr_distance": 1.2003, "target_2": 555.09, "target_2_atr_distance": 3.9998, "target_feasibility_status": "OK", "theoretical_entry": 509.54, "ticker": "LIN", "timestamp": "2026-06-22T18:04:56", "trade_id": "", "trigger_level": 519.59, "vwap_reclaimed": false, "warnings": ["Breakout/retest confirmation requires completed close above trigger, held retest, and no falling candle.", "Gross R/R is valid, but Net R/R 1.32 failed minimum 2.00 after slippage/spread adjustment.", "WATCH: Entry confirmation failed - Breakout/retest confirmation requires completed close above trigger, held retest, and no falling candle."], "weighted_net_rr": 1.3191}</t>
        </is>
      </c>
    </row>
    <row r="465">
      <c r="A465" t="inlineStr">
        <is>
          <t>2026-06-22T18:04:56</t>
        </is>
      </c>
      <c r="B465" t="inlineStr">
        <is>
          <t>LMT</t>
        </is>
      </c>
      <c r="C465" t="inlineStr">
        <is>
          <t>Swing Low + Volume Support Buy Zone</t>
        </is>
      </c>
      <c r="D465" t="n">
        <v>0.32</v>
      </c>
      <c r="E465" t="n">
        <v>490.39</v>
      </c>
      <c r="F465" t="n">
        <v>505.93</v>
      </c>
      <c r="G465" t="n">
        <v>517.0599999999999</v>
      </c>
      <c r="H465" t="n">
        <v>489.23</v>
      </c>
      <c r="I465" t="n">
        <v>530.97</v>
      </c>
      <c r="J465" t="n">
        <v>628.99</v>
      </c>
      <c r="K465" t="n">
        <v>2.64</v>
      </c>
      <c r="L465" t="inlineStr">
        <is>
          <t>Price is pulling into a recent swing-low support (510.10) that overlaps with a high-volume area (POC at 509.63), creating structural + volume confluence. Liquidity sweep below swing low detected — wick and reclaim. Stop below 489.23.</t>
        </is>
      </c>
      <c r="M465" t="inlineStr">
        <is>
          <t>WATCH</t>
        </is>
      </c>
      <c r="N465" t="inlineStr">
        <is>
          <t>WATCH: Valid setup, but price is not inside the buy zone. Market regime BULL; sector STRONG; net R/R 2.50.</t>
        </is>
      </c>
      <c r="O465" t="inlineStr">
        <is>
          <t>LMT
Swing Low + Volume Support Buy Zone
0.32
score
Price
490.39
R/R
2.64x
Strategy
WATCH
Grade
C
Quality
57%
Buy Zone
505.93 - 517.06
Stop
489.23
Targets
530.97 / 628.99
Regular
490.47
vs regular close
+0.00 (+0.00%)
Regular close
490.47
Impact Below buy zone | ext R/R 48.35x | 3.15% from zone
Jun 22, 06:04 PM UTC
Strategy Decision
WATCH
Market
BULL
Sector
STRONG
Net R/R
2.50
T1 R/R
1.39
Confirm
FAILED
WATCH: Valid setup, but price is not inside the buy zone. Market regime BULL; sector STRONG; net R/R 2.50.
Watch only; needs confirmation
Risk-on
Relative Strength
In line
56%
Trend Quality
Messy
10%
Liquidity
Institutional liquidity
100%
Volume
Distribution risk
30%
Trigger
Break above prior-day high at 536.90 after holding buy zone.
Invalidation
Exit if price closes below 489.23 or setup support fails.
Trend quality is not clean.
Recent volume shows distribution risk.
Market regime: Risk-on.
Relative strength: In line.
Price is pulling into a recent swing-low support (510.10) that o</t>
        </is>
      </c>
      <c r="Q465" t="inlineStr">
        <is>
          <t>Smart Universe: broad liquid US universe, diversified by sector | Sector: Industrials - Strong (74/100); XLI sector regime is strong: 11.3% 3m return, -2.5% vs SPY | Setup: Swing Low + Volume Support Buy Zone; score 0.32; R/R 2.64x; price 490.39 | Market: BULL; Sector regime: STRONG; Net R/R: 2.50; Factors: Industrials | Agent action: WATCH - WATCH: Valid setup, but price is not inside the buy zone. Market regime BULL; sector STRONG; net R/R 2.50.</t>
        </is>
      </c>
      <c r="R465" t="inlineStr">
        <is>
          <t>{"adjusted_cash_out": 0.0, "adjusted_position_size": 0, "adjusted_risk_amount": 0.0, "ask": 0.0, "bid": 0.0, "buy_zone_high": 517.06, "buy_zone_low": 505.93, "cash_available": 100000.0, "close_above_trigger": false, "company_name": "Lockheed Martin Corporation",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505.93, "execution_liquidity_bucket": "large_liquid", "exit_reason": null, "factor_exposure_after": {}, "factor_exposure_before": {}, "factor_exposure_cap": 20000.0, "factor_exposure_limit_exceeded": false, "factor_tags": ["Industrials"], "final_action": "WATCH", "gross_reward_1_per_share": 25.04, "gross_reward_2_per_share": 123.06, "gross_risk_per_share": 16.7, "gross_rr": 2.6733, "gross_rr_1": 1.4994, "gross_rr_2": 7.3689, "gross_rr_decision": 2.6733, "highest_correlation_ticker": "", "highest_correlation_value": null, "initial_action": "WATCH", "last_stop_date": "", "mae": null, "market_cap": 113107590865.26,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506.36, "net_reward_1_per_share": 24.357, "net_reward_2_per_share": 122.377, "net_risk_per_share": 17.5601, "net_rr": 2.5035, "net_rr_1": 1.3871, "net_rr_2": 6.969, "net_stop_assumption": 488.8, "net_target_1_assumption": 530.717, "net_target_2_assumption": 628.737, "normalized_atr_score": 100.0, "normalized_liquidity_score": 54.92, "normalized_momentum_score": 0, "normalized_quality_score": 41.48,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490.39, "prior_high_20": 550.99, "prior_high_63": 634.3572, "r_multiple": null, "reason": "WATCH: Valid setup, but price is not inside the buy zone. Market regime BULL; sector STRONG; net R/R 2.50.",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74.43, "setup_score": 0.32, "setup_score_bucket": "&lt;0.40", "setup_type": "Swing Low + Volume Support Buy Zone", "sizing_adjustment_reason": "", "spread_source": "liquidity_fallback", "stock_score": 0.32, "stop_loss": 489.23, "target_1": 530.97, "target_1_atr_distance": 2.9162, "target_2": 628.99, "target_2_atr_distance": 9.9602, "target_feasibility_status": "OK", "theoretical_entry": 505.93, "ticker": "LMT", "timestamp": "2026-06-22T18:04:56", "trade_id": "", "trigger_level": 517.06, "vwap_reclaimed": false, "warnings": ["Support/Fib setup requires completed bounce or reclaim from the zone, not a falling candle."], "weighted_net_rr": 2.5035}</t>
        </is>
      </c>
    </row>
    <row r="466">
      <c r="A466" t="inlineStr">
        <is>
          <t>2026-06-22T18:04:56</t>
        </is>
      </c>
      <c r="B466" t="inlineStr">
        <is>
          <t>CG</t>
        </is>
      </c>
      <c r="C466" t="inlineStr">
        <is>
          <t>Swing Low + Volume Support Buy Zone</t>
        </is>
      </c>
      <c r="D466" t="n">
        <v>0.31</v>
      </c>
      <c r="E466" t="n">
        <v>44.8</v>
      </c>
      <c r="F466" t="n">
        <v>45.84</v>
      </c>
      <c r="G466" t="n">
        <v>47.15</v>
      </c>
      <c r="H466" t="n">
        <v>43.86</v>
      </c>
      <c r="I466" t="n">
        <v>48.8</v>
      </c>
      <c r="J466" t="n">
        <v>52.55</v>
      </c>
      <c r="K466" t="n">
        <v>1.53</v>
      </c>
      <c r="L466" t="inlineStr">
        <is>
          <t>Price is pulling into a recent swing-low support (46.33) that overlaps with a high-volume area (HVN at 46.52), creating structural + volume confluence. Liquidity sweep below swing low detected — wick and reclaim. Stop below 43.86.</t>
        </is>
      </c>
      <c r="M466" t="inlineStr">
        <is>
          <t>WATCH</t>
        </is>
      </c>
      <c r="N466" t="inlineStr">
        <is>
          <t>WATCH: Technical setup detected, but weighted risk/reward 1.53 is below minimum 2.00. Market regime BULL; sector STRONG; net R/R 1.66.</t>
        </is>
      </c>
      <c r="O466" t="inlineStr">
        <is>
          <t>CG
Swing Low + Volume Support Buy Zone
0.31
score
Price
44.80
R/R
1.53x
Strategy
WATCH
Grade
C
Quality
59%
Buy Zone
45.84 - 47.15
Stop
43.86
Targets
48.80 / 52.55
Regular
44.80
vs regular close
+0.00 (+0.00%)
Regular close
44.80
Impact Below buy zone | ext R/R 5.06x | 2.31% from zone
Jun 22, 06:04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area (</t>
        </is>
      </c>
      <c r="Q466" t="inlineStr">
        <is>
          <t>Smart Universe: broad liquid US universe, diversified by sector | Sector: Financials - Strong (71/100); XLF sector regime is strong: 9.0% 3m return, -4.9% vs SPY | Setup: Swing Low + Volume Support Buy Zone; score 0.31; R/R 1.53x; price 44.80 | Market: BULL; Sector regime: STRONG; Net R/R: 1.66; Factors: Financials | Agent action: WATCH - WATCH: Technical setup detected, but weighted risk/reward 1.53 is below minimum 2.00. Market regime BULL; sector STRONG; net R/R 1.66.</t>
        </is>
      </c>
      <c r="R466" t="inlineStr">
        <is>
          <t>{"adjusted_cash_out": 0.0, "adjusted_position_size": 0, "adjusted_risk_amount": 0.0, "ask": 0.0, "bid": 0.0, "buy_zone_high": 47.15, "buy_zone_low": 45.84, "cash_available": 100000.0, "close_above_trigger": true, "company_name": "The Carlyle Group Inc.",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 "factor_exposure_before": {},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 "highest_correlation_value": null, "initial_action": "WATCH", "last_stop_date": "", "mae": null, "market_cap": 16132253451.66,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21.05, "normalized_momentum_score": 31.86, "normalized_quality_score": 45.65,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47.63, "price": 44.8,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70.94, "setup_score": 0.31, "setup_score_bucket": "&lt;0.40", "setup_type": "Swing Low + Volume Support Buy Zone", "sizing_adjustment_reason": "", "spread_source": "liquidity_fallback", "stock_score": 0.31, "stop_loss": 43.86, "target_1": 48.8, "target_1_atr_distance": 2.4301, "target_2": 52.55, "target_2_atr_distance": 4.7084, "target_feasibility_status": "OK", "theoretical_entry": 45.84, "ticker": "CG", "timestamp": "2026-06-22T18:04:56", "trade_id": "", "trigger_level": 47.15, "vwap_reclaimed": false, "warnings": ["Support/Fib setup requires completed bounce or reclaim from the zone, not a falling candle."], "weighted_net_rr": 1.6573}</t>
        </is>
      </c>
    </row>
    <row r="467">
      <c r="A467" t="inlineStr">
        <is>
          <t>2026-06-22T18:04:56</t>
        </is>
      </c>
      <c r="B467" t="inlineStr">
        <is>
          <t>AVY</t>
        </is>
      </c>
      <c r="C467" t="inlineStr">
        <is>
          <t>Swing Low + Volume Support Buy Zone</t>
        </is>
      </c>
      <c r="D467" t="n">
        <v>0.28</v>
      </c>
      <c r="E467" t="n">
        <v>157.63</v>
      </c>
      <c r="F467" t="n">
        <v>158.26</v>
      </c>
      <c r="G467" t="n">
        <v>161.35</v>
      </c>
      <c r="H467" t="n">
        <v>153.64</v>
      </c>
      <c r="I467" t="n">
        <v>165.2</v>
      </c>
      <c r="J467" t="n">
        <v>173.12</v>
      </c>
      <c r="K467" t="n">
        <v>1.48</v>
      </c>
      <c r="L467" t="inlineStr">
        <is>
          <t>Price is pulling into a recent swing-low support (159.42) that overlaps with a high-volume area (POC at 159.29), creating structural + volume confluence. Liquidity sweep below swing low detected — wick and reclaim. Stop below 153.64.</t>
        </is>
      </c>
      <c r="M467" t="inlineStr">
        <is>
          <t>WATCH</t>
        </is>
      </c>
      <c r="N467" t="inlineStr">
        <is>
          <t>WATCH: Technical setup detected, but weighted risk/reward 1.48 is below minimum 2.00. Market regime BULL; sector STRONG; net R/R 1.54.</t>
        </is>
      </c>
      <c r="O467" t="inlineStr">
        <is>
          <t>AVY
Swing Low + Volume Support Buy Zone
0.28
score
Price
157.63
R/R
1.48x
Strategy
WATCH
Grade
C
Quality
54%
Buy Zone
158.26 - 161.35
Stop
153.64
Targets
165.20 / 173.12
Regular
157.63
vs regular close
+0.00 (+0.00%)
Regular close
157.63
Impact Below buy zone | ext R/R 2.29x | 0.40% from zone
Jun 22, 06:03 PM UTC
Strategy Decision
WATCH
Market
BULL
Sector
STRONG
Net R/R
1.54
T1 R/R
1.24
Confirm
FAILED
WATCH: Technical setup detected, but weighted risk/reward 1.48 is below minimum 2.00. Market regime BULL; sector STRONG; net R/R 1.54.
Watch only; needs confirmation
Risk-on
Relative Strength
In line
56%
Trend Quality
Messy
10%
Liquidity
Institutional liquidity
100%
Volume
Distribution risk
30%
Trigger
Break above prior-day high at 162.83 after holding buy zone.
Invalidation
Exit if price closes below 153.64 or setup support fails.
Trend quality is not clean.
Recent volume shows distribution risk.
Market regime: Risk-on.
Relative strength: In line.
Price is pulling into a recent swing-</t>
        </is>
      </c>
      <c r="Q467" t="inlineStr">
        <is>
          <t>Smart Universe: broad liquid US universe, diversified by sector | Sector: Materials - Strong (70/100); XLB sector regime is strong: 8.5% 3m return, -5.3% vs SPY | Setup: Swing Low + Volume Support Buy Zone; score 0.28; R/R 1.48x; price 157.63 | Market: BULL; Sector regime: STRONG; Net R/R: 1.54; Factors: Materials | Agent action: WATCH - WATCH: Technical setup detected, but weighted risk/reward 1.48 is below minimum 2.00. Market regime BULL; sector STRONG; net R/R 1.54.</t>
        </is>
      </c>
      <c r="R467" t="inlineStr">
        <is>
          <t>{"adjusted_cash_out": 0.0, "adjusted_position_size": 0, "adjusted_risk_amount": 0.0, "ask": 0.0, "bid": 0.0, "buy_zone_high": 161.35, "buy_zone_low": 158.26, "cash_available": 100000.0, "close_above_trigger": false, "company_name": "Avery Dennison",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0.4748, "estimated_spread": 0.1266, "executable_entry": 158.26, "execution_liquidity_bucket": "mid_liquid", "exit_reason": null, "factor_exposure_after": {}, "factor_exposure_before": {}, "factor_exposure_cap": 20000.0, "factor_exposure_limit_exceeded": false, "factor_tags": ["Materials"], "final_action": "WATCH", "gross_reward_1_per_share": 6.94, "gross_reward_2_per_share": 14.86, "gross_risk_per_share": 4.62, "gross_rr": 1.845, "gross_rr_1": 1.5022, "gross_rr_2": 3.2165, "gross_rr_decision": 1.845, "highest_correlation_ticker": "", "highest_correlation_value": null, "initial_action": "WATCH", "last_stop_date": "", "mae": null, "market_cap": 12055649626.54,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158.5607, "net_reward_1_per_share": 6.4573, "net_reward_2_per_share": 14.3773, "net_risk_per_share": 5.2214, "net_rr": 1.5401, "net_rr_1": 1.2367, "net_rr_2": 2.7535, "net_stop_assumption": 153.3393, "net_target_1_assumption": 165.018, "net_target_2_assumption": 172.938, "normalized_atr_score": 100.0, "normalized_liquidity_score": 18.76, "normalized_momentum_score": 37.64, "normalized_quality_score": 47.57,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157.63, "prior_high_20": 163.78, "prior_high_63": 175.386, "r_multiple": null, "reason": "WATCH: Technical setup detected, but weighted risk/reward 1.48 is below minimum 2.00. Market regime BULL; sector STRONG; net R/R 1.54.",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70.26, "setup_score": 0.28, "setup_score_bucket": "&lt;0.40", "setup_type": "Swing Low + Volume Support Buy Zone", "sizing_adjustment_reason": "", "spread_source": "liquidity_fallback", "stock_score": 0.28, "stop_loss": 153.64, "target_1": 165.2, "target_1_atr_distance": 1.9636, "target_2": 173.12, "target_2_atr_distance": 4.0179, "target_feasibility_status": "OK", "theoretical_entry": 158.26, "ticker": "AVY", "timestamp": "2026-06-22T18:04:56", "trade_id": "", "trigger_level": 161.35, "vwap_reclaimed": false, "warnings": ["Support/Fib setup requires completed bounce or reclaim from the zone, not a falling candle."], "weighted_net_rr": 1.5401}</t>
        </is>
      </c>
    </row>
    <row r="468">
      <c r="A468" t="inlineStr">
        <is>
          <t>2026-06-22T18:04:56</t>
        </is>
      </c>
      <c r="B468" t="inlineStr">
        <is>
          <t>FICO</t>
        </is>
      </c>
      <c r="C468" t="inlineStr">
        <is>
          <t>Breakout + Retest</t>
        </is>
      </c>
      <c r="D468" t="n">
        <v>0.28</v>
      </c>
      <c r="E468" t="n">
        <v>1081.53</v>
      </c>
      <c r="F468" t="n">
        <v>1075.47</v>
      </c>
      <c r="G468" t="n">
        <v>1133.65</v>
      </c>
      <c r="H468" t="n">
        <v>1046.37</v>
      </c>
      <c r="I468" t="n">
        <v>1151.35</v>
      </c>
      <c r="J468" t="n">
        <v>1286.55</v>
      </c>
      <c r="K468" t="n">
        <v>3.33</v>
      </c>
      <c r="L468" t="inlineStr">
        <is>
          <t>Price (1081.53) retesting broken resistance (1133.65) as support. Breakout on 2026-05-18 with 1.1× avg volume. Entry at 1081.53, stop at 1046.37.</t>
        </is>
      </c>
      <c r="M468" t="inlineStr">
        <is>
          <t>WATCH</t>
        </is>
      </c>
      <c r="N468" t="inlineStr">
        <is>
          <t>WATCH: BULL market requires setup score (0.28 &lt; 0.40).</t>
        </is>
      </c>
      <c r="O468" t="inlineStr">
        <is>
          <t>FICO
Breakout + Retest
0.28
score
Price
1081.53
R/R
3.33x
Strategy
WATCH
Grade
C
Quality
62%
Buy Zone
1075.47 - 1133.65
Stop
1046.37
Targets
1151.35 / 1286.55
Regular
1081.10
vs regular close
+0.00 (+0.00%)
Regular close
1081.10
Impact Inside buy zone | ext R/R 2.80x
Jun 22, 06:04 PM UTC
Strategy Decision
WATCH
Market
BULL
Sector
STRONG
Net R/R
2.22
T1 R/R
1.57
Confirm
FAILED
WATCH: BULL market requires setup score (0.28 &lt; 0.40).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(1081.53) retesting broken resistance (1133.65) as support. Breakout on 2026-05-18 with 1.1× avg volume. Entry at 1081.53, stop at 1046.37.
Fib</t>
        </is>
      </c>
      <c r="Q468" t="inlineStr">
        <is>
          <t>Smart Universe: broad liquid US universe, diversified by sector | Sector: Technology - Strong (100/100); XLK sector regime is strong: 40.1% 3m return, 26.2% vs SPY | Setup: Breakout + Retest; score 0.28; R/R 3.33x; price 1081.53 | Market: BULL; Sector regime: STRONG; Net R/R: 2.22; Factors: Technology | Agent action: WATCH - WATCH: BULL market requires setup score (0.28 &lt; 0.40).</t>
        </is>
      </c>
      <c r="R468" t="inlineStr">
        <is>
          <t>{"adjusted_cash_out": 9733.77, "adjusted_position_size": 9, "adjusted_risk_amount": 316.44, "ask": 0.0, "bid": 0.0, "buy_zone_high": 1133.65, "buy_zone_low": 1075.47, "cash_available": 100000.0, "close_above_trigger": false, "company_name": "Fair Isaac",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5.4077, "estimated_spread": 0.8652, "executable_entry": 1081.53, "execution_liquidity_bucket": "mid_liquid", "exit_reason": null, "factor_exposure_after": {"Technology": 9733.77}, "factor_exposure_before": {}, "factor_exposure_cap": 20000.0, "factor_exposure_limit_exceeded": false, "factor_tags": ["Technology"], "final_action": "WATCH", "gross_reward_1_per_share": 69.82, "gross_reward_2_per_share": 205.02, "gross_risk_per_share": 35.16, "gross_rr": 2.7548, "gross_rr_1": 1.9858, "gross_rr_2": 5.8311, "gross_rr_decision": 2.7548, "highest_correlation_ticker": "", "highest_correlation_value": null, "initial_action": "BUY_SIMULATED", "last_stop_date": "", "mae": null, "market_cap": 25071687910.42,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1084.6664, "net_reward_1_per_share": 64.899, "net_reward_2_per_share": 200.099, "net_risk_per_share": 41.4329, "net_rr": 2.219, "net_rr_1": 1.5664, "net_rr_2": 4.8295, "net_stop_assumption": 1043.2336, "net_target_1_assumption": 1149.5655, "net_target_2_assumption": 1284.7655, "normalized_atr_score": 100.0, "normalized_liquidity_score": 42.65, "normalized_momentum_score": 36.2, "normalized_quality_score": 54.09, "original_cash_out": 9733.77, "original_position_size": 9, "original_risk_amount": 316.44,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9733.77, risk 316.44.", "previous_resistance": 1323.35, "price": 1081.53, "prior_high_20": 1323.35, "prior_high_63": 1323.35, "r_multiple": null, "reason": "WATCH: BULL market requires setup score (0.28 &lt; 0.40).", "retest_held": false, "risk_amount": 0.0, "scan_source": "Smart Universe: broad liquid US universe filtered and diversified by the Market Lens UI.", "sector": "Technology", "sector_etf": "XLK", "sector_exposure_after": 9733.77, "sector_exposure_before": 0.0, "sector_exposure_cap": 16000.0, "sector_exposure_limit_exceeded": false, "sector_regime": "STRONG", "sector_score": 99.75, "setup_score": 0.28, "setup_score_bucket": "&lt;0.40", "setup_type": "Breakout + Retest", "sizing_adjustment_reason": "", "spread_source": "liquidity_fallback", "stock_score": 0.28, "stop_loss": 1046.37, "target_1": 1151.35, "target_1_atr_distance": 1.2, "target_2": 1286.55, "target_2_atr_distance": 3.5236, "target_feasibility_status": "OK", "theoretical_entry": 1075.47, "ticker": "FICO", "timestamp": "2026-06-22T18:04:56", "trade_id": "", "trigger_level": 1133.65,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2.219}</t>
        </is>
      </c>
    </row>
    <row r="469">
      <c r="A469" t="inlineStr">
        <is>
          <t>2026-06-22T18:04:56</t>
        </is>
      </c>
      <c r="B469" t="inlineStr">
        <is>
          <t>NOW</t>
        </is>
      </c>
      <c r="C469" t="inlineStr">
        <is>
          <t>Breakout + Retest</t>
        </is>
      </c>
      <c r="D469" t="n">
        <v>0.24</v>
      </c>
      <c r="E469" t="n">
        <v>92.22</v>
      </c>
      <c r="F469" t="n">
        <v>88.95</v>
      </c>
      <c r="G469" t="n">
        <v>95.62</v>
      </c>
      <c r="H469" t="n">
        <v>85.61</v>
      </c>
      <c r="I469" t="n">
        <v>100.22</v>
      </c>
      <c r="J469" t="n">
        <v>122.23</v>
      </c>
      <c r="K469" t="n">
        <v>2.38</v>
      </c>
      <c r="L469" t="inlineStr">
        <is>
          <t>Price (92.21) retesting broken resistance (95.62) as support. Breakout on 2026-05-18 with 1.8× avg volume. Volume confirmed breakout. Entry at 92.21, stop at 85.61.</t>
        </is>
      </c>
      <c r="M469" t="inlineStr">
        <is>
          <t>WATCH</t>
        </is>
      </c>
      <c r="N469" t="inlineStr">
        <is>
          <t>WATCH: BULL market requires setup score (0.24 &lt; 0.40).</t>
        </is>
      </c>
      <c r="O469" t="inlineStr">
        <is>
          <t>NOW
Breakout + Retest
0.24
score
Price
92.22
R/R
2.38x
Strategy
WATCH
Grade
C
Quality
54%
Buy Zone
88.95 - 95.62
Stop
85.61
Targets
100.22 / 122.23
Regular
92.26
vs regular close
+0.00 (+0.00%)
Regular close
92.26
Impact Inside buy zone | ext R/R 1.86x
Jun 22, 06:04 PM UTC
Strategy Decision
WATCH
Market
BULL
Sector
STRONG
Net R/R
1.73
T1 R/R
1.10
Confirm
FAILED
WATCH: BULL market requires setup score (0.24 &lt; 0.40).
Watch only; needs confirmation
Risk-on
Relative Strength
In line
56%
Trend Quality
Messy
28%
Liquidity
Institutional liquidity
100%
Volume
Distribution risk
45%
Trigger
Close above 96.24 or reclaim of broken resistance.
Invalidation
Exit if price closes below 85.61 or setup support fails.
Trend quality is not clean.
Recent volume shows distribution risk.
Recent large gap increases volatility risk.
Market regime: Risk-on.
Relative strength: In line.
Price (92.21) retesting broken resistance (95.62) as support. Breakout on 2026-05-18 with 1.8× avg volume. Volume confirmed b</t>
        </is>
      </c>
      <c r="Q469" t="inlineStr">
        <is>
          <t>Smart Universe: broad liquid US universe, diversified by sector | Sector: Technology - Strong (100/100); XLK sector regime is strong: 40.1% 3m return, 26.2% vs SPY | Setup: Breakout + Retest; score 0.24; R/R 2.38x; price 92.22 | Market: BULL; Sector regime: STRONG; Net R/R: 1.73; Factors: High Beta Growth, Technology | Agent action: WATCH - WATCH: BULL market requires setup score (0.24 &lt; 0.40).</t>
        </is>
      </c>
      <c r="R469" t="inlineStr">
        <is>
          <t>{"adjusted_cash_out": 9959.76, "adjusted_position_size": 108, "adjusted_risk_amount": 713.88, "ask": 0.0, "bid": 0.0, "buy_zone_high": 95.62, "buy_zone_low": 88.95, "cash_available": 100000.0, "close_above_trigger": false, "company_name": "ServiceNow,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0.3606, "estimated_spread": 0.0277, "executable_entry": 92.22, "execution_liquidity_bucket": "large_liquid", "exit_reason": null, "factor_exposure_after": {"High Beta Growth": 9959.76, "Technology": 9959.76}, "factor_exposure_before": {}, "factor_exposure_cap": 20000.0, "factor_exposure_limit_exceeded": false, "factor_tags": ["High Beta Growth", "Technology"], "final_action": "WATCH", "gross_reward_1_per_share": 8.0, "gross_reward_2_per_share": 30.01, "gross_risk_per_share": 6.61, "gross_rr": 1.8762, "gross_rr_1": 1.2103, "gross_rr_2": 4.5401, "gross_rr_decision": 1.8762, "highest_correlation_ticker": "", "highest_correlation_value": null, "initial_action": "BUY_SIMULATED", "last_stop_date": "", "mae": null, "market_cap": 95251607509.46,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92.4141, "net_reward_1_per_share": 7.7019, "net_reward_2_per_share": 29.7119, "net_risk_per_share": 6.9982, "net_rr": 1.7296, "net_rr_1": 1.1005, "net_rr_2": 4.2456, "net_stop_assumption": 85.4159, "net_target_1_assumption": 100.116, "net_target_2_assumption": 122.126, "normalized_atr_score": 84.34, "normalized_liquidity_score": 100, "normalized_momentum_score": 0, "normalized_quality_score": 51.09, "original_cash_out": 9959.76, "original_position_size": 108, "original_risk_amount": 713.88,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108 shares, cash 9959.76, risk 713.88.", "previous_resistance": 139.2, "price": 92.22, "prior_high_20": 139.2, "prior_high_63": 139.2, "r_multiple": null, "reason": "WATCH: BULL market requires setup score (0.24 &lt; 0.40).", "retest_held": true, "risk_amount": 0.0, "scan_source": "Smart Universe: broad liquid US universe filtered and diversified by the Market Lens UI.", "sector": "Technology", "sector_etf": "XLK", "sector_exposure_after": 9959.76, "sector_exposure_before": 0.0, "sector_exposure_cap": 16000.0, "sector_exposure_limit_exceeded": false, "sector_regime": "STRONG", "sector_score": 99.75, "setup_score": 0.24, "setup_score_bucket": "&lt;0.40", "setup_type": "Breakout + Retest", "sizing_adjustment_reason": "", "spread_source": "liquidity_fallback", "stock_score": 0.24, "stop_loss": 85.61, "target_1": 100.22, "target_1_atr_distance": 1.1992, "target_2": 122.23, "target_2_atr_distance": 4.4984, "target_feasibility_status": "OK", "theoretical_entry": 88.95, "ticker": "NOW", "timestamp": "2026-06-22T18:04:56", "trade_id": "", "trigger_level": 95.62, "vwap_reclaimed": false, "warnings": ["Breakout/retest confirmation requires completed close above trigger, held retest, and no falling candle.", "Gross R/R is valid, but Net R/R 1.73 failed minimum 2.00 after slippage/spread adjustment.", "WATCH: Entry confirmation failed - Breakout/retest confirmation requires completed close above trigger, held retest, and no falling candle."], "weighted_net_rr": 1.7296}</t>
        </is>
      </c>
    </row>
    <row r="470">
      <c r="A470" t="inlineStr">
        <is>
          <t>2026-06-22T18:04:56</t>
        </is>
      </c>
      <c r="B470" t="inlineStr">
        <is>
          <t>SBAC</t>
        </is>
      </c>
      <c r="C470" t="inlineStr">
        <is>
          <t>Swing Low + Volume Support Buy Zone</t>
        </is>
      </c>
      <c r="D470" t="n">
        <v>0.23</v>
      </c>
      <c r="E470" t="n">
        <v>187.3</v>
      </c>
      <c r="F470" t="n">
        <v>191.95</v>
      </c>
      <c r="G470" t="n">
        <v>196.96</v>
      </c>
      <c r="H470" t="n">
        <v>184.43</v>
      </c>
      <c r="I470" t="n">
        <v>203.23</v>
      </c>
      <c r="J470" t="n">
        <v>220.34</v>
      </c>
      <c r="K470" t="n">
        <v>1.64</v>
      </c>
      <c r="L470" t="inlineStr">
        <is>
          <t>Price is pulling into a recent swing-low support (193.83) that overlaps with a high-volume area (VAL at 194.58), creating structural + volume confluence. Liquidity sweep below swing low detected — wick and reclaim. Stop below 184.43.</t>
        </is>
      </c>
      <c r="M470" t="inlineStr">
        <is>
          <t>WATCH</t>
        </is>
      </c>
      <c r="N470" t="inlineStr">
        <is>
          <t>WATCH: Technical setup detected, but weighted risk/reward 1.64 is below minimum 2.00. Market regime BULL; sector NEUTRAL; net R/R 1.71.</t>
        </is>
      </c>
      <c r="O470" t="inlineStr">
        <is>
          <t>SBAC
Swing Low + Volume Support Buy Zone
0.23
score
Price
187.30
R/R
1.64x
Strategy
WATCH
Grade
C
Quality
52%
Buy Zone
191.95 - 196.96
Stop
184.43
Targets
203.23 / 220.34
Regular
187.30
vs regular close
+0.00 (+0.00%)
Regular close
187.30
Impact Below buy zone | ext R/R 6.74x | 2.48% from zone
Jun 22, 06:03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swin</t>
        </is>
      </c>
      <c r="Q470" t="inlineStr">
        <is>
          <t>Smart Universe: broad liquid US universe, diversified by sector | Sector: Real Estate - Neutral (48/100); XLRE sector regime is neutral: 8.6% 3m return, -5.3% vs SPY | Setup: Swing Low + Volume Support Buy Zone; score 0.23; R/R 1.64x; price 187.30 | Market: BULL; Sector regime: NEUTRAL; Net R/R: 1.71; Factors: Real Estate | Agent action: WATCH - WATCH: Technical setup detected, but weighted risk/reward 1.64 is below minimum 2.00. Market regime BULL; sector NEUTRAL; net R/R 1.71.</t>
        </is>
      </c>
      <c r="R470" t="inlineStr">
        <is>
          <t>{"adjusted_cash_out": 0.0, "adjusted_position_size": 0, "adjusted_risk_amount": 0.0, "ask": 0.0, "bid": 0.0, "buy_zone_high": 196.96, "buy_zone_low": 191.95, "cash_available": 100000.0, "close_above_trigger": false, "company_name": "SBA Communications",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 "factor_exposure_before": {},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 "highest_correlation_value": null, "initial_action": "WATCH", "last_stop_date": "", "mae": null, "market_cap": 19865603407.78,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27.0, "normalized_momentum_score": 65.51, "normalized_quality_score": 62.58,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210.88, "price": 187.3,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47.73, "setup_score": 0.23, "setup_score_bucket": "&lt;0.40", "setup_type": "Swing Low + Volume Support Buy Zone", "sizing_adjustment_reason": "", "spread_source": "liquidity_fallback", "stock_score": 0.23, "stop_loss": 184.43, "target_1": 203.23, "target_1_atr_distance": 2.5418, "target_2": 220.34, "target_2_atr_distance": 5.272, "target_feasibility_status": "OK", "theoretical_entry": 191.95, "ticker": "SBAC", "timestamp": "2026-06-22T18:04:56", "trade_id": "", "trigger_level": 196.96, "vwap_reclaimed": false, "warnings": ["Support/Fib setup requires completed bounce or reclaim from the zone, not a falling candle."], "weighted_net_rr": 1.7112}</t>
        </is>
      </c>
    </row>
    <row r="471">
      <c r="A471" t="inlineStr">
        <is>
          <t>2026-06-22T18:04:56</t>
        </is>
      </c>
      <c r="B471" t="inlineStr">
        <is>
          <t>GD</t>
        </is>
      </c>
      <c r="C471" t="inlineStr">
        <is>
          <t>No Trade</t>
        </is>
      </c>
      <c r="D471" t="n">
        <v>0</v>
      </c>
      <c r="E471" t="n">
        <v>341.18</v>
      </c>
      <c r="H471" t="n">
        <v>0</v>
      </c>
      <c r="K471" t="n">
        <v>0</v>
      </c>
      <c r="L471" t="inlineStr">
        <is>
          <t>No clean technical setup detected. Price in middle of value area or poor risk/reward.</t>
        </is>
      </c>
      <c r="M471" t="inlineStr">
        <is>
          <t>SKIP</t>
        </is>
      </c>
      <c r="N471" t="inlineStr">
        <is>
          <t>SKIP: No Trade result. Market regime BULL; sector STRONG; net R/R 0.00.</t>
        </is>
      </c>
      <c r="O471" t="inlineStr">
        <is>
          <t>GD
No Trade
0.00
score
Price
341.18
R/R
0.00x
Strategy
SKIP
Grade
No Trade
Quality
0%
Buy Zone
-
Stop
0.00
Targets
-
Regular
341.33
vs regular close
+0.00 (+0.00%)
Regular close
341.33
Impact No active setup
Jun 22, 06:04 PM UTC
Strategy Decision
SKIP
Market
BULL
Sector
STRONG
Net R/R
0.00
T1 R/R
0.00
Confirm
FAILED
SKIP: No Trade result. Market regime BULL; sector STRONG; net R/R 0.00.
Skip
Risk-on
Relative Strength
In line
56%
Trend Quality
Constructive
68%
Liquidity
Institutional liquidity
100%
Volume
Neutral
65%
No actionable setup detected.
No clean technical setup detected. Price in middle of value area or poor risk/reward.
Fib 61.8
340.19
Fib Zone
338.13 - 342.25
Swing Low
333.29
Swing High
351.36
No chart generated</t>
        </is>
      </c>
      <c r="Q471" t="inlineStr">
        <is>
          <t>Smart Universe: broad liquid US universe, diversified by sector | Sector: Industrials - Strong (74/100); XLI sector regime is strong: 11.3% 3m return, -2.5% vs SPY | Setup: No Trade; score 0.00; R/R 0.00x; price 341.18 | Market: BULL; Sector regime: STRONG; Net R/R: 0.00; Factors: Industrials | Agent action: SKIP - SKIP: No Trade result. Market regime BULL; sector STRONG; net R/R 0.00.</t>
        </is>
      </c>
      <c r="R471" t="inlineStr">
        <is>
          <t>{"adjusted_cash_out": 0.0, "adjusted_position_size": 0, "adjusted_risk_amount": 0.0, "ask": 0.0, "bid": 0.0, "buy_zone_high": null, "buy_zone_low": null, "cash_available": 100000.0, "close_above_trigger": false, "company_name": "General Dynamics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1.0235, "estimated_spread": 0.2729, "executable_entry": 341.18,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341.18, "gross_rr": 0.0, "gross_rr_1": 0.0, "gross_rr_2": 0.0, "gross_rr_decision": 0.0, "highest_correlation_ticker": "", "highest_correlation_value": null, "initial_action": "SKIP", "last_stop_date": "", "mae": null, "market_cap": 92319458558.52,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"UNKNOWN", "mfe": null, "minimum_net_rr_required": 2.0, "net_entry": 341.8282, "net_reward_1_per_share": 0.0, "net_reward_2_per_share": 0.0, "net_risk_per_share": 342.4765, "net_rr": 0.0, "net_rr_1": 0.0, "net_rr_2": 0.0, "net_stop_assumption": -0.6482, "net_target_1_assumption": -0.3924, "net_target_2_assumption": -0.3924, "normalized_atr_score": 100.0, "normalized_liquidity_score": 44.36, "normalized_momentum_score": 47.2, "normalized_quality_score": 59.55,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341.18,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74.43,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341.18, "ticker": "GD", "timestamp": "2026-06-22T18:04:56", "trade_id": "", "trigger_level": 0.0, "vwap_reclaimed": false, "warnings": ["Target ATR feasibility unavailable.", "Entry confirmation data unavailable; blocking auto-buy."], "weighted_net_rr": 0.0}</t>
        </is>
      </c>
    </row>
    <row r="472">
      <c r="A472" t="inlineStr">
        <is>
          <t>2026-06-22T18:14:00</t>
        </is>
      </c>
      <c r="B472" t="inlineStr">
        <is>
          <t>AMD</t>
        </is>
      </c>
      <c r="C472" t="inlineStr">
        <is>
          <t>Breakout + Retest</t>
        </is>
      </c>
      <c r="D472" t="n">
        <v>0.49</v>
      </c>
      <c r="E472" t="n">
        <v>545.83</v>
      </c>
      <c r="F472" t="n">
        <v>513.9</v>
      </c>
      <c r="G472" t="n">
        <v>546.4400000000001</v>
      </c>
      <c r="H472" t="n">
        <v>497.63</v>
      </c>
      <c r="I472" t="n">
        <v>595.25</v>
      </c>
      <c r="J472" t="n">
        <v>675.99</v>
      </c>
      <c r="K472" t="n">
        <v>1.61</v>
      </c>
      <c r="L472" t="inlineStr">
        <is>
          <t>Price (545.83) retesting broken resistance (546.44) as support. Breakout on 2026-06-15 with 1.0× avg volume. Entry at 545.83, stop at 497.63.</t>
        </is>
      </c>
      <c r="M472" t="inlineStr">
        <is>
          <t>WATCH</t>
        </is>
      </c>
      <c r="N472" t="inlineStr">
        <is>
          <t>WATCH: Technical setup detected, but weighted risk/reward 1.61 is below minimum 2.00. Market regime BULL; sector STRONG; net R/R 1.27.</t>
        </is>
      </c>
      <c r="O472" t="inlineStr">
        <is>
          <t>AMD
Breakout + Retest
0.49
score
Price
545.83
R/R
1.61x
Strategy
WATCH
Grade
A
Quality
87%
Buy Zone
513.90 - 546.44
Stop
497.63
Targets
595.25 / 675.99
Regular
545.59
vs regular close
+0.00 (+0.00%)
Regular close
545.59
Impact Inside buy zone | ext R/R 1.37x
Jun 22, 06:13 PM UTC
Strategy Decision
WATCH
Market
BULL
Sector
STRONG
Net R/R
1.27
T1 R/R
0.95
Confirm
FAILED
WATCH: Technical setup detected, but weighted risk/reward 1.61 is below minimum 2.00. Market regime BULL; sector STRONG; net R/R 1.27.
High-quality watchlist candidate
Risk-on
Relative Strength
Leadership
100%
Trend Quality
Clean uptrend
86%
Liquidity
Institutional liquidity
100%
Volume
Confirmed
80%
Trigger
Close above 545.83 or reclaim of broken resistance.
Invalidation
Exit if price closes below 497.63 or setup support fails.
Market regime: Risk-on.
Relative strength: Leadership.
Price (545.83) retesting broken resistance (546.44) as support. Breakout on 2026-06-15 with 1.0× avg volume. Entry at 545.83, stop at 497.6</t>
        </is>
      </c>
      <c r="P472" t="inlineStr">
        <is>
          <t>agent_results/charts/market_lens_agent_20260622_181149_amd.png</t>
        </is>
      </c>
      <c r="Q472" t="inlineStr">
        <is>
          <t>Smart Universe: broad liquid US universe, diversified by sector | Sector: Technology - Strong (100/100); XLK sector regime is strong: 40.1% 3m return, 26.2% vs SPY | Setup: Breakout + Retest; score 0.49; R/R 1.61x; price 545.83 | Market: BULL; Sector regime: STRONG; Net R/R: 1.27; Factors: AI / Semiconductors, High Beta Growth, Technology | Agent action: WATCH - WATCH: Technical setup detected, but weighted risk/reward 1.61 is below minimum 2.00. Market regime BULL; sector STRONG; net R/R 1.27.</t>
        </is>
      </c>
      <c r="R472" t="inlineStr">
        <is>
          <t>{"adjusted_cash_out": 0.0, "adjusted_position_size": 0, "adjusted_risk_amount": 0.0, "ask": 0.0, "bid": 0.0, "buy_zone_high": 546.44, "buy_zone_low": 513.9, "cash_available": 100000.0, "close_above_trigger": false, "company_name": "Advanced Micro Devices,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1.8558, "estimated_spread": 0.1637, "executable_entry": 545.83, "execution_liquidity_bucket": "large_liquid", "exit_reason": null, "factor_exposure_after": {}, "factor_exposure_before": {}, "factor_exposure_cap": 20000.0, "factor_exposure_limit_exceeded": false, "factor_tags": ["AI / Semiconductors", "High Beta Growth", "Technology"], "final_action": "WATCH", "gross_reward_1_per_share": 49.42, "gross_reward_2_per_share": 130.16, "gross_risk_per_share": 48.2, "gross_rr": 1.3603, "gross_rr_1": 1.0253, "gross_rr_2": 2.7004, "gross_rr_decision": 1.3603, "highest_correlation_ticker": "", "highest_correlation_value": null, "initial_action": "WATCH", "last_stop_date": "", "mae": null, "market_cap": 889753401362.23,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"BREAKOUT_MEASURED_MOVE", "mfe": null, "minimum_net_rr_required": 2.0, "net_entry": 546.8398, "net_reward_1_per_share": 47.8644, "net_reward_2_per_share": 128.6044, "net_risk_per_share": 50.2196, "net_rr": 1.2747, "net_rr_1": 0.9531, "net_rr_2": 2.5608, "net_stop_assumption": 496.6202, "net_target_1_assumption": 594.7042, "net_target_2_assumption": 675.4442, "normalized_atr_score": 87.88, "normalized_liquidity_score": 100, "normalized_momentum_score": 100, "normalized_quality_score": 96.97,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545.83, "prior_high_20": 558.37, "prior_high_63": 558.37, "r_multiple": null, "reason": "WATCH: Technical setup detected, but weighted risk/reward 1.61 is below minimum 2.00. Market regime BULL; sector STRONG; net R/R 1.27.",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99.76, "setup_score": 0.49, "setup_score_bucket": "0.40-0.49", "setup_type": "Breakout + Retest", "sizing_adjustment_reason": "", "spread_source": "liquidity_fallback", "stock_score": 0.49, "stop_loss": 497.63, "target_1": 595.25, "target_1_atr_distance": 1.5188, "target_2": 675.99, "target_2_atr_distance": 4.0001, "target_feasibility_status": "OK", "theoretical_entry": 513.9, "ticker": "AMD", "timestamp": "2026-06-22T18:14:00", "trade_id": "", "trigger_level": 546.44, "vwap_reclaimed": false, "warnings": ["Breakout/retest confirmation requires completed close above trigger, held retest, and no falling candle."], "weighted_net_rr": 1.2747}</t>
        </is>
      </c>
    </row>
    <row r="473">
      <c r="A473" t="inlineStr">
        <is>
          <t>2026-06-22T18:14:00</t>
        </is>
      </c>
      <c r="B473" t="inlineStr">
        <is>
          <t>BALL</t>
        </is>
      </c>
      <c r="C473" t="inlineStr">
        <is>
          <t>Fib 61.8 Confluence Buy Zone</t>
        </is>
      </c>
      <c r="D473" t="n">
        <v>0.48</v>
      </c>
      <c r="E473" t="n">
        <v>58.05</v>
      </c>
      <c r="F473" t="n">
        <v>57.82</v>
      </c>
      <c r="G473" t="n">
        <v>58.52</v>
      </c>
      <c r="H473" t="n">
        <v>57.26</v>
      </c>
      <c r="I473" t="n">
        <v>59.72</v>
      </c>
      <c r="J473" t="n">
        <v>63.65</v>
      </c>
      <c r="K473" t="n">
        <v>3.84</v>
      </c>
      <c r="L473" t="inlineStr">
        <is>
          <t>Price at 61.8% fib retracement (58.17) with confluence at VWAP. Planned entry at zone low 57.82; executable entry 58.06, stop below fib 78.6% at 57.26. Structural confluence: swing low at 56.42 aligns with HVN (56.44).</t>
        </is>
      </c>
      <c r="M473" t="inlineStr">
        <is>
          <t>WATCH</t>
        </is>
      </c>
      <c r="N473" t="inlineStr">
        <is>
          <t>WATCH: Entry confirmation failed - Support/Fib setup requires completed bounce or reclaim from the zone, not a falling candle.</t>
        </is>
      </c>
      <c r="O473" t="inlineStr">
        <is>
          <t>BALL
Fib 61.8 Confluence Buy Zone
0.48
score
Price
58.05
R/R
3.84x
Strategy
WATCH
Grade
B
Quality
69%
Buy Zone
57.82 - 58.52
Stop
57.26
Targets
59.72 / 63.65
Regular
58.05
vs regular close
+0.00 (+0.00%)
Regular close
58.05
Impact Inside buy zone | ext R/R 3.09x
Jun 22, 06:13 PM UTC
Strategy Decision
WATCH
Market
BULL
Sector
STRONG
Net R/R
2.25
T1 R/R
1.47
Confirm
FAILED
WATCH: Entry confirmation failed - Support/Fib setup requires completed bounce or reclaim from the zone, not a falling candle.
Tradable if trigger confirms
Risk-on
Relative Strength
Leadership
79%
Trend Quality
Messy
18%
Liquidity
Institutional liquidity
100%
Volume
Neutral
65%
Trigger
Break above prior-day high at 58.75 after holding buy zone.
Invalidation
Exit if price closes below 57.26 or setup support fails.
Trend quality is not clean.
Market regime: Risk-on.
Relative strength: Leadership.
Price at 61.8% fib retracement (58.17) with confluence at VWAP. Planned entry at zone low 57.82; executable entry 58.06, st</t>
        </is>
      </c>
      <c r="P473" t="inlineStr">
        <is>
          <t>agent_results/charts/market_lens_agent_20260622_181149_ball.png</t>
        </is>
      </c>
      <c r="Q473" t="inlineStr">
        <is>
          <t>Smart Universe: broad liquid US universe, diversified by sector | Sector: Materials - Strong (70/100); XLB sector regime is strong: 8.6% 3m return, -5.4% vs SPY | Setup: Fib 61.8 Confluence Buy Zone; score 0.48; R/R 3.84x; price 58.05 | Market: BULL; Sector regime: STRONG; Net R/R: 2.26; Factors: Materials | Agent action: WATCH - WATCH: Entry confirmation failed - Support/Fib setup requires completed bounce or reclaim from the zone, not a falling candle.</t>
        </is>
      </c>
      <c r="R473" t="inlineStr">
        <is>
          <t>{"adjusted_cash_out": 9984.6, "adjusted_position_size": 172, "adjusted_risk_amount": 135.88, "ask": 0.0, "bid": 0.0, "buy_zone_high": 58.52, "buy_zone_low": 57.82, "cash_available": 100000.0, "close_above_trigger": false, "company_name": "Ball Corporation",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0.1741, "estimated_spread": 0.0464, "executable_entry": 58.05, "execution_liquidity_bucket": "mid_liquid", "exit_reason": null, "factor_exposure_after": {"Materials": 9984.6}, "factor_exposure_before": {}, "factor_exposure_cap": 20000.0, "factor_exposure_limit_exceeded": false, "factor_tags": ["Materials"], "final_action": "WATCH", "gross_reward_1_per_share": 1.67, "gross_reward_2_per_share": 5.6, "gross_risk_per_share": 0.79, "gross_rr": 3.1089, "gross_rr_1": 2.1139, "gross_rr_2": 7.0886, "gross_rr_decision": 3.1089, "highest_correlation_ticker": "", "highest_correlation_value": null, "initial_action": "BUY_SIMULATED", "last_stop_date": "", "mae": null, "market_cap": 15456941277.36,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58.1603, "net_reward_1_per_share": 1.4929, "net_reward_2_per_share": 5.4229, "net_risk_per_share": 1.0106, "net_rr": 2.2551, "net_rr_1": 1.4773, "net_rr_2": 5.3661, "net_stop_assumption": 57.1497, "net_target_1_assumption": 59.6532, "net_target_2_assumption": 63.5832, "normalized_atr_score": 100.0, "normalized_liquidity_score": 24.5, "normalized_momentum_score": 55.49, "normalized_quality_score": 57.32, "original_cash_out": 9984.6, "original_position_size": 172, "original_risk_amount": 135.88,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172 shares, cash 9984.60, risk 135.88.", "previous_resistance": 59.18, "price": 58.05, "prior_high_20": 59.18, "prior_high_63": 65.1209,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"Materials", "sector_etf": "XLB", "sector_exposure_after": 9984.6, "sector_exposure_before": 0.0, "sector_exposure_cap": 16000.0, "sector_exposure_limit_exceeded": false, "sector_regime": "STRONG", "sector_score": 70.23, "setup_score": 0.48, "setup_score_bucket": "0.40-0.49", "setup_type": "Fib 61.8 Confluence Buy Zone", "sizing_adjustment_reason": "", "spread_source": "liquidity_fallback", "stock_score": 0.48, "stop_loss": 57.26, "target_1": 59.72, "target_1_atr_distance": 1.2027, "target_2": 63.65, "target_2_atr_distance": 4.0328, "target_feasibility_status": "OK", "theoretical_entry": 57.82, "ticker": "BALL", "timestamp": "2026-06-22T18:14:00", "trade_id": "", "trigger_level": 58.52, "vwap_reclaimed": false, "warnings": ["Support/Fib setup requires completed bounce or reclaim from the zone, not a falling candle."], "weighted_net_rr": 2.2551}</t>
        </is>
      </c>
    </row>
    <row r="474">
      <c r="A474" t="inlineStr">
        <is>
          <t>2026-06-22T18:14:00</t>
        </is>
      </c>
      <c r="B474" t="inlineStr">
        <is>
          <t>UDR</t>
        </is>
      </c>
      <c r="C474" t="inlineStr">
        <is>
          <t>Fib 61.8 Confluence Buy Zone</t>
        </is>
      </c>
      <c r="D474" t="n">
        <v>0.43</v>
      </c>
      <c r="E474" t="n">
        <v>37.57</v>
      </c>
      <c r="F474" t="n">
        <v>37.48</v>
      </c>
      <c r="G474" t="n">
        <v>37.86</v>
      </c>
      <c r="H474" t="n">
        <v>37.04</v>
      </c>
      <c r="I474" t="n">
        <v>38.48</v>
      </c>
      <c r="J474" t="n">
        <v>39.72</v>
      </c>
      <c r="K474" t="n">
        <v>2.55</v>
      </c>
      <c r="L474" t="inlineStr">
        <is>
          <t>Price at 61.8% fib retracement (37.67) with confluence at POC, VWAP. Planned entry at zone low 37.48; executable entry 37.57, stop below fib 78.6% at 37.04.</t>
        </is>
      </c>
      <c r="M474" t="inlineStr">
        <is>
          <t>WATCH</t>
        </is>
      </c>
      <c r="N474" t="inlineStr">
        <is>
          <t>Gross R/R is valid, but Net R/R 1.55 failed minimum 2.00 after slippage/spread adjustment.</t>
        </is>
      </c>
      <c r="O474" t="inlineStr">
        <is>
          <t xml:space="preserve">UDR
Fib 61.8 Confluence Buy Zone
0.43
score
Price
37.57
R/R
2.55x
Strategy
WATCH
Grade
B
Quality
71%
Buy Zone
37.48 - 37.86
Stop
37.04
Targets
38.48 / 39.72
Regular
37.57
vs regular close
+0.00 (+0.00%)
Regular close
37.57
Impact Inside buy zone | ext R/R 2.20x
Jun 22, 06:13 PM UTC
Strategy Decision
WATCH
Market
BULL
Sector
NEUTRAL
Net R/R
1.56
T1 R/R
1.19
Confirm
FAILED
Gross R/R is valid, but Net R/R 1.56 failed minimum 2.00 after slippage/spread adjustment.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zone low 37.48; executable entry 37.57, stop below </t>
        </is>
      </c>
      <c r="P474" t="inlineStr">
        <is>
          <t>agent_results/charts/market_lens_agent_20260622_181149_udr.png</t>
        </is>
      </c>
      <c r="Q474" t="inlineStr">
        <is>
          <t>Smart Universe: broad liquid US universe, diversified by sector | Sector: Real Estate - Neutral (48/100); XLRE sector regime is neutral: 8.7% 3m return, -5.3% vs SPY | Setup: Fib 61.8 Confluence Buy Zone; score 0.43; R/R 2.55x; price 37.57 | Market: BULL; Sector regime: NEUTRAL; Net R/R: 1.55; Factors: Real Estate | Agent action: WATCH - Gross R/R is valid, but Net R/R 1.55 failed minimum 2.00 after slippage/spread adjustment.</t>
        </is>
      </c>
      <c r="R474" t="inlineStr">
        <is>
          <t>{"adjusted_cash_out": 9993.62, "adjusted_position_size": 266, "adjusted_risk_amount": 140.98, "ask": 0.0, "bid": 0.0, "buy_zone_high": 37.86, "buy_zone_low": 37.48, "cash_available": 100000.0, "close_above_trigger": false, "company_name": "UDR, Inc.",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0.1127, "estimated_spread": 0.0301, "executable_entry": 37.57, "execution_liquidity_bucket": "mid_liquid", "exit_reason": null, "factor_exposure_after": {"Real Estate": 9993.62}, "factor_exposure_before": {}, "factor_exposure_cap": 20000.0, "factor_exposure_limit_exceeded": false, "factor_tags": ["Real Estate"], "final_action": "WATCH", "gross_reward_1_per_share": 0.91, "gross_reward_2_per_share": 2.15, "gross_risk_per_share": 0.53, "gross_rr": 2.1849, "gross_rr_1": 1.717, "gross_rr_2": 4.0566, "gross_rr_decision": 2.1849, "highest_correlation_ticker": "", "highest_correlation_value": null, "initial_action": "BUY_SIMULATED", "last_stop_date": "", "mae": null, "market_cap": 12208705909.37,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37.6414, "net_reward_1_per_share": 0.7954, "net_reward_2_per_share": 2.0354, "net_risk_per_share": 0.6728, "net_rr": 1.5509, "net_rr_1": 1.1823, "net_rr_2": 3.0254, "net_stop_assumption": 36.9686, "net_target_1_assumption": 38.4368, "net_target_2_assumption": 39.6768, "normalized_atr_score": 100.0, "normalized_liquidity_score": 29.43, "normalized_momentum_score": 85.64, "normalized_quality_score": 72.37, "original_cash_out": 9993.62, "original_position_size": 266, "original_risk_amount": 140.98,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266 shares, cash 9993.62, risk 140.98.", "previous_resistance": 39.72, "price": 37.57, "prior_high_20": 39.72, "prior_high_63": 39.72, "r_multiple": null, "reason": "Gross R/R is valid, but Net R/R 1.55 failed minimum 2.00 after slippage/spread adjustment.", "retest_held": true, "risk_amount": 0.0, "scan_source": "Smart Universe: broad liquid US universe filtered and diversified by the Market Lens UI.", "sector": "Real Estate", "sector_etf": "XLRE", "sector_exposure_after": 9993.62, "sector_exposure_before": 0.0, "sector_exposure_cap": 16000.0, "sector_exposure_limit_exceeded": false, "sector_regime": "NEUTRAL", "sector_score": 47.83, "setup_score": 0.43, "setup_score_bucket": "0.40-0.49", "setup_type": "Fib 61.8 Confluence Buy Zone", "sizing_adjustment_reason": "", "spread_source": "liquidity_fallback", "stock_score": 0.43, "stop_loss": 37.04, "target_1": 38.48, "target_1_atr_distance": 1.1999, "target_2": 39.72, "target_2_atr_distance": 2.8349, "target_feasibility_status": "OK", "theoretical_entry": 37.48, "ticker": "UDR", "timestamp": "2026-06-22T18:14:00", "trade_id": "", "trigger_level": 37.86, "vwap_reclaimed": false, "warnings": ["Support/Fib setup requires completed bounce or reclaim from the zone, not a falling candle.", "WATCH: Entry confirmation failed - Support/Fib setup requires completed bounce or reclaim from the zone, not a falling candle."], "weighted_net_rr": 1.5509}</t>
        </is>
      </c>
    </row>
    <row r="475">
      <c r="A475" t="inlineStr">
        <is>
          <t>2026-06-22T18:14:00</t>
        </is>
      </c>
      <c r="B475" t="inlineStr">
        <is>
          <t>BA</t>
        </is>
      </c>
      <c r="C475" t="inlineStr">
        <is>
          <t>Fib 61.8 Confluence Buy Zone</t>
        </is>
      </c>
      <c r="D475" t="n">
        <v>0.42</v>
      </c>
      <c r="E475" t="n">
        <v>220.83</v>
      </c>
      <c r="F475" t="n">
        <v>219.2</v>
      </c>
      <c r="G475" t="n">
        <v>222.78</v>
      </c>
      <c r="H475" t="n">
        <v>217.2</v>
      </c>
      <c r="I475" t="n">
        <v>229.44</v>
      </c>
      <c r="J475" t="n">
        <v>232.5</v>
      </c>
      <c r="K475" t="n">
        <v>2.67</v>
      </c>
      <c r="L475" t="inlineStr">
        <is>
          <t>Price at 61.8% fib retracement (220.99) with confluence at POC, VWAP. Planned entry at zone low 219.20; executable entry 220.83, stop below fib 78.6% at 217.20. Structural confluence: swing low at 221.04 aligns with POC (222.46).</t>
        </is>
      </c>
      <c r="M475" t="inlineStr">
        <is>
          <t>WATCH</t>
        </is>
      </c>
      <c r="N475" t="inlineStr">
        <is>
          <t>WATCH: Entry confirmation failed - Support/Fib setup requires completed bounce or reclaim from the zone, not a falling candle.</t>
        </is>
      </c>
      <c r="O475" t="inlineStr">
        <is>
          <t>BA
Fib 61.8 Confluence Buy Zone
0.42
score
Price
220.83
R/R
2.67x
Strategy
WATCH
Grade
B
Quality
65%
Buy Zone
219.20 - 222.78
Stop
217.20
Targets
229.44 / 232.50
Regular
220.83
vs regular close
+0.00 (+0.00%)
Regular close
220.83
Impact Inside buy zone | ext R/R 2.54x
Jun 22, 06:13 PM UTC
Strategy Decision
WATCH
Market
BULL
Sector
STRONG
Net R/R
2.23
T1 R/R
2.07
Confirm
FAILED
WATCH: Entry confirmation failed - Support/Fib setup requires completed bounce or reclaim from the zone, not a falling candle.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executable entr</t>
        </is>
      </c>
      <c r="P475" t="inlineStr">
        <is>
          <t>agent_results/charts/market_lens_agent_20260622_181149_ba.png</t>
        </is>
      </c>
      <c r="Q475" t="inlineStr">
        <is>
          <t>Smart Universe: broad liquid US universe, diversified by sector | Sector: Industrials - Strong (74/100); XLI sector regime is strong: 11.4% 3m return, -2.5% vs SPY | Setup: Fib 61.8 Confluence Buy Zone; score 0.42; R/R 2.67x; price 220.83 | Market: BULL; Sector regime: STRONG; Net R/R: 2.23; Factors: Industrials | Agent action: WATCH - WATCH: Entry confirmation failed - Support/Fib setup requires completed bounce or reclaim from the zone, not a falling candle.</t>
        </is>
      </c>
      <c r="R475" t="inlineStr">
        <is>
          <t>{"adjusted_cash_out": 9937.35, "adjusted_position_size": 45, "adjusted_risk_amount": 163.35, "ask": 0.0, "bid": 0.0, "buy_zone_high": 222.78, "buy_zone_low": 219.2, "cash_available": 100000.0, "close_above_trigger": false, "company_name": "Boeing Company",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0.3092, "estimated_spread": 0.0662, "executable_entry": 220.83, "execution_liquidity_bucket": "large_liquid", "exit_reason": null, "factor_exposure_after": {"Industrials": 9937.35}, "factor_exposure_before": {}, "factor_exposure_cap": 20000.0, "factor_exposure_limit_exceeded": false, "factor_tags": ["Industrials"], "final_action": "WATCH", "gross_reward_1_per_share": 8.61, "gross_reward_2_per_share": 11.67, "gross_risk_per_share": 3.63, "gross_rr": 2.5405, "gross_rr_1": 2.3719, "gross_rr_2": 3.2149, "gross_rr_decision": 2.5405, "highest_correlation_ticker": "", "highest_correlation_value": null, "initial_action": "BUY_SIMULATED", "last_stop_date": "", "mae": null, "market_cap": 174080805198.15,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221.0177, "net_reward_1_per_share": 8.3119, "net_reward_2_per_share": 11.3719, "net_risk_per_share": 4.0054, "net_rr": 2.228, "net_rr_1": 2.0752, "net_rr_2": 2.8391, "net_stop_assumption": 217.0123, "net_target_1_assumption": 229.3296, "net_target_2_assumption": 232.3896, "normalized_atr_score": 100.0, "normalized_liquidity_score": 76.25, "normalized_momentum_score": 87.05, "normalized_quality_score": 87.05, "original_cash_out": 9937.35, "original_position_size": 45, "original_risk_amount": 163.35,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9937.35, risk 163.35.", "previous_resistance": 232.3, "price": 220.83, "prior_high_20": 232.3, "prior_high_63": 244.07,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"Industrials", "sector_etf": "XLI", "sector_exposure_after": 9937.35, "sector_exposure_before": 0.0, "sector_exposure_cap": 16000.0, "sector_exposure_limit_exceeded": false, "sector_regime": "STRONG", "sector_score": 74.5, "setup_score": 0.42, "setup_score_bucket": "0.40-0.49", "setup_type": "Fib 61.8 Confluence Buy Zone", "sizing_adjustment_reason": "", "spread_source": "liquidity_fallback", "stock_score": 0.42, "stop_loss": 217.2, "target_1": 229.44, "target_1_atr_distance": 1.2, "target_2": 232.5, "target_2_atr_distance": 1.6265, "target_feasibility_status": "OK", "theoretical_entry": 219.2, "ticker": "BA", "timestamp": "2026-06-22T18:14:00", "trade_id": "", "trigger_level": 222.78, "vwap_reclaimed": false, "warnings": ["Support/Fib setup requires completed bounce or reclaim from the zone, not a falling candle."], "weighted_net_rr": 2.228}</t>
        </is>
      </c>
    </row>
    <row r="476">
      <c r="A476" t="inlineStr">
        <is>
          <t>2026-06-22T18:14:00</t>
        </is>
      </c>
      <c r="B476" t="inlineStr">
        <is>
          <t>GS</t>
        </is>
      </c>
      <c r="C476" t="inlineStr">
        <is>
          <t>Breakout + Retest</t>
        </is>
      </c>
      <c r="D476" t="n">
        <v>0.42</v>
      </c>
      <c r="E476" t="n">
        <v>1103.44</v>
      </c>
      <c r="F476" t="n">
        <v>1066.39</v>
      </c>
      <c r="G476" t="n">
        <v>1098.36</v>
      </c>
      <c r="H476" t="n">
        <v>1050.41</v>
      </c>
      <c r="I476" t="n">
        <v>1146.31</v>
      </c>
      <c r="J476" t="n">
        <v>1231.31</v>
      </c>
      <c r="K476" t="n">
        <v>1.37</v>
      </c>
      <c r="L476" t="inlineStr">
        <is>
          <t>Price (1103.44) retesting broken resistance (1098.36) as support. Breakout on 2026-06-17 with 0.9× avg volume. Entry at 1103.44, stop at 1050.41.</t>
        </is>
      </c>
      <c r="M476" t="inlineStr">
        <is>
          <t>WATCH</t>
        </is>
      </c>
      <c r="N476" t="inlineStr">
        <is>
          <t>WATCH: Technical setup detected, but weighted risk/reward 1.37 is below minimum 2.00. Market regime BULL; sector STRONG; net R/R 0.99.</t>
        </is>
      </c>
      <c r="O476" t="inlineStr">
        <is>
          <t>GS
Breakout + Retest
0.42
score
Price
1103.44
R/R
1.37x
Strategy
WATCH
Grade
A
Quality
85%
Buy Zone
1066.39 - 1098.36
Stop
1050.41
Targets
1146.31 / 1231.31
Regular
1103.44
vs regular close
+0.00 (+0.00%)
Regular close
1103.44
Impact Above buy zone | ext R/R 1.13x | 0.46% from zone
Jun 22, 06:12 PM UTC
Strategy Decision
WATCH
Market
BULL
Sector
STRONG
Net R/R
0.99
T1 R/R
0.70
Confirm
Passed
WATCH: Technical setup detected, but weighted risk/reward 1.37 is below minimum 2.00. Market regime BULL; sector STRONG; net R/R 0.99.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(1103.44) retesting broken resistance (1098.36) as support. Breakout on 2026-06-17 with 0.9× avg volume. Entr</t>
        </is>
      </c>
      <c r="P476" t="inlineStr">
        <is>
          <t>agent_results/charts/market_lens_agent_20260622_181149_gs.png</t>
        </is>
      </c>
      <c r="Q476" t="inlineStr">
        <is>
          <t>Smart Universe: broad liquid US universe, diversified by sector | Sector: Financials - Strong (71/100); XLF sector regime is strong: 9.0% 3m return, -4.9% vs SPY | Setup: Breakout + Retest; score 0.42; R/R 1.37x; price 1103.44 | Market: BULL; Sector regime: STRONG; Net R/R: 0.99; Factors: Financials | Agent action: WATCH - WATCH: Technical setup detected, but weighted risk/reward 1.37 is below minimum 2.00. Market regime BULL; sector STRONG; net R/R 0.99.</t>
        </is>
      </c>
      <c r="R476" t="inlineStr">
        <is>
          <t>{"adjusted_cash_out": 0.0, "adjusted_position_size": 0, "adjusted_risk_amount": 0.0, "ask": 0.0, "bid": 0.0, "buy_zone_high": 1098.36, "buy_zone_low": 1066.39, "cash_available": 100000.0, "close_above_trigger": true, "company_name": "Goldman Sachs Group, Inc.", "confirmation_candle_timestamp": "2026-06-22T17:30:00+00:00",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3.7517, "estimated_spread": 0.331, "executable_entry": 1103.44, "execution_liquidity_bucket": "large_liquid", "exit_reason": null, "factor_exposure_after": {}, "factor_exposure_before": {}, "factor_exposure_cap": 20000.0, "factor_exposure_limit_exceeded": false, "factor_tags": ["Financials"], "final_action": "WATCH", "gross_reward_1_per_share": 42.87, "gross_reward_2_per_share": 127.87, "gross_risk_per_share": 53.03, "gross_rr": 1.129, "gross_rr_1": 0.8084, "gross_rr_2": 2.4113, "gross_rr_decision": 1.129, "highest_correlation_ticker": "", "highest_correlation_value": null, "initial_action": "WATCH", "last_stop_date": "", "mae": null, "market_cap": 325761944639.25,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1105.4814, "net_reward_1_per_share": 39.7252, "net_reward_2_per_share": 124.7252, "net_risk_per_share": 57.1127, "net_rr": 0.9932, "net_rr_1": 0.6956, "net_rr_2": 2.1838, "net_stop_assumption": 1048.3686, "net_target_1_assumption": 1145.2066, "net_target_2_assumption": 1230.2066, "normalized_atr_score": 100.0, "normalized_liquidity_score": 58.17, "normalized_momentum_score": 100, "normalized_quality_score": 87.45,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1103.44, "prior_high_20": 1125.0, "prior_high_63": 1125.0, "r_multiple": null, "reason": "WATCH: Technical setup detected, but weighted risk/reward 1.37 is below minimum 2.00. Market regime BULL; sector STRONG; net R/R 0.99.",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70.95, "setup_score": 0.42, "setup_score_bucket": "0.40-0.49", "setup_type": "Breakout + Retest", "sizing_adjustment_reason": "", "spread_source": "liquidity_fallback", "stock_score": 0.42, "stop_loss": 1050.41, "target_1": 1146.31, "target_1_atr_distance": 1.341, "target_2": 1231.31, "target_2_atr_distance": 3.9998, "target_feasibility_status": "OK", "theoretical_entry": 1066.39, "ticker": "GS", "timestamp": "2026-06-22T18:14:00", "trade_id": "", "trigger_level": 1098.36, "vwap_reclaimed": false, "warnings": [], "weighted_net_rr": 0.9932}</t>
        </is>
      </c>
    </row>
    <row r="477">
      <c r="A477" t="inlineStr">
        <is>
          <t>2026-06-22T18:14:00</t>
        </is>
      </c>
      <c r="B477" t="inlineStr">
        <is>
          <t>AXP</t>
        </is>
      </c>
      <c r="C477" t="inlineStr">
        <is>
          <t>Breakout + Retest</t>
        </is>
      </c>
      <c r="D477" t="n">
        <v>0.42</v>
      </c>
      <c r="E477" t="n">
        <v>337.63</v>
      </c>
      <c r="F477" t="n">
        <v>332.29</v>
      </c>
      <c r="G477" t="n">
        <v>339.98</v>
      </c>
      <c r="H477" t="n">
        <v>328.45</v>
      </c>
      <c r="I477" t="n">
        <v>346.95</v>
      </c>
      <c r="J477" t="n">
        <v>368.38</v>
      </c>
      <c r="K477" t="n">
        <v>1.83</v>
      </c>
      <c r="L477" t="inlineStr">
        <is>
          <t>Price (337.63) retesting broken resistance (339.98) as support. Breakout on 2026-06-16 with 1.3× avg volume. Entry at 337.63, stop at 328.45.</t>
        </is>
      </c>
      <c r="M477" t="inlineStr">
        <is>
          <t>WATCH</t>
        </is>
      </c>
      <c r="N477" t="inlineStr">
        <is>
          <t>WATCH: Technical setup detected, but weighted risk/reward 1.83 is below minimum 2.00. Market regime BULL; sector STRONG; net R/R 1.21.</t>
        </is>
      </c>
      <c r="O477" t="inlineStr">
        <is>
          <t>AXP
Breakout + Retest
0.42
score
Price
337.63
R/R
1.83x
Strategy
WATCH
Grade
A
Quality
86%
Buy Zone
332.29 - 339.98
Stop
328.45
Targets
346.95 / 368.38
Regular
337.63
vs regular close
+0.00 (+0.00%)
Regular close
337.63
Impact Inside buy zone | ext R/R 1.48x
Jun 22, 06:13 PM UTC
Strategy Decision
WATCH
Market
BULL
Sector
STRONG
Net R/R
1.21
T1 R/R
0.80
Confirm
FAILED
WATCH: Technical setup detected, but weighted risk/reward 1.83 is below minimum 2.00. Market regime BULL; sector STRONG; net R/R 1.21.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(337.63) retesting broken resistance (339.98) as support. Breakout on 2026-06-16 with 1.3× avg volume. Entry at 337.63, stop at 328.45.</t>
        </is>
      </c>
      <c r="Q477" t="inlineStr">
        <is>
          <t>Smart Universe: broad liquid US universe, diversified by sector | Sector: Financials - Strong (71/100); XLF sector regime is strong: 9.0% 3m return, -4.9% vs SPY | Setup: Breakout + Retest; score 0.42; R/R 1.83x; price 337.63 | Market: BULL; Sector regime: STRONG; Net R/R: 1.21; Factors: Financials | Agent action: WATCH - WATCH: Technical setup detected, but weighted risk/reward 1.83 is below minimum 2.00. Market regime BULL; sector STRONG; net R/R 1.21.</t>
        </is>
      </c>
      <c r="R477" t="inlineStr">
        <is>
          <t>{"adjusted_cash_out": 0.0, "adjusted_position_size": 0, "adjusted_risk_amount": 0.0, "ask": 0.0, "bid": 0.0, "buy_zone_high": 339.98, "buy_zone_low": 332.29, "cash_available": 100000.0, "close_above_trigger": false, "company_name": "American Express Company",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1.1479, "estimated_spread": 0.1013, "executable_entry": 337.63, "execution_liquidity_bucket": "large_liquid", "exit_reason": null, "factor_exposure_after": {}, "factor_exposure_before": {}, "factor_exposure_cap": 20000.0, "factor_exposure_limit_exceeded": false, "factor_tags": ["Financials"], "final_action": "WATCH", "gross_reward_1_per_share": 9.32, "gross_reward_2_per_share": 30.75, "gross_risk_per_share": 9.18, "gross_rr": 1.4821, "gross_rr_1": 1.0153, "gross_rr_2": 3.3497, "gross_rr_decision": 1.4821, "highest_correlation_ticker": "", "highest_correlation_value": null, "initial_action": "WATCH", "last_stop_date": "", "mae": null, "market_cap": 230360220426.21,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338.2546, "net_reward_1_per_share": 8.3578, "net_reward_2_per_share": 29.7878, "net_risk_per_share": 10.4292, "net_rr": 1.2123, "net_rr_1": 0.8014, "net_rr_2": 2.8562, "net_stop_assumption": 327.8254, "net_target_1_assumption": 346.6124, "net_target_2_assumption": 368.0424, "normalized_atr_score": 100.0, "normalized_liquidity_score": 34.48, "normalized_momentum_score": 100, "normalized_quality_score": 80.34,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348.2, "price": 337.63, "prior_high_20": 348.2, "prior_high_63": 348.2, "r_multiple": null, "reason": "WATCH: Technical setup detected, but weighted risk/reward 1.83 is below minimum 2.00. Market regime BULL; sector STRONG; net R/R 1.21.",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70.95, "setup_score": 0.42, "setup_score_bucket": "0.40-0.49", "setup_type": "Breakout + Retest", "sizing_adjustment_reason": "", "spread_source": "liquidity_fallback", "stock_score": 0.42, "stop_loss": 328.45, "target_1": 346.95, "target_1_atr_distance": 1.2122, "target_2": 368.38, "target_2_atr_distance": 3.9994, "target_feasibility_status": "OK", "theoretical_entry": 332.29, "ticker": "AXP", "timestamp": "2026-06-22T18:14:00", "trade_id": "", "trigger_level": 339.98, "vwap_reclaimed": false, "warnings": ["Breakout/retest confirmation requires completed close above trigger, held retest, and no falling candle."], "weighted_net_rr": 1.2123}</t>
        </is>
      </c>
    </row>
    <row r="478">
      <c r="A478" t="inlineStr">
        <is>
          <t>2026-06-22T18:14:00</t>
        </is>
      </c>
      <c r="B478" t="inlineStr">
        <is>
          <t>BNY</t>
        </is>
      </c>
      <c r="C478" t="inlineStr">
        <is>
          <t>Breakout + Retest</t>
        </is>
      </c>
      <c r="D478" t="n">
        <v>0.41</v>
      </c>
      <c r="E478" t="n">
        <v>145.82</v>
      </c>
      <c r="F478" t="n">
        <v>141.66</v>
      </c>
      <c r="G478" t="n">
        <v>144.98</v>
      </c>
      <c r="H478" t="n">
        <v>140</v>
      </c>
      <c r="I478" t="n">
        <v>149.96</v>
      </c>
      <c r="J478" t="n">
        <v>159.1</v>
      </c>
      <c r="K478" t="n">
        <v>1.26</v>
      </c>
      <c r="L478" t="inlineStr">
        <is>
          <t>Price (145.82) retesting broken resistance (144.98) as support. Breakout on 2026-06-17 with 0.9× avg volume. Entry at 145.82, stop at 140.00.</t>
        </is>
      </c>
      <c r="M478" t="inlineStr">
        <is>
          <t>WATCH</t>
        </is>
      </c>
      <c r="N478" t="inlineStr">
        <is>
          <t>WATCH: Technical setup detected, but weighted risk/reward 1.26 is below minimum 2.00. Market regime BULL; sector STRONG; net R/R 0.87.</t>
        </is>
      </c>
      <c r="O478" t="inlineStr">
        <is>
          <t xml:space="preserve">BNY
Breakout + Retest
0.41
score
Price
145.82
R/R
1.26x
Strategy
WATCH
Grade
A
Quality
79%
Buy Zone
141.66 - 144.98
Stop
140.00
Targets
149.96 / 159.10
Regular
145.84
vs regular close
+0.00 (+0.00%)
Regular close
145.84
Impact Above buy zone | ext R/R 1.02x | 0.59% from zone
Jun 22, 06:13 PM UTC
Strategy Decision
WATCH
Market
BULL
Sector
STRONG
Net R/R
0.87
T1 R/R
0.58
Confirm
FAILED
WATCH: Technical setup detected, but weighted risk/reward 1.26 is below minimum 2.00. Market regime BULL; sector STRONG; net R/R 0.87.
High-quality watchlist candidate
Risk-on
Relative Strength
Leadership
96%
Trend Quality
Clean uptrend
86%
Liquidity
Institutional liquidity
100%
Volume
Distribution risk
30%
Trigger
Close above 148.13 or reclaim of broken resistance.
Invalidation
Exit if price closes below 140.00 or setup support fails.
Recent volume shows distribution risk.
Market regime: Risk-on.
Relative strength: Leadership.
Price (145.82) retesting broken resistance (144.98) as support. Breakout on </t>
        </is>
      </c>
      <c r="Q478" t="inlineStr">
        <is>
          <t>Smart Universe: broad liquid US universe, diversified by sector | Sector: Financials - Strong (71/100); XLF sector regime is strong: 9.0% 3m return, -4.9% vs SPY | Setup: Breakout + Retest; score 0.41; R/R 1.26x; price 145.82 | Market: BULL; Sector regime: STRONG; Net R/R: 0.87; Factors: Financials | Agent action: WATCH - WATCH: Technical setup detected, but weighted risk/reward 1.26 is below minimum 2.00. Market regime BULL; sector STRONG; net R/R 0.87.</t>
        </is>
      </c>
      <c r="R478" t="inlineStr">
        <is>
          <t>{"adjusted_cash_out": 0.0, "adjusted_position_size": 0, "adjusted_risk_amount": 0.0, "ask": 0.0, "bid": 0.0, "buy_zone_high": 144.98, "buy_zone_low": 141.66, "cash_available": 100000.0, "close_above_trigger": true, "company_name": "BNY Mellon",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0.4958, "estimated_spread": 0.0437, "executable_entry": 145.82, "execution_liquidity_bucket": "large_liquid", "exit_reason": null, "factor_exposure_after": {}, "factor_exposure_before": {}, "factor_exposure_cap": 20000.0, "factor_exposure_limit_exceeded": false, "factor_tags": ["Financials"], "final_action": "WATCH", "gross_reward_1_per_share": 4.14, "gross_reward_2_per_share": 13.28, "gross_risk_per_share": 5.82, "gross_rr": 1.0254, "gross_rr_1": 0.7113, "gross_rr_2": 2.2818, "gross_rr_decision": 1.0254, "highest_correlation_ticker": "", "highest_correlation_value": null, "initial_action": "WATCH", "last_stop_date": "", "mae": null, "market_cap": 100128978436.06,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146.0898, "net_reward_1_per_share": 3.7244, "net_reward_2_per_share": 12.8644, "net_risk_per_share": 6.3595, "net_rr": 0.8731, "net_rr_1": 0.5856, "net_rr_2": 2.0229, "net_stop_assumption": 139.7302, "net_target_1_assumption": 149.8142, "net_target_2_assumption": 158.9542, "normalized_atr_score": 100.0, "normalized_liquidity_score": 48.12, "normalized_momentum_score": 100, "normalized_quality_score": 84.44,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145.82, "prior_high_20": 148.13, "prior_high_63": 148.13, "r_multiple": null, "reason": "WATCH: Technical setup detected, but weighted risk/reward 1.26 is below minimum 2.00. Market regime BULL; sector STRONG; net R/R 0.87.",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70.95, "setup_score": 0.41, "setup_score_bucket": "0.40-0.49", "setup_type": "Breakout + Retest", "sizing_adjustment_reason": "", "spread_source": "liquidity_fallback", "stock_score": 0.41, "stop_loss": 140.0, "target_1": 149.96, "target_1_atr_distance": 1.2476, "target_2": 159.1, "target_2_atr_distance": 4.0018, "target_feasibility_status": "OK", "theoretical_entry": 141.66, "ticker": "BNY", "timestamp": "2026-06-22T18:14:00", "trade_id": "", "trigger_level": 144.98, "vwap_reclaimed": false, "warnings": ["Earnings data unavailable.", "Breakout/retest confirmation requires completed close above trigger, held retest, and no falling candle."], "weighted_net_rr": 0.8731}</t>
        </is>
      </c>
    </row>
    <row r="479">
      <c r="A479" t="inlineStr">
        <is>
          <t>2026-06-22T18:14:00</t>
        </is>
      </c>
      <c r="B479" t="inlineStr">
        <is>
          <t>ORCL</t>
        </is>
      </c>
      <c r="C479" t="inlineStr">
        <is>
          <t>Fib 61.8 Confluence Buy Zone</t>
        </is>
      </c>
      <c r="D479" t="n">
        <v>0.39</v>
      </c>
      <c r="E479" t="n">
        <v>176.34</v>
      </c>
      <c r="F479" t="n">
        <v>172.69</v>
      </c>
      <c r="G479" t="n">
        <v>178.82</v>
      </c>
      <c r="H479" t="n">
        <v>167.75</v>
      </c>
      <c r="I479" t="n">
        <v>191.04</v>
      </c>
      <c r="J479" t="n">
        <v>200.71</v>
      </c>
      <c r="K479" t="n">
        <v>2.1</v>
      </c>
      <c r="L479" t="inlineStr">
        <is>
          <t>Price at 61.8% fib retracement (175.76) with confluence at POC, VWAP. Planned entry at zone low 172.69; executable entry 176.34, stop below fib 78.6% at 167.75. Structural confluence: swing low at 178.80 aligns with POC (178.22).</t>
        </is>
      </c>
      <c r="M479" t="inlineStr">
        <is>
          <t>WATCH</t>
        </is>
      </c>
      <c r="N479" t="inlineStr">
        <is>
          <t>WATCH: BULL market requires setup score (0.39 &lt; 0.40).</t>
        </is>
      </c>
      <c r="O479" t="inlineStr">
        <is>
          <t xml:space="preserve">ORCL
Fib 61.8 Confluence Buy Zone
0.39
score
Price
176.34
R/R
2.10x
Strategy
WATCH
Grade
C
Quality
53%
Buy Zone
172.69 - 178.82
Stop
167.75
Targets
191.04 / 200.71
Regular
176.32
vs regular close
+0.00 (+0.00%)
Regular close
176.32
Impact Inside buy zone | ext R/R 1.94x
Jun 22, 06:13 PM UTC
Strategy Decision
WATCH
Market
BULL
Sector
STRONG
Net R/R
1.83
T1 R/R
1.62
Confirm
Passed
WATCH: BULL market requires setup score (0.39 &lt; 0.40).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 retracement (175.76) with confluence at POC, VWAP. Planned entry at zone low </t>
        </is>
      </c>
      <c r="Q479" t="inlineStr">
        <is>
          <t>Smart Universe: broad liquid US universe, diversified by sector | Sector: Technology - Strong (100/100); XLK sector regime is strong: 40.1% 3m return, 26.2% vs SPY | Setup: Fib 61.8 Confluence Buy Zone; score 0.39; R/R 2.10x; price 176.34 | Market: BULL; Sector regime: STRONG; Net R/R: 1.83; Factors: Technology | Agent action: WATCH - WATCH: BULL market requires setup score (0.39 &lt; 0.40).</t>
        </is>
      </c>
      <c r="R479" t="inlineStr">
        <is>
          <t>{"adjusted_cash_out": 9875.04, "adjusted_position_size": 56, "adjusted_risk_amount": 481.04, "ask": 0.0, "bid": 0.0, "buy_zone_high": 178.82, "buy_zone_low": 172.69, "cash_available": 100000.0, "close_above_trigger": true, "company_name": "Oracle Corporation", "confirmation_candle_timestamp": "2026-06-22T17:30:00+00:00",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57, "duration": null, "earnings_blackout": false, "earnings_date": "2026-09-09T00:00:00", "entry_confirmation_passed": true, "entry_confirmation_status": "PASSED", "estimated_fees": 0.0, "estimated_slippage": 0.2839, "estimated_spread": 0.0529, "executable_entry": 176.34, "execution_liquidity_bucket": "large_liquid", "exit_reason": null, "factor_exposure_after": {"Technology": 9875.04}, "factor_exposure_before": {}, "factor_exposure_cap": 20000.0, "factor_exposure_limit_exceeded": false, "factor_tags": ["Technology"], "final_action": "WATCH", "gross_reward_1_per_share": 14.7, "gross_reward_2_per_share": 24.37, "gross_risk_per_share": 8.59, "gross_rr": 1.9364, "gross_rr_1": 1.7113, "gross_rr_2": 2.837, "gross_rr_decision": 1.9364, "highest_correlation_ticker": "", "highest_correlation_value": null, "initial_action": "BUY_SIMULATED", "last_stop_date": "", "mae": null, "market_cap": 507104451784.79,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176.5084, "net_reward_1_per_share": 14.4342, "net_reward_2_per_share": 24.1042, "net_risk_per_share": 8.9268, "net_rr": 1.8336, "net_rr_1": 1.6169, "net_rr_2": 2.7002, "net_stop_assumption": 167.5816, "net_target_1_assumption": 190.9426, "net_target_2_assumption": 200.6126, "normalized_atr_score": 77.65, "normalized_liquidity_score": 81.19, "normalized_momentum_score": 91.37, "normalized_quality_score": 84.89, "original_cash_out": 9875.04, "original_position_size": 56, "original_risk_amount": 481.04,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56 shares, cash 9875.04, risk 481.04.", "previous_resistance": 250.25, "price": 176.34, "prior_high_20": 250.25, "prior_high_63": 250.25, "r_multiple": null, "reason": "WATCH: BULL market requires setup score (0.39 &lt; 0.40).", "retest_held": true, "risk_amount": 0.0, "scan_source": "Smart Universe: broad liquid US universe filtered and diversified by the Market Lens UI.", "sector": "Technology", "sector_etf": "XLK", "sector_exposure_after": 9875.04, "sector_exposure_before": 0.0, "sector_exposure_cap": 16000.0, "sector_exposure_limit_exceeded": false, "sector_regime": "STRONG", "sector_score": 99.76, "setup_score": 0.39, "setup_score_bucket": "&lt;0.40", "setup_type": "Fib 61.8 Confluence Buy Zone", "sizing_adjustment_reason": "", "spread_source": "liquidity_fallback", "stock_score": 0.39, "stop_loss": 167.75, "target_1": 191.04, "target_1_atr_distance": 1.2003, "target_2": 200.71, "target_2_atr_distance": 1.9899, "target_feasibility_status": "OK", "theoretical_entry": 172.69, "ticker": "ORCL", "timestamp": "2026-06-22T18:14:00", "trade_id": "", "trigger_level": 178.82, "vwap_reclaimed": false, "warnings": ["Gross R/R is valid, but Net R/R 1.83 failed minimum 2.00 after slippage/spread adjustment."], "weighted_net_rr": 1.8336}</t>
        </is>
      </c>
    </row>
    <row r="480">
      <c r="A480" t="inlineStr">
        <is>
          <t>2026-06-22T18:14:00</t>
        </is>
      </c>
      <c r="B480" t="inlineStr">
        <is>
          <t>AMCR</t>
        </is>
      </c>
      <c r="C480" t="inlineStr">
        <is>
          <t>Breakout + Retest</t>
        </is>
      </c>
      <c r="D480" t="n">
        <v>0.38</v>
      </c>
      <c r="E480" t="n">
        <v>40.91</v>
      </c>
      <c r="F480" t="n">
        <v>39.56</v>
      </c>
      <c r="G480" t="n">
        <v>40.68</v>
      </c>
      <c r="H480" t="n">
        <v>39</v>
      </c>
      <c r="I480" t="n">
        <v>42.26</v>
      </c>
      <c r="J480" t="n">
        <v>45.4</v>
      </c>
      <c r="K480" t="n">
        <v>1.28</v>
      </c>
      <c r="L480" t="inlineStr">
        <is>
          <t>Price (40.91) retesting broken resistance (40.68) as support. Breakout on 2026-06-15 with 0.9× avg volume. Entry at 40.91, stop at 39.00.</t>
        </is>
      </c>
      <c r="M480" t="inlineStr">
        <is>
          <t>WATCH</t>
        </is>
      </c>
      <c r="N480" t="inlineStr">
        <is>
          <t>WATCH: Technical setup detected, but weighted risk/reward 1.28 is below minimum 2.00. Market regime BULL; sector STRONG; net R/R 0.83.</t>
        </is>
      </c>
      <c r="O480" t="inlineStr">
        <is>
          <t>AMCR
Breakout + Retest
0.38
score
Price
40.91
R/R
1.28x
Strategy
WATCH
Grade
A
Quality
84%
Buy Zone
39.56 - 40.68
Stop
39.00
Targets
42.26 / 45.40
Regular
40.91
vs regular close
+0.00 (+0.00%)
Regular close
40.91
Impact Above buy zone | ext R/R 1.03x | 0.56% from zone
Jun 22, 06:13 PM UTC
Strategy Decision
WATCH
Market
BULL
Sector
STRONG
Net R/R
0.83
T1 R/R
0.54
Confirm
FAILED
WATCH: Technical setup detected, but weighted risk/reward 1.28 is below minimum 2.00. Market regime BULL; sector STRONG; net R/R 0.83.
High-quality watchlist candidate
Risk-on
Relative Strength
Leadership
100%
Trend Quality
Clean uptrend
86%
Liquidity
Institutional liquidity
100%
Volume
Neutral
65%
Trigger
Close above 41.83 or reclaim of broken resistance.
Invalidation
Exit if price closes below 39.00 or setup support fails.
Market regime: Risk-on.
Relative strength: Leadership.
Price (40.91) retesting broken resistance (40.68) as support. Breakout on 2026-06-15 with 0.9× avg volume. Entry at 40.91, stop at 39</t>
        </is>
      </c>
      <c r="Q480" t="inlineStr">
        <is>
          <t>Smart Universe: broad liquid US universe, diversified by sector | Sector: Materials - Strong (70/100); XLB sector regime is strong: 8.6% 3m return, -5.4% vs SPY | Setup: Breakout + Retest; score 0.38; R/R 1.28x; price 40.91 | Market: BULL; Sector regime: STRONG; Net R/R: 0.83; Factors: Materials | Agent action: WATCH - WATCH: Technical setup detected, but weighted risk/reward 1.28 is below minimum 2.00. Market regime BULL; sector STRONG; net R/R 0.83.</t>
        </is>
      </c>
      <c r="R480" t="inlineStr">
        <is>
          <t>{"adjusted_cash_out": 0.0, "adjusted_position_size": 0, "adjusted_risk_amount": 0.0, "ask": 0.0, "bid": 0.0, "buy_zone_high": 40.68, "buy_zone_low": 39.56, "cash_available": 100000.0, "close_above_trigger": true, "company_name": "Amcor",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0.2045, "estimated_spread": 0.0327, "executable_entry": 40.91, "execution_liquidity_bucket": "mid_liquid", "exit_reason": null, "factor_exposure_after": {}, "factor_exposure_before": {}, "factor_exposure_cap": 20000.0, "factor_exposure_limit_exceeded": false, "factor_tags": ["Materials"], "final_action": "WATCH", "gross_reward_1_per_share": 1.35, "gross_reward_2_per_share": 4.49, "gross_risk_per_share": 1.91, "gross_rr": 1.0356, "gross_rr_1": 0.7068, "gross_rr_2": 2.3508, "gross_rr_decision": 1.0356, "highest_correlation_ticker": "", "highest_correlation_value": null, "initial_action": "WATCH", "last_stop_date": "", "mae": null, "market_cap": 18914562107.35,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41.0286, "net_reward_1_per_share": 1.1639, "net_reward_2_per_share": 4.3039, "net_risk_per_share": 2.1473, "net_rr": 0.8345, "net_rr_1": 0.542, "net_rr_2": 2.0043, "net_stop_assumption": 38.8814, "net_target_1_assumption": 42.1925, "net_target_2_assumption": 45.3325, "normalized_atr_score": 100.0, "normalized_liquidity_score": 21.66, "normalized_momentum_score": 80.99, "normalized_quality_score": 67.94,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40.91, "prior_high_20": 42.32, "prior_high_63": 42.32, "r_multiple": null, "reason": "WATCH: Technical setup detected, but weighted risk/reward 1.28 is below minimum 2.00. Market regime BULL; sector STRONG; net R/R 0.83.",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70.23, "setup_score": 0.38, "setup_score_bucket": "&lt;0.40", "setup_type": "Breakout + Retest", "sizing_adjustment_reason": "", "spread_source": "liquidity_fallback", "stock_score": 0.38, "stop_loss": 39.0, "target_1": 42.26, "target_1_atr_distance": 1.2029, "target_2": 45.4, "target_2_atr_distance": 4.0007, "target_feasibility_status": "OK", "theoretical_entry": 39.56, "ticker": "AMCR", "timestamp": "2026-06-22T18:14:00", "trade_id": "", "trigger_level": 40.68, "vwap_reclaimed": false, "warnings": ["Breakout/retest confirmation requires completed close above trigger, held retest, and no falling candle."], "weighted_net_rr": 0.8345}</t>
        </is>
      </c>
    </row>
    <row r="481">
      <c r="A481" t="inlineStr">
        <is>
          <t>2026-06-22T18:14:00</t>
        </is>
      </c>
      <c r="B481" t="inlineStr">
        <is>
          <t>SAIA</t>
        </is>
      </c>
      <c r="C481" t="inlineStr">
        <is>
          <t>Fib 61.8 Confluence Buy Zone</t>
        </is>
      </c>
      <c r="D481" t="n">
        <v>0.38</v>
      </c>
      <c r="E481" t="n">
        <v>439.36</v>
      </c>
      <c r="F481" t="n">
        <v>432.96</v>
      </c>
      <c r="G481" t="n">
        <v>443.53</v>
      </c>
      <c r="H481" t="n">
        <v>420.78</v>
      </c>
      <c r="I481" t="n">
        <v>464.74</v>
      </c>
      <c r="J481" t="n">
        <v>494.71</v>
      </c>
      <c r="K481" t="n">
        <v>1.93</v>
      </c>
      <c r="L481" t="inlineStr">
        <is>
          <t>Price at 61.8% fib retracement (438.24) with confluence at POC, VWAP. Planned entry at zone low 432.96; executable entry 439.36, stop below fib 78.6% at 420.78.</t>
        </is>
      </c>
      <c r="M481" t="inlineStr">
        <is>
          <t>WATCH</t>
        </is>
      </c>
      <c r="N481" t="inlineStr">
        <is>
          <t>WATCH: Technical setup detected, but weighted risk/reward 1.93 is below minimum 2.00. Market regime BULL; sector NEUTRAL; net R/R 1.48.</t>
        </is>
      </c>
      <c r="O481" t="inlineStr">
        <is>
          <t>SAIA
Fib 61.8 Confluence Buy Zone
0.38
score
Price
439.36
R/R
1.93x
Strategy
WATCH
Grade
C
Quality
51%
Buy Zone
432.96 - 443.53
Stop
420.78
Targets
464.74 / 494.71
Regular
439.36
vs regular close
+0.00 (+0.00%)
Regular close
439.36
Impact Inside buy zone | ext R/R 1.69x
Jun 22, 06:12 PM UTC
Strategy Decision
WATCH
Market
BULL
Sector
NEUTRAL
Net R/R
1.48
T1 R/R
1.19
Confirm
FAILED
WATCH: Technical setup detected, but weighted risk/reward 1.93 is below minimum 2.00. Market regime BULL; sector NEUTRAL; net R/R 1.48.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t>
        </is>
      </c>
      <c r="Q481" t="inlineStr">
        <is>
          <t>Smart Universe: broad liquid US universe, diversified by sector | Sector: Unknown | Setup: Fib 61.8 Confluence Buy Zone; score 0.38; R/R 1.93x; price 439.36 | Market: BULL; Sector regime: NEUTRAL; Net R/R: 1.48 | Agent action: WATCH - WATCH: Technical setup detected, but weighted risk/reward 1.93 is below minimum 2.00. Market regime BULL; sector NEUTRAL; net R/R 1.48.</t>
        </is>
      </c>
      <c r="R481" t="inlineStr">
        <is>
          <t>{"adjusted_cash_out": 0.0, "adjusted_position_size": 0, "adjusted_risk_amount": 0.0, "ask": 0.0, "bid": 0.0, "buy_zone_high": 443.53, "buy_zone_low": 432.96, "cash_available": 100000.0, "close_above_trigger": false, "company_name": "SAIA",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1.3181, "estimated_spread": 0.3515, "executable_entry": 439.36, "execution_liquidity_bucket": "mid_liquid", "exit_reason": null, "factor_exposure_after": {}, "factor_exposure_before": {}, "factor_exposure_cap": 20000.0, "factor_exposure_limit_exceeded": false, "factor_tags": [], "final_action": "WATCH", "gross_reward_1_per_share": 25.38, "gross_reward_2_per_share": 55.35, "gross_risk_per_share": 18.58, "gross_rr": 1.6886, "gross_rr_1": 1.366, "gross_rr_2": 2.979, "gross_rr_decision": 1.6886, "highest_correlation_ticker": "", "highest_correlation_value": null, "initial_action": "WATCH", "last_stop_date": "", "mae": null, "market_cap": 11687820060.24,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440.1948, "net_reward_1_per_share": 24.04, "net_reward_2_per_share": 54.01, "net_risk_per_share": 20.2496, "net_rr": 1.4832, "net_rr_1": 1.1872, "net_rr_2": 2.6672, "net_stop_assumption": 419.9452, "net_target_1_assumption": 464.2347, "net_target_2_assumption": 494.2047, "normalized_atr_score": 100.0, "normalized_liquidity_score": 27.63, "normalized_momentum_score": 100, "normalized_quality_score": 78.29,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494.71, "price": 439.36, "prior_high_20": 494.71, "prior_high_63": 494.71, "r_multiple": null, "reason": "WATCH: Technical setup detected, but weighted risk/reward 1.93 is below minimum 2.00. Market regime BULL; sector NEUTRAL; net R/R 1.48.", "retest_held": true, "risk_amount": 0.0, "scan_source": "Smart Universe: broad liquid US universe filtered and diversified by the Market Lens UI.", "sector": "Unknown", "sector_etf": "SPY", "sector_exposure_after": 0.0, "sector_exposure_before": 0.0, "sector_exposure_cap": 16000.0, "sector_exposure_limit_exceeded": false, "sector_regime": "NEUTRAL", "sector_score": 55.0, "setup_score": 0.38, "setup_score_bucket": "&lt;0.40", "setup_type": "Fib 61.8 Confluence Buy Zone", "sizing_adjustment_reason": "", "spread_source": "liquidity_fallback", "stock_score": 0.38, "stop_loss": 420.78, "target_1": 464.74, "target_1_atr_distance": 1.2, "target_2": 494.71, "target_2_atr_distance": 2.6171, "target_feasibility_status": "OK", "theoretical_entry": 432.96, "ticker": "SAIA", "timestamp": "2026-06-22T18:14:00", "trade_id": "", "trigger_level": 443.53, "vwap_reclaimed": false, "warnings": ["Support/Fib setup requires completed bounce or reclaim from the zone, not a falling candle."], "weighted_net_rr": 1.4832}</t>
        </is>
      </c>
    </row>
    <row r="482">
      <c r="A482" t="inlineStr">
        <is>
          <t>2026-06-22T18:14:00</t>
        </is>
      </c>
      <c r="B482" t="inlineStr">
        <is>
          <t>BRK-B</t>
        </is>
      </c>
      <c r="C482" t="inlineStr">
        <is>
          <t>Breakout + Retest</t>
        </is>
      </c>
      <c r="D482" t="n">
        <v>0.35</v>
      </c>
      <c r="E482" t="n">
        <v>488.24</v>
      </c>
      <c r="F482" t="n">
        <v>484.08</v>
      </c>
      <c r="G482" t="n">
        <v>491</v>
      </c>
      <c r="H482" t="n">
        <v>480.62</v>
      </c>
      <c r="I482" t="n">
        <v>496.54</v>
      </c>
      <c r="J482" t="n">
        <v>515.91</v>
      </c>
      <c r="K482" t="n">
        <v>1.98</v>
      </c>
      <c r="L482" t="inlineStr">
        <is>
          <t>Price (488.23) retesting broken resistance (491.00) as support. Breakout on 2026-06-15 with 1.2× avg volume. Entry at 488.23, stop at 480.62.</t>
        </is>
      </c>
      <c r="M482" t="inlineStr">
        <is>
          <t>WATCH</t>
        </is>
      </c>
      <c r="N482" t="inlineStr">
        <is>
          <t>WATCH: Technical setup detected, but weighted risk/reward 1.98 is below minimum 2.00. Market regime BULL; sector STRONG; net R/R 1.14.</t>
        </is>
      </c>
      <c r="O482" t="inlineStr">
        <is>
          <t>BRK-B
Breakout + Retest
0.35
score
Price
488.24
R/R
1.98x
Strategy
WATCH
Grade
B
Quality
75%
Buy Zone
484.08 - 491.00
Stop
480.62
Targets
496.54 / 515.91
Regular
488.28
vs regular close
+0.00 (+0.00%)
Regular close
488.28
Impact Inside buy zone | ext R/R 1.58x
Jun 22, 06:13 PM UTC
Strategy Decision
WATCH
Market
BULL
Sector
STRONG
Net R/R
1.15
T1 R/R
0.73
Confirm
FAILED
WATCH: Technical setup detected, but weighted risk/reward 1.98 is below minimum 2.00. Market regime BULL; sector STRONG; net R/R 1.15.
Tradable if trigger confirms
Risk-on
Relative Strength
In line
48%
Trend Quality
Clean uptrend
86%
Liquidity
Institutional liquidity
100%
Volume
Neutral
65%
Trigger
Close above 493.57 or reclaim of broken resistance.
Invalidation
Exit if price closes below 480.62 or setup support fails.
Market regime: Risk-on.
Relative strength: In line.
Price (488.23) retesting broken resistance (491.00) as support. Breakout on 2026-06-15 with 1.2× avg volume. Entry at 488.23, stop at 480.62.
Fib 61.</t>
        </is>
      </c>
      <c r="Q482" t="inlineStr">
        <is>
          <t>Smart Universe: broad liquid US universe, diversified by sector | Sector: Financials - Strong (71/100); XLF sector regime is strong: 9.0% 3m return, -4.9% vs SPY | Setup: Breakout + Retest; score 0.35; R/R 1.98x; price 488.24 | Market: BULL; Sector regime: STRONG; Net R/R: 1.14; Factors: Financials | Agent action: WATCH - WATCH: Technical setup detected, but weighted risk/reward 1.98 is below minimum 2.00. Market regime BULL; sector STRONG; net R/R 1.14.</t>
        </is>
      </c>
      <c r="R482" t="inlineStr">
        <is>
          <t>{"adjusted_cash_out": 0.0, "adjusted_position_size": 0, "adjusted_risk_amount": 0.0, "ask": 0.0, "bid": 0.0, "buy_zone_high": 491.0, "buy_zone_low": 484.08, "cash_available": 100000.0, "close_above_trigger": false, "company_name": "Berkshire Hathaway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 "estimated_spread": 0.1465, "executable_entry": 488.24, "execution_liquidity_bucket": "large_liquid", "exit_reason": null, "factor_exposure_after": {}, "factor_exposure_before": {}, "factor_exposure_cap": 20000.0, "factor_exposure_limit_exceeded": false, "factor_tags": ["Financials"], "final_action": "WATCH", "gross_reward_1_per_share": 8.3, "gross_reward_2_per_share": 27.67, "gross_risk_per_share": 7.62, "gross_rr": 1.5976, "gross_rr_1": 1.0892, "gross_rr_2": 3.6312, "gross_rr_decision": 1.5976, "highest_correlation_ticker": "", "highest_correlation_value": null, "initial_action": "WATCH", "last_stop_date": "", "mae": null, "market_cap": 1053402839575.57,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489.1432, "net_reward_1_per_share": 6.9085, "net_reward_2_per_share": 26.2785, "net_risk_per_share": 9.4265, "net_rr": 1.1439, "net_rr_1": 0.7329, "net_rr_2": 2.7877, "net_stop_assumption": 479.7168, "net_target_1_assumption": 496.0518, "net_target_2_assumption": 515.4218, "normalized_atr_score": 100.0, "normalized_liquidity_score": 59.96, "normalized_momentum_score": 59.12, "normalized_quality_score": 69.59,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488.24, "prior_high_20": 499.79, "prior_high_63": 499.79, "r_multiple": null, "reason": "WATCH: Technical setup detected, but weighted risk/reward 1.98 is below minimum 2.00. Market regime BULL; sector STRONG; net R/R 1.14.",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70.95, "setup_score": 0.35, "setup_score_bucket": "&lt;0.40", "setup_type": "Breakout + Retest", "sizing_adjustment_reason": "", "spread_source": "liquidity_fallback", "stock_score": 0.35, "stop_loss": 480.62, "target_1": 496.54, "target_1_atr_distance": 1.1995, "target_2": 515.91, "target_2_atr_distance": 3.9988, "target_feasibility_status": "OK", "theoretical_entry": 484.08, "ticker": "BRK-B", "timestamp": "2026-06-22T18:14:00", "trade_id": "", "trigger_level": 491.0, "vwap_reclaimed": false, "warnings": ["Breakout/retest confirmation requires completed close above trigger, held retest, and no falling candle."], "weighted_net_rr": 1.1439}</t>
        </is>
      </c>
    </row>
    <row r="483">
      <c r="A483" t="inlineStr">
        <is>
          <t>2026-06-22T18:14:00</t>
        </is>
      </c>
      <c r="B483" t="inlineStr">
        <is>
          <t>JBL</t>
        </is>
      </c>
      <c r="C483" t="inlineStr">
        <is>
          <t>Breakout + Retest</t>
        </is>
      </c>
      <c r="D483" t="n">
        <v>0.35</v>
      </c>
      <c r="E483" t="n">
        <v>372.59</v>
      </c>
      <c r="F483" t="n">
        <v>365.2</v>
      </c>
      <c r="G483" t="n">
        <v>384.7</v>
      </c>
      <c r="H483" t="n">
        <v>355.45</v>
      </c>
      <c r="I483" t="n">
        <v>395.99</v>
      </c>
      <c r="J483" t="n">
        <v>450.6</v>
      </c>
      <c r="K483" t="n">
        <v>2.48</v>
      </c>
      <c r="L483" t="inlineStr">
        <is>
          <t>Price (372.59) retesting broken resistance (384.70) as support. Breakout on 2026-06-12 with 0.8× avg volume. Entry at 372.59, stop at 355.45.</t>
        </is>
      </c>
      <c r="M483" t="inlineStr">
        <is>
          <t>WATCH</t>
        </is>
      </c>
      <c r="N483" t="inlineStr">
        <is>
          <t>WATCH: BULL market requires setup score (0.35 &lt; 0.40).</t>
        </is>
      </c>
      <c r="O483" t="inlineStr">
        <is>
          <t>JBL
Breakout + Retest
0.35
score
Price
372.59
R/R
2.48x
Strategy
WATCH
Grade
B
Quality
68%
Buy Zone
365.20 - 384.70
Stop
355.45
Targets
395.99 / 450.60
Regular
372.59
vs regular close
+0.00 (+0.00%)
Regular close
372.59
Impact Inside buy zone | ext R/R 2.00x
Jun 22, 06:13 PM UTC
Strategy Decision
WATCH
Market
BULL
Sector
STRONG
Net R/R
1.69
T1 R/R
1.12
Confirm
FAILED
WATCH: BULL market requires setup score (0.35 &lt; 0.40).
Tradable if trigger confirms
Risk-on
Relative Strength
Leadership
70%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Leadership.
Price (372.59) retesting broken resistance (384.70) as support. Breakout on 2026-06-12 with 0.8× avg volume. Entry at 372.59, stop at</t>
        </is>
      </c>
      <c r="Q483" t="inlineStr">
        <is>
          <t>Smart Universe: broad liquid US universe, diversified by sector | Sector: Technology - Strong (100/100); XLK sector regime is strong: 40.1% 3m return, 26.2% vs SPY | Setup: Breakout + Retest; score 0.35; R/R 2.48x; price 372.59 | Market: BULL; Sector regime: STRONG; Net R/R: 1.69; Factors: Technology | Agent action: WATCH - WATCH: BULL market requires setup score (0.35 &lt; 0.40).</t>
        </is>
      </c>
      <c r="R483" t="inlineStr">
        <is>
          <t>{"adjusted_cash_out": 9314.75, "adjusted_position_size": 25, "adjusted_risk_amount": 428.5, "ask": 0.0, "bid": 0.0, "buy_zone_high": 384.7, "buy_zone_low": 365.2, "cash_available": 100000.0, "close_above_trigger": false, "company_name": "Jabil",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1.8629, "estimated_spread": 0.2981, "executable_entry": 372.59, "execution_liquidity_bucket": "mid_liquid", "exit_reason": null, "factor_exposure_after": {"Technology": 9314.75}, "factor_exposure_before": {}, "factor_exposure_cap": 20000.0, "factor_exposure_limit_exceeded": false, "factor_tags": ["Technology"], "final_action": "WATCH", "gross_reward_1_per_share": 23.4, "gross_reward_2_per_share": 78.01, "gross_risk_per_share": 17.14, "gross_rr": 2.0025, "gross_rr_1": 1.3652, "gross_rr_2": 4.5513, "gross_rr_decision": 2.0025, "highest_correlation_ticker": "", "highest_correlation_value": null, "initial_action": "BUY_SIMULATED", "last_stop_date": "", "mae": null, "market_cap": 39321881344.11,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373.6705, "net_reward_1_per_share": 21.7047, "net_reward_2_per_share": 76.3147, "net_risk_per_share": 19.301, "net_rr": 1.6904, "net_rr_1": 1.1245, "net_rr_2": 3.9539, "net_stop_assumption": 354.3695, "net_target_1_assumption": 395.3752, "net_target_2_assumption": 449.9852, "normalized_atr_score": 100.0, "normalized_liquidity_score": 46.91, "normalized_momentum_score": 100, "normalized_quality_score": 84.07, "original_cash_out": 9687.34, "original_position_size": 26, "original_risk_amount": 445.64,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25 shares, cash 9314.75, risk 428.50.", "previous_resistance": 428.93, "price": 372.59, "prior_high_20": 428.93, "prior_high_63": 428.93, "r_multiple": null, "reason": "WATCH: BULL market requires setup score (0.35 &lt; 0.40).", "retest_held": true, "risk_amount": 0.0, "scan_source": "Smart Universe: broad liquid US universe filtered and diversified by the Market Lens UI.", "sector": "Technology", "sector_etf": "XLK", "sector_exposure_after": 9314.75, "sector_exposure_before": 0.0, "sector_exposure_cap": 16000.0, "sector_exposure_limit_exceeded": false, "sector_regime": "STRONG", "sector_score": 99.76, "setup_score": 0.35, "setup_score_bucket": "&lt;0.40", "setup_type": "Breakout + Retest", "sizing_adjustment_reason": "Position size reduced by candidate size cap (26 -&gt; 25 shares).", "spread_source": "liquidity_fallback", "stock_score": 0.35, "stop_loss": 355.45, "target_1": 395.99, "target_1_atr_distance": 1.1998, "target_2": 450.6, "target_2_atr_distance": 3.9999, "target_feasibility_status": "OK", "theoretical_entry": 365.2, "ticker": "JBL", "timestamp": "2026-06-22T18:14:00", "trade_id": "", "trigger_level": 384.7, "vwap_reclaimed": false, "warnings": ["Breakout/retest confirmation requires completed close above trigger, held retest, and no falling candle.", "Position size reduced by candidate size cap (26 -&gt; 25 shares).", "Gross R/R is valid, but Net R/R 1.69 failed minimum 2.00 after slippage/spread adjustment.", "WATCH: Entry confirmation failed - Breakout/retest confirmation requires completed close above trigger, held retest, and no falling candle."], "weighted_net_rr": 1.6904}</t>
        </is>
      </c>
    </row>
    <row r="484">
      <c r="A484" t="inlineStr">
        <is>
          <t>2026-06-22T18:14:00</t>
        </is>
      </c>
      <c r="B484" t="inlineStr">
        <is>
          <t>LMT</t>
        </is>
      </c>
      <c r="C484" t="inlineStr">
        <is>
          <t>Swing Low + Volume Support Buy Zone</t>
        </is>
      </c>
      <c r="D484" t="n">
        <v>0.34</v>
      </c>
      <c r="E484" t="n">
        <v>492.7</v>
      </c>
      <c r="F484" t="n">
        <v>505.92</v>
      </c>
      <c r="G484" t="n">
        <v>517.0599999999999</v>
      </c>
      <c r="H484" t="n">
        <v>489.21</v>
      </c>
      <c r="I484" t="n">
        <v>530.99</v>
      </c>
      <c r="J484" t="n">
        <v>629.12</v>
      </c>
      <c r="K484" t="n">
        <v>2.64</v>
      </c>
      <c r="L484" t="inlineStr">
        <is>
          <t>Price is pulling into a recent swing-low support (510.10) that overlaps with a high-volume area (POC at 511.57), creating structural + volume confluence. Liquidity sweep below swing low detected — wick and reclaim. Stop below 489.21.</t>
        </is>
      </c>
      <c r="M484" t="inlineStr">
        <is>
          <t>WATCH</t>
        </is>
      </c>
      <c r="N484" t="inlineStr">
        <is>
          <t>WATCH: Valid setup, but price is not inside the buy zone. Market regime BULL; sector STRONG; net R/R 2.50.</t>
        </is>
      </c>
      <c r="O484" t="inlineStr">
        <is>
          <t xml:space="preserve">LMT
Swing Low + Volume Support Buy Zone
0.34
score
Setup price
492.70
R/R
2.64x
Strategy
WATCH
Grade
C
Quality
57%
Buy Zone
505.92 - 517.06
Stop
489.21
Targets
530.99 / 629.12
Regular
492.34
vs regular close
+0.00 (+0.00%)
Regular close
492.34
Impact Below buy zone | ext R/R 18.62x | 2.76% from zone
Jun 22, 06:13 PM UTC
Strategy Decision
WATCH
Market
BULL
Sector
STRONG
Net R/R
2.50
T1 R/R
1.39
Confirm
FAILED
WATCH: Valid setup, but price is not inside the buy zone. Market regime BULL; sector STRONG; net R/R 2.50.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(510.10) </t>
        </is>
      </c>
      <c r="Q484" t="inlineStr">
        <is>
          <t>Smart Universe: broad liquid US universe, diversified by sector | Sector: Industrials - Strong (74/100); XLI sector regime is strong: 11.4% 3m return, -2.5% vs SPY | Setup: Swing Low + Volume Support Buy Zone; score 0.34; R/R 2.64x; price 492.70 | Market: BULL; Sector regime: STRONG; Net R/R: 2.50; Factors: Industrials | Agent action: WATCH - WATCH: Valid setup, but price is not inside the buy zone. Market regime BULL; sector STRONG; net R/R 2.50.</t>
        </is>
      </c>
      <c r="R484" t="inlineStr">
        <is>
          <t>{"adjusted_cash_out": 0.0, "adjusted_position_size": 0, "adjusted_risk_amount": 0.0, "ask": 0.0, "bid": 0.0, "buy_zone_high": 517.06, "buy_zone_low": 505.92, "cash_available": 100000.0, "close_above_trigger": false, "company_name": "Lockheed Martin Corporation",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 "factor_exposure_before": {}, "factor_exposure_cap": 20000.0, "factor_exposure_limit_exceeded": false, "factor_tags": ["Industrials"], "final_action": "WATCH", "gross_reward_1_per_share": 25.07, "gross_reward_2_per_share": 123.2, "gross_risk_per_share": 16.71, "gross_rr": 2.6748, "gross_rr_1": 1.5003, "gross_rr_2": 7.3728, "gross_rr_decision": 2.6748, "highest_correlation_ticker": "", "highest_correlation_value": null, "initial_action": "WATCH", "last_stop_date": "", "mae": null, "market_cap": 113513378030.69,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506.35, "net_reward_1_per_share": 24.387, "net_reward_2_per_share": 122.517, "net_risk_per_share": 17.5701, "net_rr": 2.505, "net_rr_1": 1.388, "net_rr_2": 6.9731, "net_stop_assumption": 488.78, "net_target_1_assumption": 530.737, "net_target_2_assumption": 628.867, "normalized_atr_score": 100.0, "normalized_liquidity_score": 54.94, "normalized_momentum_score": 0, "normalized_quality_score": 41.48,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492.7, "prior_high_20": 550.99, "prior_high_63": 634.3572, "r_multiple": null, "reason": "WATCH: Valid setup, but price is not inside the buy zone. Market regime BULL; sector STRONG; net R/R 2.50.",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74.5, "setup_score": 0.34, "setup_score_bucket": "&lt;0.40", "setup_type": "Swing Low + Volume Support Buy Zone", "sizing_adjustment_reason": "", "spread_source": "liquidity_fallback", "stock_score": 0.34, "stop_loss": 489.21, "target_1": 530.99, "target_1_atr_distance": 2.7494, "target_2": 629.12, "target_2_atr_distance": 9.7954, "target_feasibility_status": "OK", "theoretical_entry": 505.92, "ticker": "LMT", "timestamp": "2026-06-22T18:14:00", "trade_id": "", "trigger_level": 517.06, "vwap_reclaimed": false, "warnings": ["Support/Fib setup requires completed bounce or reclaim from the zone, not a falling candle."], "weighted_net_rr": 2.505}</t>
        </is>
      </c>
    </row>
    <row r="485">
      <c r="A485" t="inlineStr">
        <is>
          <t>2026-06-22T18:14:00</t>
        </is>
      </c>
      <c r="B485" t="inlineStr">
        <is>
          <t>CG</t>
        </is>
      </c>
      <c r="C485" t="inlineStr">
        <is>
          <t>Swing Low + Volume Support Buy Zone</t>
        </is>
      </c>
      <c r="D485" t="n">
        <v>0.33</v>
      </c>
      <c r="E485" t="n">
        <v>44.82</v>
      </c>
      <c r="F485" t="n">
        <v>45.84</v>
      </c>
      <c r="G485" t="n">
        <v>47.15</v>
      </c>
      <c r="H485" t="n">
        <v>43.86</v>
      </c>
      <c r="I485" t="n">
        <v>48.8</v>
      </c>
      <c r="J485" t="n">
        <v>52.55</v>
      </c>
      <c r="K485" t="n">
        <v>1.53</v>
      </c>
      <c r="L485" t="inlineStr">
        <is>
          <t>Price is pulling into a recent swing-low support (46.33) that overlaps with a high-volume area (HVN at 46.52), creating structural + volume confluence. Liquidity sweep below swing low detected — wick and reclaim. Stop below 43.86.</t>
        </is>
      </c>
      <c r="M485" t="inlineStr">
        <is>
          <t>WATCH</t>
        </is>
      </c>
      <c r="N485" t="inlineStr">
        <is>
          <t>WATCH: Technical setup detected, but weighted risk/reward 1.53 is below minimum 2.00. Market regime BULL; sector STRONG; net R/R 1.66.</t>
        </is>
      </c>
      <c r="O485" t="inlineStr">
        <is>
          <t>CG
Swing Low + Volume Support Buy Zone
0.33
score
Price
44.82
R/R
1.53x
Strategy
WATCH
Grade
C
Quality
59%
Buy Zone
45.84 - 47.15
Stop
43.86
Targets
48.80 / 52.55
Regular
44.82
vs regular close
+0.00 (+0.00%)
Regular close
44.82
Impact Below buy zone | ext R/R 4.93x | 2.27% from zone
Jun 22, 06:12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area (</t>
        </is>
      </c>
      <c r="Q485" t="inlineStr">
        <is>
          <t>Smart Universe: broad liquid US universe, diversified by sector | Sector: Financials - Strong (71/100); XLF sector regime is strong: 9.0% 3m return, -4.9% vs SPY | Setup: Swing Low + Volume Support Buy Zone; score 0.33; R/R 1.53x; price 44.82 | Market: BULL; Sector regime: STRONG; Net R/R: 1.66; Factors: Financials | Agent action: WATCH - WATCH: Technical setup detected, but weighted risk/reward 1.53 is below minimum 2.00. Market regime BULL; sector STRONG; net R/R 1.66.</t>
        </is>
      </c>
      <c r="R485" t="inlineStr">
        <is>
          <t>{"adjusted_cash_out": 0.0, "adjusted_position_size": 0, "adjusted_risk_amount": 0.0, "ask": 0.0, "bid": 0.0, "buy_zone_high": 47.15, "buy_zone_low": 45.84, "cash_available": 100000.0, "close_above_trigger": true, "company_name": "The Carlyle Group Inc.",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 "factor_exposure_before": {},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 "highest_correlation_value": null, "initial_action": "WATCH", "last_stop_date": "", "mae": null, "market_cap": 16134053708.28,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21.05, "normalized_momentum_score": 31.91, "normalized_quality_score": 45.67,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47.63, "price": 44.82,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70.95, "setup_score": 0.33, "setup_score_bucket": "&lt;0.40", "setup_type": "Swing Low + Volume Support Buy Zone", "sizing_adjustment_reason": "", "spread_source": "liquidity_fallback", "stock_score": 0.33, "stop_loss": 43.86, "target_1": 48.8, "target_1_atr_distance": 2.418, "target_2": 52.55, "target_2_atr_distance": 4.6962, "target_feasibility_status": "OK", "theoretical_entry": 45.84, "ticker": "CG", "timestamp": "2026-06-22T18:14:00", "trade_id": "", "trigger_level": 47.15, "vwap_reclaimed": false, "warnings": ["Support/Fib setup requires completed bounce or reclaim from the zone, not a falling candle."], "weighted_net_rr": 1.6573}</t>
        </is>
      </c>
    </row>
    <row r="486">
      <c r="A486" t="inlineStr">
        <is>
          <t>2026-06-22T18:14:00</t>
        </is>
      </c>
      <c r="B486" t="inlineStr">
        <is>
          <t>LIN</t>
        </is>
      </c>
      <c r="C486" t="inlineStr">
        <is>
          <t>Breakout + Retest</t>
        </is>
      </c>
      <c r="D486" t="n">
        <v>0.32</v>
      </c>
      <c r="E486" t="n">
        <v>514.8200000000001</v>
      </c>
      <c r="F486" t="n">
        <v>509.54</v>
      </c>
      <c r="G486" t="n">
        <v>519.59</v>
      </c>
      <c r="H486" t="n">
        <v>504.51</v>
      </c>
      <c r="I486" t="n">
        <v>526.88</v>
      </c>
      <c r="J486" t="n">
        <v>555.01</v>
      </c>
      <c r="K486" t="n">
        <v>2.13</v>
      </c>
      <c r="L486" t="inlineStr">
        <is>
          <t>Price (514.82) retesting broken resistance (519.59) as support. Breakout on 2026-06-12 with 0.9× avg volume. Entry at 514.82, stop at 504.52.</t>
        </is>
      </c>
      <c r="M486" t="inlineStr">
        <is>
          <t>WATCH</t>
        </is>
      </c>
      <c r="N486" t="inlineStr">
        <is>
          <t>WATCH: BULL market requires setup score (0.32 &lt; 0.40).</t>
        </is>
      </c>
      <c r="O486" t="inlineStr">
        <is>
          <t>LIN
Breakout + Retest
0.32
score
Price
514.82
R/R
2.13x
Strategy
WATCH
Grade
B
Quality
72%
Buy Zone
509.54 - 519.59
Stop
504.51
Targets
526.88 / 555.01
Regular
514.82
vs regular close
+0.00 (+0.00%)
Regular close
514.82
Impact Inside buy zone | ext R/R 1.72x
Jun 22, 06:11 PM UTC
Strategy Decision
WATCH
Market
BULL
Sector
STRONG
Net R/R
1.33
T1 R/R
0.87
Confirm
FAILED
WATCH: BULL market requires setup score (0.32 &lt; 0.40).
Tradable if trigger confirms
Risk-on
Relative Strength
In line
56%
Trend Quality
Clean uptrend
86%
Liquidity
Institutional liquidity
100%
Volume
Distribution risk
30%
Trigger
Close above 518.84 or reclaim of broken resistance.
Invalidation
Exit if price closes below 504.51 or setup support fails.
Recent volume shows distribution risk.
Market regime: Risk-on.
Relative strength: In line.
Price (514.82) retesting broken resistance (519.59) as support. Breakout on 2026-06-12 with 0.9× avg volume. Entry at 514.82, stop at 504.52.
Fib 61.8
500.59
Fib Zone
498.08 - 503.11</t>
        </is>
      </c>
      <c r="Q486" t="inlineStr">
        <is>
          <t>Smart Universe: broad liquid US universe, diversified by sector | Sector: Materials - Strong (70/100); XLB sector regime is strong: 8.6% 3m return, -5.4% vs SPY | Setup: Breakout + Retest; score 0.32; R/R 2.13x; price 514.82 | Market: BULL; Sector regime: STRONG; Net R/R: 1.33; Factors: Materials | Agent action: WATCH - WATCH: BULL market requires setup score (0.32 &lt; 0.40).</t>
        </is>
      </c>
      <c r="R486" t="inlineStr">
        <is>
          <t>{"adjusted_cash_out": 9266.76, "adjusted_position_size": 18, "adjusted_risk_amount": 185.58, "ask": 0.0, "bid": 0.0, "buy_zone_high": 519.59, "buy_zone_low": 509.54, "cash_available": 100000.0, "close_above_trigger": false, "company_name": "Linde plc",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1.7504, "estimated_spread": 0.1544, "executable_entry": 514.82, "execution_liquidity_bucket": "large_liquid", "exit_reason": null, "factor_exposure_after": {"Materials": 9266.76}, "factor_exposure_before": {}, "factor_exposure_cap": 20000.0, "factor_exposure_limit_exceeded": false, "factor_tags": ["Materials"], "final_action": "WATCH", "gross_reward_1_per_share": 12.06, "gross_reward_2_per_share": 40.19, "gross_risk_per_share": 10.31, "gross_rr": 1.7154, "gross_rr_1": 1.1697, "gross_rr_2": 3.8982, "gross_rr_decision": 1.7154, "highest_correlation_ticker": "", "highest_correlation_value": null, "initial_action": "BUY_SIMULATED", "last_stop_date": "", "mae": null, "market_cap": 238048757242.14,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515.7724, "net_reward_1_per_share": 10.5928, "net_reward_2_per_share": 38.7228, "net_risk_per_share": 12.2148, "net_rr": 1.3278, "net_rr_1": 0.8672, "net_rr_2": 3.1701, "net_stop_assumption": 503.5576, "net_target_1_assumption": 526.3652, "net_target_2_assumption": 554.4952, "normalized_atr_score": 100.0, "normalized_liquidity_score": 41.71, "normalized_momentum_score": 79.57, "normalized_quality_score": 73.32, "original_cash_out": 9781.58, "original_position_size": 19, "original_risk_amount": 195.89,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18 shares, cash 9266.76, risk 185.58.", "previous_resistance": 525.87, "price": 514.82, "prior_high_20": 525.87, "prior_high_63": 525.87, "r_multiple": null, "reason": "WATCH: BULL market requires setup score (0.32 &lt; 0.40).", "retest_held": true, "risk_amount": 0.0, "scan_source": "Smart Universe: broad liquid US universe filtered and diversified by the Market Lens UI.", "sector": "Materials", "sector_etf": "XLB", "sector_exposure_after": 9266.76, "sector_exposure_before": 0.0, "sector_exposure_cap": 16000.0, "sector_exposure_limit_exceeded": false, "sector_regime": "STRONG", "sector_score": 70.23, "setup_score": 0.32, "setup_score_bucket": "&lt;0.40", "setup_type": "Breakout + Retest", "sizing_adjustment_reason": "Position size reduced by candidate size cap (19 -&gt; 18 shares).", "spread_source": "liquidity_fallback", "stock_score": 0.32, "stop_loss": 504.51, "target_1": 526.88, "target_1_atr_distance": 1.2003, "target_2": 555.01, "target_2_atr_distance": 3.9998, "target_feasibility_status": "OK", "theoretical_entry": 509.54, "ticker": "LIN", "timestamp": "2026-06-22T18:14:00", "trade_id": "", "trigger_level": 519.59, "vwap_reclaimed": false, "warnings": ["Breakout/retest confirmation requires completed close above trigger, held retest, and no falling candle.", "Position size reduced by candidate size cap (19 -&gt; 18 shares).", "Gross R/R is valid, but Net R/R 1.33 failed minimum 2.00 after slippage/spread adjustment.", "WATCH: Entry confirmation failed - Breakout/retest confirmation requires completed close above trigger, held retest, and no falling candle."], "weighted_net_rr": 1.3278}</t>
        </is>
      </c>
    </row>
    <row r="487">
      <c r="A487" t="inlineStr">
        <is>
          <t>2026-06-22T18:14:00</t>
        </is>
      </c>
      <c r="B487" t="inlineStr">
        <is>
          <t>AVY</t>
        </is>
      </c>
      <c r="C487" t="inlineStr">
        <is>
          <t>Swing Low + Volume Support Buy Zone</t>
        </is>
      </c>
      <c r="D487" t="n">
        <v>0.32</v>
      </c>
      <c r="E487" t="n">
        <v>157.73</v>
      </c>
      <c r="F487" t="n">
        <v>158.26</v>
      </c>
      <c r="G487" t="n">
        <v>161.35</v>
      </c>
      <c r="H487" t="n">
        <v>153.64</v>
      </c>
      <c r="I487" t="n">
        <v>165.2</v>
      </c>
      <c r="J487" t="n">
        <v>173.12</v>
      </c>
      <c r="K487" t="n">
        <v>1.48</v>
      </c>
      <c r="L487" t="inlineStr">
        <is>
          <t>Price is pulling into a recent swing-low support (159.42) that overlaps with a high-volume area (POC at 159.29), creating structural + volume confluence. Liquidity sweep below swing low detected — wick and reclaim. Stop below 153.64.</t>
        </is>
      </c>
      <c r="M487" t="inlineStr">
        <is>
          <t>WATCH</t>
        </is>
      </c>
      <c r="N487" t="inlineStr">
        <is>
          <t>WATCH: Technical setup detected, but weighted risk/reward 1.48 is below minimum 2.00. Market regime BULL; sector STRONG; net R/R 1.54.</t>
        </is>
      </c>
      <c r="O487" t="inlineStr">
        <is>
          <t>AVY
Swing Low + Volume Support Buy Zone
0.32
score
Price
157.73
R/R
1.48x
Strategy
WATCH
Grade
C
Quality
57%
Buy Zone
158.26 - 161.35
Stop
153.64
Targets
165.20 / 173.12
Regular
157.73
vs regular close
+0.00 (+0.00%)
Regular close
157.73
Impact Below buy zone | ext R/R 2.21x | 0.34% from zone
Jun 22, 06:12 PM UTC
Strategy Decision
WATCH
Market
BULL
Sector
STRONG
Net R/R
1.54
T1 R/R
1.24
Confirm
FAILED
WATCH: Technical setup detected, but weighted risk/reward 1.48 is below minimum 2.00. Market regime BULL; sector STRONG; net R/R 1.54.
Watch only; needs confirmation
Risk-on
Relative Strength
In line
56%
Trend Quality
Messy
28%
Liquidity
Institutional liquidity
100%
Volume
Distribution risk
30%
Trigger
Break above prior-day high at 162.83 after holding buy zone.
Invalidation
Exit if price closes below 153.64 or setup support fails.
Trend quality is not clean.
Recent volume shows distribution risk.
Market regime: Risk-on.
Relative strength: In line.
Price is pulling into a recent swing-</t>
        </is>
      </c>
      <c r="Q487" t="inlineStr">
        <is>
          <t>Smart Universe: broad liquid US universe, diversified by sector | Sector: Materials - Strong (70/100); XLB sector regime is strong: 8.6% 3m return, -5.4% vs SPY | Setup: Swing Low + Volume Support Buy Zone; score 0.32; R/R 1.48x; price 157.73 | Market: BULL; Sector regime: STRONG; Net R/R: 1.54; Factors: Materials | Agent action: WATCH - WATCH: Technical setup detected, but weighted risk/reward 1.48 is below minimum 2.00. Market regime BULL; sector STRONG; net R/R 1.54.</t>
        </is>
      </c>
      <c r="R487" t="inlineStr">
        <is>
          <t>{"adjusted_cash_out": 0.0, "adjusted_position_size": 0, "adjusted_risk_amount": 0.0, "ask": 0.0, "bid": 0.0, "buy_zone_high": 161.35, "buy_zone_low": 158.26, "cash_available": 100000.0, "close_above_trigger": false, "company_name": "Avery Dennison",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0.4748, "estimated_spread": 0.1266, "executable_entry": 158.26, "execution_liquidity_bucket": "mid_liquid", "exit_reason": null, "factor_exposure_after": {}, "factor_exposure_before": {}, "factor_exposure_cap": 20000.0, "factor_exposure_limit_exceeded": false, "factor_tags": ["Materials"], "final_action": "WATCH", "gross_reward_1_per_share": 6.94, "gross_reward_2_per_share": 14.86, "gross_risk_per_share": 4.62, "gross_rr": 1.845, "gross_rr_1": 1.5022, "gross_rr_2": 3.2165, "gross_rr_decision": 1.845, "highest_correlation_ticker": "", "highest_correlation_value": null, "initial_action": "WATCH", "last_stop_date": "", "mae": null, "market_cap": 12064828099.25,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158.5607, "net_reward_1_per_share": 6.4573, "net_reward_2_per_share": 14.3773, "net_risk_per_share": 5.2214, "net_rr": 1.5401, "net_rr_1": 1.2367, "net_rr_2": 2.7535, "net_stop_assumption": 153.3393, "net_target_1_assumption": 165.018, "net_target_2_assumption": 172.938, "normalized_atr_score": 100.0, "normalized_liquidity_score": 18.77, "normalized_momentum_score": 38.0, "normalized_quality_score": 47.73,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157.73, "prior_high_20": 163.78, "prior_high_63": 175.386, "r_multiple": null, "reason": "WATCH: Technical setup detected, but weighted risk/reward 1.48 is below minimum 2.00. Market regime BULL; sector STRONG; net R/R 1.54.",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70.23, "setup_score": 0.32, "setup_score_bucket": "&lt;0.40", "setup_type": "Swing Low + Volume Support Buy Zone", "sizing_adjustment_reason": "", "spread_source": "liquidity_fallback", "stock_score": 0.32, "stop_loss": 153.64, "target_1": 165.2, "target_1_atr_distance": 1.9376, "target_2": 173.12, "target_2_atr_distance": 3.992, "target_feasibility_status": "OK", "theoretical_entry": 158.26, "ticker": "AVY", "timestamp": "2026-06-22T18:14:00", "trade_id": "", "trigger_level": 161.35, "vwap_reclaimed": false, "warnings": ["Support/Fib setup requires completed bounce or reclaim from the zone, not a falling candle."], "weighted_net_rr": 1.5401}</t>
        </is>
      </c>
    </row>
    <row r="488">
      <c r="A488" t="inlineStr">
        <is>
          <t>2026-06-22T18:14:00</t>
        </is>
      </c>
      <c r="B488" t="inlineStr">
        <is>
          <t>FICO</t>
        </is>
      </c>
      <c r="C488" t="inlineStr">
        <is>
          <t>Breakout + Retest</t>
        </is>
      </c>
      <c r="D488" t="n">
        <v>0.28</v>
      </c>
      <c r="E488" t="n">
        <v>1081.42</v>
      </c>
      <c r="F488" t="n">
        <v>1075.47</v>
      </c>
      <c r="G488" t="n">
        <v>1133.65</v>
      </c>
      <c r="H488" t="n">
        <v>1046.37</v>
      </c>
      <c r="I488" t="n">
        <v>1151.25</v>
      </c>
      <c r="J488" t="n">
        <v>1286.55</v>
      </c>
      <c r="K488" t="n">
        <v>3.34</v>
      </c>
      <c r="L488" t="inlineStr">
        <is>
          <t>Price (1081.43) retesting broken resistance (1133.65) as support. Breakout on 2026-05-18 with 1.1× avg volume. Entry at 1081.43, stop at 1046.37.</t>
        </is>
      </c>
      <c r="M488" t="inlineStr">
        <is>
          <t>WATCH</t>
        </is>
      </c>
      <c r="N488" t="inlineStr">
        <is>
          <t>WATCH: BULL market requires setup score (0.28 &lt; 0.40).</t>
        </is>
      </c>
      <c r="O488" t="inlineStr">
        <is>
          <t>FICO
Breakout + Retest
0.28
score
Price
1081.42
R/R
3.34x
Strategy
WATCH
Grade
C
Quality
62%
Buy Zone
1075.47 - 1133.65
Stop
1046.37
Targets
1151.25 / 1286.55
Regular
1081.77
vs regular close
+0.00 (+0.00%)
Regular close
1081.77
Impact Inside buy zone | ext R/R 2.73x
Jun 22, 06:13 PM UTC
Strategy Decision
WATCH
Market
BULL
Sector
STRONG
Net R/R
2.23
T1 R/R
1.57
Confirm
FAILED
WATCH: BULL market requires setup score (0.28 &lt; 0.40).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(1081.43) retesting broken resistance (1133.65) as support. Breakout on 2026-05-18 with 1.1× avg volume. Entry at 1081.43, stop at 1046.37.
Fib</t>
        </is>
      </c>
      <c r="Q488" t="inlineStr">
        <is>
          <t>Smart Universe: broad liquid US universe, diversified by sector | Sector: Technology - Strong (100/100); XLK sector regime is strong: 40.1% 3m return, 26.2% vs SPY | Setup: Breakout + Retest; score 0.28; R/R 3.34x; price 1081.42 | Market: BULL; Sector regime: STRONG; Net R/R: 2.23; Factors: Technology | Agent action: WATCH - WATCH: BULL market requires setup score (0.28 &lt; 0.40).</t>
        </is>
      </c>
      <c r="R488" t="inlineStr">
        <is>
          <t>{"adjusted_cash_out": 9732.78, "adjusted_position_size": 9, "adjusted_risk_amount": 315.45, "ask": 0.0, "bid": 0.0, "buy_zone_high": 1133.65, "buy_zone_low": 1075.47, "cash_available": 100000.0, "close_above_trigger": false, "company_name": "Fair Isaac",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5.4071, "estimated_spread": 0.8651, "executable_entry": 1081.42, "execution_liquidity_bucket": "mid_liquid", "exit_reason": null, "factor_exposure_after": {"Technology": 9732.78}, "factor_exposure_before": {}, "factor_exposure_cap": 20000.0, "factor_exposure_limit_exceeded": false, "factor_tags": ["Technology"], "final_action": "WATCH", "gross_reward_1_per_share": 69.83, "gross_reward_2_per_share": 205.13, "gross_risk_per_share": 35.05, "gross_rr": 2.7643, "gross_rr_1": 1.9923, "gross_rr_2": 5.8525, "gross_rr_decision": 2.7643, "highest_correlation_ticker": "", "highest_correlation_value": null, "initial_action": "BUY_SIMULATED", "last_stop_date": "", "mae": null, "market_cap": 25093720969.67,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1084.5561, "net_reward_1_per_share": 64.9095, "net_reward_2_per_share": 200.2095, "net_risk_per_share": 41.3222, "net_rr": 2.2257, "net_rr_1": 1.5708, "net_rr_2": 4.8451, "net_stop_assumption": 1043.2339, "net_target_1_assumption": 1149.4657, "net_target_2_assumption": 1284.7657, "normalized_atr_score": 100.0, "normalized_liquidity_score": 42.67, "normalized_momentum_score": 36.61, "normalized_quality_score": 54.28, "original_cash_out": 9732.78, "original_position_size": 9, "original_risk_amount": 315.45,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9732.78, risk 315.45.", "previous_resistance": 1323.35, "price": 1081.42, "prior_high_20": 1323.35, "prior_high_63": 1323.35, "r_multiple": null, "reason": "WATCH: BULL market requires setup score (0.28 &lt; 0.40).", "retest_held": false, "risk_amount": 0.0, "scan_source": "Smart Universe: broad liquid US universe filtered and diversified by the Market Lens UI.", "sector": "Technology", "sector_etf": "XLK", "sector_exposure_after": 9732.78, "sector_exposure_before": 0.0, "sector_exposure_cap": 16000.0, "sector_exposure_limit_exceeded": false, "sector_regime": "STRONG", "sector_score": 99.76, "setup_score": 0.28, "setup_score_bucket": "&lt;0.40", "setup_type": "Breakout + Retest", "sizing_adjustment_reason": "", "spread_source": "liquidity_fallback", "stock_score": 0.28, "stop_loss": 1046.37, "target_1": 1151.25, "target_1_atr_distance": 1.2002, "target_2": 1286.55, "target_2_atr_distance": 3.5255, "target_feasibility_status": "OK", "theoretical_entry": 1075.47, "ticker": "FICO", "timestamp": "2026-06-22T18:14:00", "trade_id": "", "trigger_level": 1133.65,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2.2257}</t>
        </is>
      </c>
    </row>
    <row r="489">
      <c r="A489" t="inlineStr">
        <is>
          <t>2026-06-22T18:14:00</t>
        </is>
      </c>
      <c r="B489" t="inlineStr">
        <is>
          <t>NOW</t>
        </is>
      </c>
      <c r="C489" t="inlineStr">
        <is>
          <t>Breakout + Retest</t>
        </is>
      </c>
      <c r="D489" t="n">
        <v>0.25</v>
      </c>
      <c r="E489" t="n">
        <v>92.47</v>
      </c>
      <c r="F489" t="n">
        <v>88.95</v>
      </c>
      <c r="G489" t="n">
        <v>95.62</v>
      </c>
      <c r="H489" t="n">
        <v>85.61</v>
      </c>
      <c r="I489" t="n">
        <v>100.47</v>
      </c>
      <c r="J489" t="n">
        <v>122.23</v>
      </c>
      <c r="K489" t="n">
        <v>2.28</v>
      </c>
      <c r="L489" t="inlineStr">
        <is>
          <t>Price (92.46) retesting broken resistance (95.62) as support. Breakout on 2026-05-18 with 1.8× avg volume. Volume confirmed breakout. Entry at 92.46, stop at 85.61.</t>
        </is>
      </c>
      <c r="M489" t="inlineStr">
        <is>
          <t>WATCH</t>
        </is>
      </c>
      <c r="N489" t="inlineStr">
        <is>
          <t>WATCH: BULL market requires setup score (0.25 &lt; 0.40).</t>
        </is>
      </c>
      <c r="O489" t="inlineStr">
        <is>
          <t>NOW
Breakout + Retest
0.25
score
Price
92.47
R/R
2.28x
Strategy
WATCH
Grade
C
Quality
54%
Buy Zone
88.95 - 95.62
Stop
85.61
Targets
100.47 / 122.23
Regular
92.47
vs regular close
+0.00 (+0.00%)
Regular close
92.47
Impact Inside buy zone | ext R/R 1.80x
Jun 22, 06:13 PM UTC
Strategy Decision
WATCH
Market
BULL
Sector
STRONG
Net R/R
1.67
T1 R/R
1.06
Confirm
FAILED
WATCH: BULL market requires setup score (0.25 &lt; 0.40).
Watch only; needs confirmation
Risk-on
Relative Strength
In line
56%
Trend Quality
Messy
28%
Liquidity
Institutional liquidity
100%
Volume
Distribution risk
45%
Trigger
Close above 96.24 or reclaim of broken resistance.
Invalidation
Exit if price closes below 85.61 or setup support fails.
Trend quality is not clean.
Recent volume shows distribution risk.
Recent large gap increases volatility risk.
Market regime: Risk-on.
Relative strength: In line.
Price (92.46) retesting broken resistance (95.62) as support. Breakout on 2026-05-18 with 1.8× avg volume. Volume confirmed b</t>
        </is>
      </c>
      <c r="Q489" t="inlineStr">
        <is>
          <t>Smart Universe: broad liquid US universe, diversified by sector | Sector: Technology - Strong (100/100); XLK sector regime is strong: 40.1% 3m return, 26.2% vs SPY | Setup: Breakout + Retest; score 0.25; R/R 2.28x; price 92.47 | Market: BULL; Sector regime: STRONG; Net R/R: 1.66; Factors: High Beta Growth, Technology | Agent action: WATCH - WATCH: BULL market requires setup score (0.25 &lt; 0.40).</t>
        </is>
      </c>
      <c r="R489" t="inlineStr">
        <is>
          <t>{"adjusted_cash_out": 9986.76, "adjusted_position_size": 108, "adjusted_risk_amount": 740.88, "ask": 0.0, "bid": 0.0, "buy_zone_high": 95.62, "buy_zone_low": 88.95, "cash_available": 100000.0, "close_above_trigger": false, "company_name": "ServiceNow,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0.3616, "estimated_spread": 0.0277, "executable_entry": 92.47, "execution_liquidity_bucket": "large_liquid", "exit_reason": null, "factor_exposure_after": {"High Beta Growth": 9986.76, "Technology": 9986.76}, "factor_exposure_before": {}, "factor_exposure_cap": 20000.0, "factor_exposure_limit_exceeded": false, "factor_tags": ["High Beta Growth", "Technology"], "final_action": "WATCH", "gross_reward_1_per_share": 8.0, "gross_reward_2_per_share": 29.76, "gross_risk_per_share": 6.86, "gross_rr": 1.8006, "gross_rr_1": 1.1662, "gross_rr_2": 4.3382, "gross_rr_decision": 1.8006, "highest_correlation_ticker": "", "highest_correlation_value": null, "initial_action": "BUY_SIMULATED", "last_stop_date": "", "mae": null, "market_cap": 95365052018.92,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92.6646, "net_reward_1_per_share": 7.7011, "net_reward_2_per_share": 29.4611, "net_risk_per_share": 7.2493, "net_rr": 1.6627, "net_rr_1": 1.0623, "net_rr_2": 4.064, "net_stop_assumption": 85.4154, "net_target_1_assumption": 100.3657, "net_target_2_assumption": 122.1257, "normalized_atr_score": 84.41, "normalized_liquidity_score": 100, "normalized_momentum_score": 0, "normalized_quality_score": 51.1, "original_cash_out": 9986.76, "original_position_size": 108, "original_risk_amount": 740.88,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108 shares, cash 9986.76, risk 740.88.", "previous_resistance": 139.2, "price": 92.47, "prior_high_20": 139.2, "prior_high_63": 139.2, "r_multiple": null, "reason": "WATCH: BULL market requires setup score (0.25 &lt; 0.40).", "retest_held": true, "risk_amount": 0.0, "scan_source": "Smart Universe: broad liquid US universe filtered and diversified by the Market Lens UI.", "sector": "Technology", "sector_etf": "XLK", "sector_exposure_after": 9986.76, "sector_exposure_before": 0.0, "sector_exposure_cap": 16000.0, "sector_exposure_limit_exceeded": false, "sector_regime": "STRONG", "sector_score": 99.76, "setup_score": 0.25, "setup_score_bucket": "&lt;0.40", "setup_type": "Breakout + Retest", "sizing_adjustment_reason": "", "spread_source": "liquidity_fallback", "stock_score": 0.25, "stop_loss": 85.61, "target_1": 100.47, "target_1_atr_distance": 1.1992, "target_2": 122.23, "target_2_atr_distance": 4.461, "target_feasibility_status": "OK", "theoretical_entry": 88.95, "ticker": "NOW", "timestamp": "2026-06-22T18:14:00", "trade_id": "", "trigger_level": 95.62, "vwap_reclaimed": false, "warnings": ["Breakout/retest confirmation requires completed close above trigger, held retest, and no falling candle.", "Gross R/R is valid, but Net R/R 1.66 failed minimum 2.00 after slippage/spread adjustment.", "WATCH: Entry confirmation failed - Breakout/retest confirmation requires completed close above trigger, held retest, and no falling candle."], "weighted_net_rr": 1.6627}</t>
        </is>
      </c>
    </row>
    <row r="490">
      <c r="A490" t="inlineStr">
        <is>
          <t>2026-06-22T18:14:00</t>
        </is>
      </c>
      <c r="B490" t="inlineStr">
        <is>
          <t>SBAC</t>
        </is>
      </c>
      <c r="C490" t="inlineStr">
        <is>
          <t>Swing Low + Volume Support Buy Zone</t>
        </is>
      </c>
      <c r="D490" t="n">
        <v>0.23</v>
      </c>
      <c r="E490" t="n">
        <v>187.27</v>
      </c>
      <c r="F490" t="n">
        <v>191.95</v>
      </c>
      <c r="G490" t="n">
        <v>196.96</v>
      </c>
      <c r="H490" t="n">
        <v>184.43</v>
      </c>
      <c r="I490" t="n">
        <v>203.23</v>
      </c>
      <c r="J490" t="n">
        <v>220.34</v>
      </c>
      <c r="K490" t="n">
        <v>1.64</v>
      </c>
      <c r="L490" t="inlineStr">
        <is>
          <t>Price is pulling into a recent swing-low support (193.83) that overlaps with a high-volume area (VAL at 194.58), creating structural + volume confluence. Liquidity sweep below swing low detected — wick and reclaim. Stop below 184.43.</t>
        </is>
      </c>
      <c r="M490" t="inlineStr">
        <is>
          <t>WATCH</t>
        </is>
      </c>
      <c r="N490" t="inlineStr">
        <is>
          <t>WATCH: Technical setup detected, but weighted risk/reward 1.64 is below minimum 2.00. Market regime BULL; sector NEUTRAL; net R/R 1.71.</t>
        </is>
      </c>
      <c r="O490" t="inlineStr">
        <is>
          <t>SBAC
Swing Low + Volume Support Buy Zone
0.23
score
Setup price
187.27
R/R
1.64x
Strategy
WATCH
Grade
C
Quality
52%
Buy Zone
191.95 - 196.96
Stop
184.43
Targets
203.23 / 220.34
Regular
187.40
vs regular close
+0.00 (+0.00%)
Regular close
187.40
Impact Below buy zone | ext R/R 6.49x | 2.43% from zone
Jun 22, 06:13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is>
      </c>
      <c r="Q490" t="inlineStr">
        <is>
          <t>Smart Universe: broad liquid US universe, diversified by sector | Sector: Real Estate - Neutral (48/100); XLRE sector regime is neutral: 8.7% 3m return, -5.3% vs SPY | Setup: Swing Low + Volume Support Buy Zone; score 0.23; R/R 1.64x; price 187.27 | Market: BULL; Sector regime: NEUTRAL; Net R/R: 1.71; Factors: Real Estate | Agent action: WATCH - WATCH: Technical setup detected, but weighted risk/reward 1.64 is below minimum 2.00. Market regime BULL; sector NEUTRAL; net R/R 1.71.</t>
        </is>
      </c>
      <c r="R490" t="inlineStr">
        <is>
          <t>{"adjusted_cash_out": 0.0, "adjusted_position_size": 0, "adjusted_risk_amount": 0.0, "ask": 0.0, "bid": 0.0, "buy_zone_high": 196.96, "buy_zone_low": 191.95, "cash_available": 100000.0, "close_above_trigger": false, "company_name": "SBA Communications",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 "factor_exposure_before": {},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 "highest_correlation_value": null, "initial_action": "WATCH", "last_stop_date": "", "mae": null, "market_cap": 19881512212.97,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27.01, "normalized_momentum_score": 65.91, "normalized_quality_score": 62.76,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210.88, "price": 187.27,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47.83, "setup_score": 0.23, "setup_score_bucket": "&lt;0.40", "setup_type": "Swing Low + Volume Support Buy Zone", "sizing_adjustment_reason": "", "spread_source": "liquidity_fallback", "stock_score": 0.23, "stop_loss": 184.43, "target_1": 203.23, "target_1_atr_distance": 2.5466, "target_2": 220.34, "target_2_atr_distance": 5.2768, "target_feasibility_status": "OK", "theoretical_entry": 191.95, "ticker": "SBAC", "timestamp": "2026-06-22T18:14:00", "trade_id": "", "trigger_level": 196.96, "vwap_reclaimed": false, "warnings": ["Support/Fib setup requires completed bounce or reclaim from the zone, not a falling candle."], "weighted_net_rr": 1.7112}</t>
        </is>
      </c>
    </row>
    <row r="491">
      <c r="A491" t="inlineStr">
        <is>
          <t>2026-06-22T18:33:05</t>
        </is>
      </c>
      <c r="B491" t="inlineStr">
        <is>
          <t>AMD</t>
        </is>
      </c>
      <c r="C491" t="inlineStr">
        <is>
          <t>Breakout + Retest</t>
        </is>
      </c>
      <c r="D491" t="n">
        <v>0.52</v>
      </c>
      <c r="E491" t="n">
        <v>546.84</v>
      </c>
      <c r="F491" t="n">
        <v>513.9</v>
      </c>
      <c r="G491" t="n">
        <v>546.4400000000001</v>
      </c>
      <c r="H491" t="n">
        <v>497.63</v>
      </c>
      <c r="I491" t="n">
        <v>595.25</v>
      </c>
      <c r="J491" t="n">
        <v>677</v>
      </c>
      <c r="K491" t="n">
        <v>1.57</v>
      </c>
      <c r="L491" t="inlineStr">
        <is>
          <t>Price (546.84) retesting broken resistance (546.44) as support. Breakout on 2026-06-15 with 1.0× avg volume. Entry at 546.84, stop at 497.63.</t>
        </is>
      </c>
      <c r="M491" t="inlineStr">
        <is>
          <t>WATCH</t>
        </is>
      </c>
      <c r="N491" t="inlineStr">
        <is>
          <t>WATCH: Technical setup detected, but weighted risk/reward 1.57 is below minimum 2.00. Market regime BULL; sector STRONG; net R/R 1.23.</t>
        </is>
      </c>
      <c r="O491" t="inlineStr">
        <is>
          <t>AMD
Breakout + Retest
0.52
score
Setup price
546.84
R/R
1.57x
Strategy
WATCH
Grade
A
Quality
87%
Buy Zone
513.90 - 546.44
Stop
497.63
Targets
595.25 / 677.00
Regular
547.53
vs regular close
+0.00 (+0.00%)
Regular close
547.53
Impact Above buy zone | ext R/R 1.28x | 0.20% from zone
Jun 22, 06:32 PM UTC
Strategy Decision
WATCH
Market
BULL
Sector
STRONG
Net R/R
1.23
T1 R/R
0.91
Confirm
FAILED
WATCH: Technical setup detected, but weighted risk/reward 1.57 is below minimum 2.00. Market regime BULL; sector STRONG; net R/R 1.23.
High-quality watchlist candidate
Risk-on
Relative Strength
Leadership
100%
Trend Quality
Clean uptrend
86%
Liquidity
Institutional liquidity
100%
Volume
Confirmed
80%
Trigger
Close above 546.84 or reclaim of broken resistance.
Invalidation
Exit if price closes below 497.63 or setup support fails.
Market regime: Risk-on.
Relative strength: Leadership.
Price (546.84) retesting broken resistance (546.44) as support. Breakout on 2026-06-15 with 1.0× avg volume. Entry a</t>
        </is>
      </c>
      <c r="P491" t="inlineStr">
        <is>
          <t>agent_results/charts/market_lens_agent_20260622_183144_amd.png</t>
        </is>
      </c>
      <c r="Q491" t="inlineStr">
        <is>
          <t>Smart Universe: broad liquid US universe, diversified by sector | Sector: Technology - Strong (100/100); XLK sector regime is strong: 40.2% 3m return, 26.2% vs SPY | Setup: Breakout + Retest; score 0.52; R/R 1.57x; price 546.84 | Market: BULL; Sector regime: STRONG; Net R/R: 1.23; Factors: AI / Semiconductors, High Beta Growth, Technology | Agent action: WATCH - WATCH: Technical setup detected, but weighted risk/reward 1.57 is below minimum 2.00. Market regime BULL; sector STRONG; net R/R 1.23.</t>
        </is>
      </c>
      <c r="R491" t="inlineStr">
        <is>
          <t>{"adjusted_cash_out": 0.0, "adjusted_position_size": 0, "adjusted_risk_amount": 0.0, "ask": 0.0, "bid": 0.0, "buy_zone_high": 546.44, "buy_zone_low": 513.9, "cash_available": 100000.0, "close_above_trigger": false, "company_name": "Advanced Micro Devices, Inc.",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1.8593, "estimated_spread": 0.1641, "executable_entry": 546.84, "execution_liquidity_bucket": "large_liquid", "exit_reason": null, "factor_exposure_after": {}, "factor_exposure_before": {}, "factor_exposure_cap": 20000.0, "factor_exposure_limit_exceeded": false, "factor_tags": ["AI / Semiconductors", "High Beta Growth", "Technology"], "final_action": "WATCH", "gross_reward_1_per_share": 48.41, "gross_reward_2_per_share": 130.16, "gross_risk_per_share": 49.21, "gross_rr": 1.316, "gross_rr_1": 0.9837, "gross_rr_2": 2.645, "gross_rr_decision": 1.316, "highest_correlation_ticker": "", "highest_correlation_value": null, "initial_action": "WATCH", "last_stop_date": "", "mae": null, "market_cap": 892134213647.76,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"BREAKOUT_MEASURED_MOVE", "mfe": null, "minimum_net_rr_required": 2.0, "net_entry": 547.8517, "net_reward_1_per_share": 46.8515, "net_reward_2_per_share": 128.6015, "net_risk_per_share": 51.2333, "net_rr": 1.2336, "net_rr_1": 0.9145, "net_rr_2": 2.5101, "net_stop_assumption": 496.6183, "net_target_1_assumption": 594.7032, "net_target_2_assumption": 676.4532, "normalized_atr_score": 88.05, "normalized_liquidity_score": 100, "normalized_momentum_score": 100, "normalized_quality_score": 97.01,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546.84, "prior_high_20": 558.37, "prior_high_63": 558.37, "r_multiple": null, "reason": "WATCH: Technical setup detected, but weighted risk/reward 1.57 is below minimum 2.00. Market regime BULL; sector STRONG; net R/R 1.23.",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99.78, "setup_score": 0.52, "setup_score_bucket": "0.50-0.59", "setup_type": "Breakout + Retest", "sizing_adjustment_reason": "", "spread_source": "liquidity_fallback", "stock_score": 0.52, "stop_loss": 497.63, "target_1": 595.25, "target_1_atr_distance": 1.4877, "target_2": 677.0, "target_2_atr_distance": 4.0001, "target_feasibility_status": "OK", "theoretical_entry": 513.9, "ticker": "AMD", "timestamp": "2026-06-22T18:33:05", "trade_id": "", "trigger_level": 546.44, "vwap_reclaimed": false, "warnings": ["Breakout/retest confirmation requires completed close above trigger, held retest, and no falling candle."], "weighted_net_rr": 1.2336}</t>
        </is>
      </c>
    </row>
    <row r="492">
      <c r="A492" t="inlineStr">
        <is>
          <t>2026-06-22T18:33:05</t>
        </is>
      </c>
      <c r="B492" t="inlineStr">
        <is>
          <t>BALL</t>
        </is>
      </c>
      <c r="C492" t="inlineStr">
        <is>
          <t>Fib 61.8 Confluence Buy Zone</t>
        </is>
      </c>
      <c r="D492" t="n">
        <v>0.51</v>
      </c>
      <c r="E492" t="n">
        <v>58.02</v>
      </c>
      <c r="F492" t="n">
        <v>57.82</v>
      </c>
      <c r="G492" t="n">
        <v>58.52</v>
      </c>
      <c r="H492" t="n">
        <v>57.26</v>
      </c>
      <c r="I492" t="n">
        <v>59.69</v>
      </c>
      <c r="J492" t="n">
        <v>63.65</v>
      </c>
      <c r="K492" t="n">
        <v>4.03</v>
      </c>
      <c r="L492" t="inlineStr">
        <is>
          <t>Price at 61.8% fib retracement (58.17) with confluence at VWAP. Planned entry at zone low 57.82; executable entry 58.02, stop below fib 78.6% at 57.26. Structural confluence: swing low at 56.42 aligns with HVN (56.44).</t>
        </is>
      </c>
      <c r="M492" t="inlineStr">
        <is>
          <t>BUY_SIMULATED</t>
        </is>
      </c>
      <c r="N492" t="inlineStr">
        <is>
          <t>BUY_SIMULATED: BULL market regime, STRONG sector, valid setup, net R/R 2.33, no earnings blackout, correlation acceptable, and risk limits allow entry.</t>
        </is>
      </c>
      <c r="O492" t="inlineStr">
        <is>
          <t>BALL
Fib 61.8 Confluence Buy Zone
0.51
score
Price
58.02
R/R
4.03x
Strategy
BUY_SIMULATED
Grade
B
Quality
69%
Buy Zone
57.82 - 58.52
Stop
57.26
Targets
59.69 / 63.65
Regular
58.02
vs regular close
+0.00 (+0.00%)
Regular close
58.02
Impact Inside buy zone | ext R/R 3.25x
Jun 22, 06:32 PM UTC
Strategy Decision
BUY_SIMULATED
Market
BULL
Sector
STRONG
Net R/R
2.33
T1 R/R
1.52
Confirm
Passed
BUY_SIMULATED: BULL market regime, STRONG sector, valid setup, net R/R 2.33, no earnings blackout, correlation acceptable, and risk limits allow entry.
Tradable if trigger confirms
Risk-on
Relative Strength
Leadership
77%
Trend Quality
Messy
18%
Liquidity
Institutional liquidity
100%
Volume
Neutral
65%
Trigger
Break above prior-day high at 58.75 after holding buy zone.
Invalidation
Exit if price closes below 57.26 or setup support fails.
Trend quality is not clean.
Market regime: Risk-on.
Relative strength: Leadership.
Price at 61.8% fib retracement (58.17) with confluence at VWAP. Planned entry at z</t>
        </is>
      </c>
      <c r="P492" t="inlineStr">
        <is>
          <t>agent_results/charts/market_lens_agent_20260622_183144_ball.png</t>
        </is>
      </c>
      <c r="Q492" t="inlineStr">
        <is>
          <t>Smart Universe: broad liquid US universe, diversified by sector | Sector: Materials - Strong (70/100); XLB sector regime is strong: 8.6% 3m return, -5.4% vs SPY | Setup: Fib 61.8 Confluence Buy Zone; score 0.51; R/R 4.03x; price 58.02 | Market: BULL; Sector regime: STRONG; Net R/R: 2.33; Factors: Materials | Agent action: BUY_SIMULATED - BUY_SIMULATED: BULL market regime, STRONG sector, valid setup, net R/R 2.33, no earnings blackout, correlation acceptable, and risk limits allow entry.</t>
        </is>
      </c>
      <c r="R492" t="inlineStr">
        <is>
          <t>{"adjusted_cash_out": 9979.44, "adjusted_position_size": 172, "adjusted_risk_amount": 130.72, "ask": 0.0, "bid": 0.0, "buy_zone_high": 58.52, "buy_zone_low": 57.82, "cash_available": 100000.0, "close_above_trigger": true, "company_name": "Ball Corporation",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0.1741, "estimated_spread": 0.0464, "executable_entry": 58.02, "execution_liquidity_bucket": "mid_liquid", "exit_reason": null, "factor_exposure_after": {"Materials": 9979.44}, "factor_exposure_before": {}, "factor_exposure_cap": 20000.0, "factor_exposure_limit_exceeded": false, "factor_tags": ["Materials"], "final_action": "BUY_SIMULATED", "gross_reward_1_per_share": 1.67, "gross_reward_2_per_share": 5.63, "gross_risk_per_share": 0.76, "gross_rr": 3.2395, "gross_rr_1": 2.1974, "gross_rr_2": 7.4079, "gross_rr_decision": 3.2395, "highest_correlation_ticker": "", "highest_correlation_value": null, "initial_action": "BUY_SIMULATED", "last_stop_date": "", "mae": null, "market_cap": 15442297638.0,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58.1302, "net_reward_1_per_share": 1.493, "net_reward_2_per_share": 5.453, "net_risk_per_share": 0.9805, "net_rr": 2.3305, "net_rr_1": 1.5228, "net_rr_2": 5.5616, "net_stop_assumption": 57.1498, "net_target_1_assumption": 59.6233, "net_target_2_assumption": 63.5833, "normalized_atr_score": 100.0, "normalized_liquidity_score": 24.51, "normalized_momentum_score": 55.03, "normalized_quality_score": 57.12, "original_cash_out": 9979.44, "original_position_size": 172, "original_risk_amount": 130.72, "outcome_after_10d": null, "outcome_after_1d": null, "outcome_after_3d": null, "outcome_after_5d": null, "portfolio_exposure_after": 9979.44, "portfolio_exposure_before": 0, "position_size": 172, "position_size_adjusted": false, "position_sizing_explanation": "Position size accepted: 172 shares, cash out 9979.44, risk 130.72, cash available 100000.00, portfolio exposure after trade 9979.44, market-regime exposure cap 40000.00.", "previous_resistance": 59.18, "price": 58.02, "prior_high_20": 59.18, "prior_high_63": 65.1209, "r_multiple": null, "reason": "BUY_SIMULATED: BULL market regime, STRONG sector, valid setup, net R/R 2.33, no earnings blackout, correlation acceptable, and risk limits allow entry.", "retest_held": true, "risk_amount": 130.72, "scan_source": "Smart Universe: broad liquid US universe filtered and diversified by the Market Lens UI.", "sector": "Materials", "sector_etf": "XLB", "sector_exposure_after": 9979.44, "sector_exposure_before": 0.0, "sector_exposure_cap": 16000.0, "sector_exposure_limit_exceeded": false, "sector_regime": "STRONG", "sector_score": 70.21, "setup_score": 0.51, "setup_score_bucket": "0.50-0.59", "setup_type": "Fib 61.8 Confluence Buy Zone", "sizing_adjustment_reason": "", "spread_source": "liquidity_fallback", "stock_score": 0.51, "stop_loss": 57.26, "target_1": 59.69, "target_1_atr_distance": 1.2027, "target_2": 63.65, "target_2_atr_distance": 4.0544, "target_feasibility_status": "OK", "theoretical_entry": 57.82, "ticker": "BALL", "timestamp": "2026-06-22T18:33:05", "trade_id": "20260622_183144-BALL", "trigger_level": 58.52, "vwap_reclaimed": false, "warnings": [], "weighted_net_rr": 2.3305}</t>
        </is>
      </c>
    </row>
    <row r="493">
      <c r="A493" t="inlineStr">
        <is>
          <t>2026-06-22T18:33:05</t>
        </is>
      </c>
      <c r="B493" t="inlineStr">
        <is>
          <t>BNY</t>
        </is>
      </c>
      <c r="C493" t="inlineStr">
        <is>
          <t>Breakout + Retest</t>
        </is>
      </c>
      <c r="D493" t="n">
        <v>0.48</v>
      </c>
      <c r="E493" t="n">
        <v>145.96</v>
      </c>
      <c r="F493" t="n">
        <v>141.66</v>
      </c>
      <c r="G493" t="n">
        <v>144.98</v>
      </c>
      <c r="H493" t="n">
        <v>140</v>
      </c>
      <c r="I493" t="n">
        <v>149.96</v>
      </c>
      <c r="J493" t="n">
        <v>159.23</v>
      </c>
      <c r="K493" t="n">
        <v>1.22</v>
      </c>
      <c r="L493" t="inlineStr">
        <is>
          <t>Price (145.96) retesting broken resistance (144.98) as support. Breakout on 2026-06-17 with 0.9× avg volume. Entry at 145.96, stop at 140.00.</t>
        </is>
      </c>
      <c r="M493" t="inlineStr">
        <is>
          <t>WATCH</t>
        </is>
      </c>
      <c r="N493" t="inlineStr">
        <is>
          <t>WATCH: Technical setup detected, but weighted risk/reward 1.22 is below minimum 2.00. Market regime BULL; sector STRONG; net R/R 0.84.</t>
        </is>
      </c>
      <c r="O493" t="inlineStr">
        <is>
          <t xml:space="preserve">BNY
Breakout + Retest
0.48
score
Price
145.96
R/R
1.22x
Strategy
WATCH
Grade
A
Quality
79%
Buy Zone
141.66 - 144.98
Stop
140.00
Targets
149.96 / 159.23
Regular
145.96
vs regular close
+0.00 (+0.00%)
Regular close
145.96
Impact Above buy zone | ext R/R 0.98x | 0.67% from zone
Jun 22, 06:32 PM UTC
Strategy Decision
WATCH
Market
BULL
Sector
STRONG
Net R/R
0.84
T1 R/R
0.55
Confirm
Passed
WATCH: Technical setup detected, but weighted risk/reward 1.22 is below minimum 2.00. Market regime BULL; sector STRONG; net R/R 0.84.
High-quality watchlist candidate
Risk-on
Relative Strength
Leadership
96%
Trend Quality
Clean uptrend
86%
Liquidity
Institutional liquidity
100%
Volume
Distribution risk
30%
Trigger
Close above 148.13 or reclaim of broken resistance.
Invalidation
Exit if price closes below 140.00 or setup support fails.
Recent volume shows distribution risk.
Market regime: Risk-on.
Relative strength: Leadership.
Price (145.96) retesting broken resistance (144.98) as support. Breakout on </t>
        </is>
      </c>
      <c r="P493" t="inlineStr">
        <is>
          <t>agent_results/charts/market_lens_agent_20260622_183144_bny.png</t>
        </is>
      </c>
      <c r="Q493" t="inlineStr">
        <is>
          <t>Smart Universe: broad liquid US universe, diversified by sector | Sector: Financials - Strong (71/100); XLF sector regime is strong: 9.0% 3m return, -5.0% vs SPY | Setup: Breakout + Retest; score 0.48; R/R 1.22x; price 145.96 | Market: BULL; Sector regime: STRONG; Net R/R: 0.84; Factors: Financials | Agent action: WATCH - WATCH: Technical setup detected, but weighted risk/reward 1.22 is below minimum 2.00. Market regime BULL; sector STRONG; net R/R 0.84.</t>
        </is>
      </c>
      <c r="R493" t="inlineStr">
        <is>
          <t>{"adjusted_cash_out": 0.0, "adjusted_position_size": 0, "adjusted_risk_amount": 0.0, "ask": 0.0, "bid": 0.0, "buy_zone_high": 144.98, "buy_zone_low": 141.66, "cash_available": 90020.56, "close_above_trigger": true, "company_name": "BNY Mellon", "confirmation_candle_timestamp": "2026-06-22T18:00:00+00:00",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0.4963, "estimated_spread": 0.0438, "executable_entry": 145.96, "execution_liquidity_bucket": "large_liquid", "exit_reason": null, "factor_exposure_after": {"Materials": 9979.44}, "factor_exposure_before": {"Materials": 9979.44}, "factor_exposure_cap": 20000.0, "factor_exposure_limit_exceeded": false, "factor_tags": ["Financials"], "final_action": "WATCH", "gross_reward_1_per_share": 4.0, "gross_reward_2_per_share": 13.27, "gross_risk_per_share": 5.96, "gross_rr": 0.9822, "gross_rr_1": 0.6711, "gross_rr_2": 2.2265, "gross_rr_decision": 0.9822, "highest_correlation_ticker": "BALL", "highest_correlation_value": 0.2907, "initial_action": "WATCH", "last_stop_date": "", "mae": null, "market_cap": 100159864236.29,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146.23, "net_reward_1_per_share": 3.584, "net_reward_2_per_share": 12.854, "net_risk_per_share": 6.5001, "net_rr": 0.8366, "net_rr_1": 0.5514, "net_rr_2": 1.9775, "net_stop_assumption": 139.73, "net_target_1_assumption": 149.814, "net_target_2_assumption": 159.084, "normalized_atr_score": 100.0, "normalized_liquidity_score": 48.15, "normalized_momentum_score": 100, "normalized_quality_score": 84.44, "original_cash_out": 0.0, "original_position_size": 0, "original_risk_amount": 0.0, "outcome_after_10d": null, "outcome_after_1d": null, "outcome_after_3d": null, "outcome_after_5d": null, "portfolio_exposure_after": 9979.44, "portfolio_exposure_before": 9979.44, "position_size": 0, "position_size_adjusted": false, "position_sizing_explanation": "No new position size was calculated because the base decision did not open a simulated buy.", "previous_resistance": 148.13, "price": 145.96, "prior_high_20": 148.13, "prior_high_63": 148.13, "r_multiple": null, "reason": "WATCH: Technical setup detected, but weighted risk/reward 1.22 is below minimum 2.00. Market regime BULL; sector STRONG; net R/R 0.84.",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 "setup_score": 0.48, "setup_score_bucket": "0.40-0.49", "setup_type": "Breakout + Retest", "sizing_adjustment_reason": "", "spread_source": "liquidity_fallback", "stock_score": 0.48, "stop_loss": 140.0, "target_1": 149.96, "target_1_atr_distance": 1.2054, "target_2": 159.23, "target_2_atr_distance": 3.9988, "target_feasibility_status": "OK", "theoretical_entry": 141.66, "ticker": "BNY", "timestamp": "2026-06-22T18:33:05", "trade_id": "", "trigger_level": 144.98, "vwap_reclaimed": false, "warnings": ["Earnings data unavailable."], "weighted_net_rr": 0.8366}</t>
        </is>
      </c>
    </row>
    <row r="494">
      <c r="A494" t="inlineStr">
        <is>
          <t>2026-06-22T18:33:05</t>
        </is>
      </c>
      <c r="B494" t="inlineStr">
        <is>
          <t>GS</t>
        </is>
      </c>
      <c r="C494" t="inlineStr">
        <is>
          <t>Breakout + Retest</t>
        </is>
      </c>
      <c r="D494" t="n">
        <v>0.44</v>
      </c>
      <c r="E494" t="n">
        <v>1104.71</v>
      </c>
      <c r="F494" t="n">
        <v>1066.39</v>
      </c>
      <c r="G494" t="n">
        <v>1098.36</v>
      </c>
      <c r="H494" t="n">
        <v>1050.41</v>
      </c>
      <c r="I494" t="n">
        <v>1146.31</v>
      </c>
      <c r="J494" t="n">
        <v>1232.59</v>
      </c>
      <c r="K494" t="n">
        <v>1.32</v>
      </c>
      <c r="L494" t="inlineStr">
        <is>
          <t>Price (1104.71) retesting broken resistance (1098.36) as support. Breakout on 2026-06-17 with 0.9× avg volume. Entry at 1104.71, stop at 1050.41.</t>
        </is>
      </c>
      <c r="M494" t="inlineStr">
        <is>
          <t>WATCH</t>
        </is>
      </c>
      <c r="N494" t="inlineStr">
        <is>
          <t>WATCH: Technical setup detected, but weighted risk/reward 1.32 is below minimum 2.00. Market regime BULL; sector STRONG; net R/R 0.95.</t>
        </is>
      </c>
      <c r="O494" t="inlineStr">
        <is>
          <t>GS
Breakout + Retest
0.44
score
Price
1104.71
R/R
1.32x
Strategy
WATCH
Grade
A
Quality
85%
Buy Zone
1066.39 - 1098.36
Stop
1050.41
Targets
1146.31 / 1232.59
Regular
1104.73
vs regular close
+0.00 (+0.00%)
Regular close
1104.73
Impact Above buy zone | ext R/R 1.08x | 0.58% from zone
Jun 22, 06:32 PM UTC
Strategy Decision
WATCH
Market
BULL
Sector
STRONG
Net R/R
0.95
T1 R/R
0.66
Confirm
Passed
WATCH: Technical setup detected, but weighted risk/reward 1.32 is below minimum 2.00. Market regime BULL; sector STRONG; net R/R 0.95.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(1104.71) retesting broken resistance (1098.36) as support. Breakout on 2026-06-17 with 0.9× avg volume. Entr</t>
        </is>
      </c>
      <c r="P494" t="inlineStr">
        <is>
          <t>agent_results/charts/market_lens_agent_20260622_183144_gs.png</t>
        </is>
      </c>
      <c r="Q494" t="inlineStr">
        <is>
          <t>Smart Universe: broad liquid US universe, diversified by sector | Sector: Financials - Strong (71/100); XLF sector regime is strong: 9.0% 3m return, -5.0% vs SPY | Setup: Breakout + Retest; score 0.44; R/R 1.32x; price 1104.71 | Market: BULL; Sector regime: STRONG; Net R/R: 0.95; Factors: Financials | Agent action: WATCH - WATCH: Technical setup detected, but weighted risk/reward 1.32 is below minimum 2.00. Market regime BULL; sector STRONG; net R/R 0.95.</t>
        </is>
      </c>
      <c r="R494" t="inlineStr">
        <is>
          <t>{"adjusted_cash_out": 0.0, "adjusted_position_size": 0, "adjusted_risk_amount": 0.0, "ask": 0.0, "bid": 0.0, "buy_zone_high": 1098.36, "buy_zone_low": 1066.39, "cash_available": 90020.56, "close_above_trigger": true, "company_name": "Goldman Sachs Group, Inc.", "confirmation_candle_timestamp": "2026-06-22T18:00:00+00:00",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3.756, "estimated_spread": 0.3314, "executable_entry": 1104.71, "execution_liquidity_bucket": "large_liquid", "exit_reason": null, "factor_exposure_after": {"Materials": 9979.44}, "factor_exposure_before": {"Materials": 9979.44}, "factor_exposure_cap": 20000.0, "factor_exposure_limit_exceeded": false, "factor_tags": ["Financials"], "final_action": "WATCH", "gross_reward_1_per_share": 41.6, "gross_reward_2_per_share": 127.88, "gross_risk_per_share": 54.3, "gross_rr": 1.0839, "gross_rr_1": 0.7661, "gross_rr_2": 2.3551, "gross_rr_decision": 1.0839, "highest_correlation_ticker": "BALL", "highest_correlation_value": 0.2467, "initial_action": "WATCH", "last_stop_date": "", "mae": null, "market_cap": 325531830208.07,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1106.7537, "net_reward_1_per_share": 38.4516, "net_reward_2_per_share": 124.7316, "net_risk_per_share": 58.3874, "net_rr": 0.9541, "net_rr_1": 0.6586, "net_rr_2": 2.1363, "net_stop_assumption": 1048.3663, "net_target_1_assumption": 1145.2053, "net_target_2_assumption": 1231.4853, "normalized_atr_score": 100.0, "normalized_liquidity_score": 58.2, "normalized_momentum_score": 100, "normalized_quality_score": 87.46, "original_cash_out": 0.0, "original_position_size": 0, "original_risk_amount": 0.0, "outcome_after_10d": null, "outcome_after_1d": null, "outcome_after_3d": null, "outcome_after_5d": null, "portfolio_exposure_after": 9979.44, "portfolio_exposure_before": 9979.44, "position_size": 0, "position_size_adjusted": false, "position_sizing_explanation": "No new position size was calculated because the base decision did not open a simulated buy.", "previous_resistance": 1125.0, "price": 1104.71, "prior_high_20": 1125.0, "prior_high_63": 1125.0, "r_multiple": null, "reason": "WATCH: Technical setup detected, but weighted risk/reward 1.32 is below minimum 2.00. Market regime BULL; sector STRONG; net R/R 0.95.",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 "setup_score": 0.44, "setup_score_bucket": "0.40-0.49", "setup_type": "Breakout + Retest", "sizing_adjustment_reason": "", "spread_source": "liquidity_fallback", "stock_score": 0.44, "stop_loss": 1050.41, "target_1": 1146.31, "target_1_atr_distance": 1.3013, "target_2": 1232.59, "target_2_atr_distance": 4.0001, "target_feasibility_status": "OK", "theoretical_entry": 1066.39, "ticker": "GS", "timestamp": "2026-06-22T18:33:05", "trade_id": "", "trigger_level": 1098.36, "vwap_reclaimed": false, "warnings": [], "weighted_net_rr": 0.9541}</t>
        </is>
      </c>
    </row>
    <row r="495">
      <c r="A495" t="inlineStr">
        <is>
          <t>2026-06-22T18:33:05</t>
        </is>
      </c>
      <c r="B495" t="inlineStr">
        <is>
          <t>BA</t>
        </is>
      </c>
      <c r="C495" t="inlineStr">
        <is>
          <t>Fib 61.8 Confluence Buy Zone</t>
        </is>
      </c>
      <c r="D495" t="n">
        <v>0.44</v>
      </c>
      <c r="E495" t="n">
        <v>221.16</v>
      </c>
      <c r="F495" t="n">
        <v>219.2</v>
      </c>
      <c r="G495" t="n">
        <v>222.78</v>
      </c>
      <c r="H495" t="n">
        <v>217.2</v>
      </c>
      <c r="I495" t="n">
        <v>229.77</v>
      </c>
      <c r="J495" t="n">
        <v>232.5</v>
      </c>
      <c r="K495" t="n">
        <v>2.41</v>
      </c>
      <c r="L495" t="inlineStr">
        <is>
          <t>Price at 61.8% fib retracement (220.99) with confluence at POC, VWAP. Planned entry at zone low 219.20; executable entry 221.16, stop below fib 78.6% at 217.20. Structural confluence: swing low at 221.04 aligns with POC (222.46).</t>
        </is>
      </c>
      <c r="M495" t="inlineStr">
        <is>
          <t>BUY_SIMULATED</t>
        </is>
      </c>
      <c r="N495" t="inlineStr">
        <is>
          <t>BUY_SIMULATED: BULL market regime, STRONG sector, valid setup, net R/R 2.04, no earnings blackout, correlation acceptable, and risk limits allow entry.</t>
        </is>
      </c>
      <c r="O495" t="inlineStr">
        <is>
          <t>BA
Fib 61.8 Confluence Buy Zone
0.44
score
Price
221.16
R/R
2.41x
Strategy
BUY_SIMULATED
Grade
C
Quality
65%
Buy Zone
219.20 - 222.78
Stop
217.20
Targets
229.77 / 232.50
Regular
221.19
vs regular close
+0.00 (+0.00%)
Regular close
221.19
Impact Inside buy zone | ext R/R 2.29x
Jun 22, 06:32 PM UTC
Strategy Decision
BUY_SIMULATED
Market
BULL
Sector
STRONG
Net R/R
2.04
T1 R/R
1.92
Confirm
Passed
BUY_SIMULATED: BULL market regime, STRONG sector, valid setup, net R/R 2.04, no earnings blackout, correlation acceptable, and risk limits allow entry.
Watch only; needs confirmation
Risk-on
Relative Strength
In line
56%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t>
        </is>
      </c>
      <c r="P495" t="inlineStr">
        <is>
          <t>agent_results/charts/market_lens_agent_20260622_183144_ba.png</t>
        </is>
      </c>
      <c r="Q495" t="inlineStr">
        <is>
          <t>Smart Universe: broad liquid US universe, diversified by sector | Sector: Industrials - Strong (75/100); XLI sector regime is strong: 11.5% 3m return, -2.5% vs SPY | Setup: Fib 61.8 Confluence Buy Zone; score 0.44; R/R 2.41x; price 221.16 | Market: BULL; Sector regime: STRONG; Net R/R: 2.04; Factors: Industrials | Agent action: BUY_SIMULATED - BUY_SIMULATED: BULL market regime, STRONG sector, valid setup, net R/R 2.04, no earnings blackout, correlation acceptable, and risk limits allow entry.</t>
        </is>
      </c>
      <c r="R495" t="inlineStr">
        <is>
          <t>{"adjusted_cash_out": 9952.2, "adjusted_position_size": 45, "adjusted_risk_amount": 178.2, "ask": 0.0, "bid": 0.0, "buy_zone_high": 222.78, "buy_zone_low": 219.2, "cash_available": 90020.56, "close_above_trigger": true, "company_name": "Boeing Company",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0.3096, "estimated_spread": 0.0663, "executable_entry": 221.16, "execution_liquidity_bucket": "large_liquid", "exit_reason": null, "factor_exposure_after": {"Industrials": 9952.2, "Materials": 9979.44}, "factor_exposure_before": {"Materials": 9979.44}, "factor_exposure_cap": 20000.0, "factor_exposure_limit_exceeded": false, "factor_tags": ["Industrials"], "final_action": "BUY_SIMULATED", "gross_reward_1_per_share": 8.61, "gross_reward_2_per_share": 11.34, "gross_risk_per_share": 3.96, "gross_rr": 2.3121, "gross_rr_1": 2.1742, "gross_rr_2": 2.8636, "gross_rr_decision": 2.3121, "highest_correlation_ticker": "BALL", "highest_correlation_value": 0.393, "initial_action": "BUY_SIMULATED", "last_stop_date": "", "mae": null, "market_cap": 174222693844.04,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221.348, "net_reward_1_per_share": 8.3114, "net_reward_2_per_share": 11.0414, "net_risk_per_share": 4.336, "net_rr": 2.0428, "net_rr_1": 1.9169, "net_rr_2": 2.5465, "net_stop_assumption": 217.012, "net_target_1_assumption": 229.6594, "net_target_2_assumption": 232.3894, "normalized_atr_score": 100.0, "normalized_liquidity_score": 76.27, "normalized_momentum_score": 87.47, "normalized_quality_score": 87.24, "original_cash_out": 9952.2, "original_position_size": 45, "original_risk_amount": 178.2, "outcome_after_10d": null, "outcome_after_1d": null, "outcome_after_3d": null, "outcome_after_5d": null, "portfolio_exposure_after": 19931.64, "portfolio_exposure_before": 9979.44, "position_size": 45, "position_size_adjusted": false, "position_sizing_explanation": "Position size accepted: 45 shares, cash out 9952.20, risk 178.20, cash available 90020.56, portfolio exposure after trade 19931.64, market-regime exposure cap 40000.00.", "previous_resistance": 232.3, "price": 221.16, "prior_high_20": 232.3, "prior_high_63": 244.07, "r_multiple": null, "reason": "BUY_SIMULATED: BULL market regime, STRONG sector, valid setup, net R/R 2.04, no earnings blackout, correlation acceptable, and risk limits allow entry.", "retest_held": true, "risk_amount": 178.2, "scan_source": "Smart Universe: broad liquid US universe filtered and diversified by the Market Lens UI.", "sector": "Industrials", "sector_etf": "XLI", "sector_exposure_after": 9952.2, "sector_exposure_before": 0.0, "sector_exposure_cap": 16000.0, "sector_exposure_limit_exceeded": false, "sector_regime": "STRONG", "sector_score": 74.56, "setup_score": 0.44, "setup_score_bucket": "0.40-0.49", "setup_type": "Fib 61.8 Confluence Buy Zone", "sizing_adjustment_reason": "", "spread_source": "liquidity_fallback", "stock_score": 0.44, "stop_loss": 217.2, "target_1": 229.77, "target_1_atr_distance": 1.2, "target_2": 232.5, "target_2_atr_distance": 1.5805, "target_feasibility_status": "OK", "theoretical_entry": 219.2, "ticker": "BA", "timestamp": "2026-06-22T18:33:05", "trade_id": "20260622_183144-BA", "trigger_level": 222.78, "vwap_reclaimed": false, "warnings": [], "weighted_net_rr": 2.0428}</t>
        </is>
      </c>
    </row>
    <row r="496">
      <c r="A496" t="inlineStr">
        <is>
          <t>2026-06-22T18:33:05</t>
        </is>
      </c>
      <c r="B496" t="inlineStr">
        <is>
          <t>UDR</t>
        </is>
      </c>
      <c r="C496" t="inlineStr">
        <is>
          <t>Fib 61.8 Confluence Buy Zone</t>
        </is>
      </c>
      <c r="D496" t="n">
        <v>0.41</v>
      </c>
      <c r="E496" t="n">
        <v>37.65</v>
      </c>
      <c r="F496" t="n">
        <v>37.48</v>
      </c>
      <c r="G496" t="n">
        <v>37.86</v>
      </c>
      <c r="H496" t="n">
        <v>37.04</v>
      </c>
      <c r="I496" t="n">
        <v>38.56</v>
      </c>
      <c r="J496" t="n">
        <v>39.72</v>
      </c>
      <c r="K496" t="n">
        <v>2.19</v>
      </c>
      <c r="L496" t="inlineStr">
        <is>
          <t>Price at 61.8% fib retracement (37.67) with confluence at POC, VWAP. Planned entry at zone low 37.48; executable entry 37.65, stop below fib 78.6% at 37.04.</t>
        </is>
      </c>
      <c r="M496" t="inlineStr">
        <is>
          <t>WATCH</t>
        </is>
      </c>
      <c r="N496" t="inlineStr">
        <is>
          <t>Gross R/R is valid, but Net R/R 1.36 failed minimum 2.00 after slippage/spread adjustment.</t>
        </is>
      </c>
      <c r="O496" t="inlineStr">
        <is>
          <t xml:space="preserve">UDR
Fib 61.8 Confluence Buy Zone
0.41
score
Price
37.65
R/R
2.19x
Strategy
WATCH
Grade
B
Quality
70%
Buy Zone
37.48 - 37.86
Stop
37.04
Targets
38.56 / 39.72
Regular
37.65
vs regular close
+0.00 (+0.00%)
Regular close
37.65
Impact Inside buy zone | ext R/R 1.90x
Jun 22, 06:32 PM UTC
Strategy Decision
WATCH
Market
BULL
Sector
NEUTRAL
Net R/R
1.38
T1 R/R
1.07
Confirm
Passed
Gross R/R is valid, but Net R/R 1.38 failed minimum 2.00 after slippage/spread adjustment.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zone low 37.48; executable entry 37.65, stop below </t>
        </is>
      </c>
      <c r="P496" t="inlineStr">
        <is>
          <t>agent_results/charts/market_lens_agent_20260622_183144_udr.png</t>
        </is>
      </c>
      <c r="Q496" t="inlineStr">
        <is>
          <t>Smart Universe: broad liquid US universe, diversified by sector | Sector: Real Estate - Neutral (48/100); XLRE sector regime is neutral: 8.8% 3m return, -5.2% vs SPY | Setup: Fib 61.8 Confluence Buy Zone; score 0.41; R/R 2.19x; price 37.65 | Market: BULL; Sector regime: NEUTRAL; Net R/R: 1.36; Factors: Real Estate | Agent action: WATCH - Gross R/R is valid, but Net R/R 1.36 failed minimum 2.00 after slippage/spread adjustment.</t>
        </is>
      </c>
      <c r="R496" t="inlineStr">
        <is>
          <t>{"adjusted_cash_out": 9977.25, "adjusted_position_size": 265, "adjusted_risk_amount": 161.65, "ask": 0.0, "bid": 0.0, "buy_zone_high": 37.86, "buy_zone_low": 37.48, "cash_available": 80068.36, "close_above_trigger": true, "company_name": "UDR, Inc.",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27, "duration": null, "earnings_blackout": false, "earnings_date": "2026-07-29T00:00:00", "entry_confirmation_passed": true, "entry_confirmation_status": "PASSED", "estimated_fees": 0.0, "estimated_slippage": 0.1129, "estimated_spread": 0.0301, "executable_entry": 37.65, "execution_liquidity_bucket": "mid_liquid", "exit_reason": null, "factor_exposure_after": {"Industrials": 9952.2, "Materials": 9979.44, "Real Estate": 9977.25}, "factor_exposure_before": {"Industrials": 9952.2, "Materials": 9979.44}, "factor_exposure_cap": 20000.0, "factor_exposure_limit_exceeded": false, "factor_tags": ["Real Estate"], "final_action": "WATCH", "gross_reward_1_per_share": 0.91, "gross_reward_2_per_share": 2.07, "gross_risk_per_share": 0.61, "gross_rr": 1.8721, "gross_rr_1": 1.4918, "gross_rr_2": 3.3934, "gross_rr_decision": 1.8721, "highest_correlation_ticker": "BALL", "highest_correlation_value": 0.2113, "initial_action": "BUY_SIMULATED", "last_stop_date": "", "mae": null, "market_cap": 12224951444.12,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37.7215, "net_reward_1_per_share": 0.7952, "net_reward_2_per_share": 1.9552, "net_risk_per_share": 0.7531, "net_rr": 1.364, "net_rr_1": 1.0559, "net_rr_2": 2.5963, "net_stop_assumption": 36.9685, "net_target_1_assumption": 38.5167, "net_target_2_assumption": 39.6767, "normalized_atr_score": 100.0, "normalized_liquidity_score": 29.44, "normalized_momentum_score": 86.33, "normalized_quality_score": 72.68, "original_cash_out": 9977.25, "original_position_size": 265, "original_risk_amount": 161.65,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265 shares, cash 9977.25, risk 161.65.", "previous_resistance": 39.72, "price": 37.65, "prior_high_20": 39.72, "prior_high_63": 39.72, "r_multiple": null, "reason": "Gross R/R is valid, but Net R/R 1.36 failed minimum 2.00 after slippage/spread adjustment.", "retest_held": true, "risk_amount": 0.0, "scan_source": "Smart Universe: broad liquid US universe filtered and diversified by the Market Lens UI.", "sector": "Real Estate", "sector_etf": "XLRE", "sector_exposure_after": 9977.25, "sector_exposure_before": 0.0, "sector_exposure_cap": 16000.0, "sector_exposure_limit_exceeded": false, "sector_regime": "NEUTRAL", "sector_score": 47.92, "setup_score": 0.41, "setup_score_bucket": "0.40-0.49", "setup_type": "Fib 61.8 Confluence Buy Zone", "sizing_adjustment_reason": "", "spread_source": "liquidity_fallback", "stock_score": 0.41, "stop_loss": 37.04, "target_1": 38.56, "target_1_atr_distance": 1.1999, "target_2": 39.72, "target_2_atr_distance": 2.7294, "target_feasibility_status": "OK", "theoretical_entry": 37.48, "ticker": "UDR", "timestamp": "2026-06-22T18:33:05", "trade_id": "", "trigger_level": 37.86, "vwap_reclaimed": false, "warnings": [], "weighted_net_rr": 1.364}</t>
        </is>
      </c>
    </row>
    <row r="497">
      <c r="A497" t="inlineStr">
        <is>
          <t>2026-06-22T18:33:05</t>
        </is>
      </c>
      <c r="B497" t="inlineStr">
        <is>
          <t>AXP</t>
        </is>
      </c>
      <c r="C497" t="inlineStr">
        <is>
          <t>Breakout + Retest</t>
        </is>
      </c>
      <c r="D497" t="n">
        <v>0.4</v>
      </c>
      <c r="E497" t="n">
        <v>337.54</v>
      </c>
      <c r="F497" t="n">
        <v>332.29</v>
      </c>
      <c r="G497" t="n">
        <v>339.98</v>
      </c>
      <c r="H497" t="n">
        <v>328.45</v>
      </c>
      <c r="I497" t="n">
        <v>346.95</v>
      </c>
      <c r="J497" t="n">
        <v>368.29</v>
      </c>
      <c r="K497" t="n">
        <v>1.86</v>
      </c>
      <c r="L497" t="inlineStr">
        <is>
          <t>Price (337.54) retesting broken resistance (339.98) as support. Breakout on 2026-06-16 with 1.3× avg volume. Entry at 337.54, stop at 328.45.</t>
        </is>
      </c>
      <c r="M497" t="inlineStr">
        <is>
          <t>WATCH</t>
        </is>
      </c>
      <c r="N497" t="inlineStr">
        <is>
          <t>WATCH: Technical setup detected, but weighted risk/reward 1.86 is below minimum 2.00. Market regime BULL; sector STRONG; net R/R 1.23.</t>
        </is>
      </c>
      <c r="O497" t="inlineStr">
        <is>
          <t>AXP
Breakout + Retest
0.40
score
Price
337.54
R/R
1.86x
Strategy
WATCH
Grade
A
Quality
86%
Buy Zone
332.29 - 339.98
Stop
328.45
Targets
346.95 / 368.29
Regular
337.56
vs regular close
+0.00 (+0.00%)
Regular close
337.56
Impact Inside buy zone | ext R/R 1.50x
Jun 22, 06:32 PM UTC
Strategy Decision
WATCH
Market
BULL
Sector
STRONG
Net R/R
1.23
T1 R/R
0.82
Confirm
FAILED
WATCH: Technical setup detected, but weighted risk/reward 1.86 is below minimum 2.00. Market regime BULL; sector STRONG; net R/R 1.23.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(337.54) retesting broken resistance (339.98) as support. Breakout on 2026-06-16 with 1.3× avg volume. Entry at 337.54, stop at 328.45.</t>
        </is>
      </c>
      <c r="P497" t="inlineStr">
        <is>
          <t>agent_results/charts/market_lens_agent_20260622_183144_axp.png</t>
        </is>
      </c>
      <c r="Q497" t="inlineStr">
        <is>
          <t>Smart Universe: broad liquid US universe, diversified by sector | Sector: Financials - Strong (71/100); XLF sector regime is strong: 9.0% 3m return, -5.0% vs SPY | Setup: Breakout + Retest; score 0.40; R/R 1.86x; price 337.54 | Market: BULL; Sector regime: STRONG; Net R/R: 1.23; Factors: Financials | Agent action: WATCH - WATCH: Technical setup detected, but weighted risk/reward 1.86 is below minimum 2.00. Market regime BULL; sector STRONG; net R/R 1.23.</t>
        </is>
      </c>
      <c r="R497" t="inlineStr">
        <is>
          <t>{"adjusted_cash_out": 0.0, "adjusted_position_size": 0, "adjusted_risk_amount": 0.0, "ask": 0.0, "bid": 0.0, "buy_zone_high": 339.98, "buy_zone_low": 332.29, "cash_available": 80068.36, "close_above_trigger": false, "company_name": "American Express Company",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1.1476, "estimated_spread": 0.1013, "executable_entry": 337.54, "execution_liquidity_bucket": "large_liquid", "exit_reason": null, "factor_exposure_after": {"Industrials": 9952.2, "Materials": 9979.44}, "factor_exposure_before": {"Industrials": 9952.2, "Materials": 9979.44}, "factor_exposure_cap": 20000.0, "factor_exposure_limit_exceeded": false, "factor_tags": ["Financials"], "final_action": "WATCH", "gross_reward_1_per_share": 9.41, "gross_reward_2_per_share": 30.75, "gross_risk_per_share": 9.09, "gross_rr": 1.5047, "gross_rr_1": 1.0352, "gross_rr_2": 3.3828, "gross_rr_decision": 1.5047, "highest_correlation_ticker": "BA", "highest_correlation_value": 0.2807, "initial_action": "WATCH", "last_stop_date": "", "mae": null, "market_cap": 230189638815.46,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338.1644, "net_reward_1_per_share": 8.448, "net_reward_2_per_share": 29.788, "net_risk_per_share": 10.3389, "net_rr": 1.2299, "net_rr_1": 0.8171, "net_rr_2": 2.8812, "net_stop_assumption": 327.8256, "net_target_1_assumption": 346.6125, "net_target_2_assumption": 367.9525, "normalized_atr_score": 100.0, "normalized_liquidity_score": 34.5, "normalized_momentum_score": 100, "normalized_quality_score": 80.35,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348.2, "price": 337.54, "prior_high_20": 348.2, "prior_high_63": 348.2, "r_multiple": null, "reason": "WATCH: Technical setup detected, but weighted risk/reward 1.86 is below minimum 2.00. Market regime BULL; sector STRONG; net R/R 1.23.",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 "setup_score": 0.4, "setup_score_bucket": "0.40-0.49", "setup_type": "Breakout + Retest", "sizing_adjustment_reason": "", "spread_source": "liquidity_fallback", "stock_score": 0.4, "stop_loss": 328.45, "target_1": 346.95, "target_1_atr_distance": 1.2239, "target_2": 368.29, "target_2_atr_distance": 3.9994, "target_feasibility_status": "OK", "theoretical_entry": 332.29, "ticker": "AXP", "timestamp": "2026-06-22T18:33:05", "trade_id": "", "trigger_level": 339.98, "vwap_reclaimed": false, "warnings": ["Breakout/retest confirmation requires completed close above trigger, held retest, and no falling candle."], "weighted_net_rr": 1.2299}</t>
        </is>
      </c>
    </row>
    <row r="498">
      <c r="A498" t="inlineStr">
        <is>
          <t>2026-06-22T18:33:05</t>
        </is>
      </c>
      <c r="B498" t="inlineStr">
        <is>
          <t>JBL</t>
        </is>
      </c>
      <c r="C498" t="inlineStr">
        <is>
          <t>Breakout + Retest</t>
        </is>
      </c>
      <c r="D498" t="n">
        <v>0.37</v>
      </c>
      <c r="E498" t="n">
        <v>373.76</v>
      </c>
      <c r="F498" t="n">
        <v>365.2</v>
      </c>
      <c r="G498" t="n">
        <v>384.7</v>
      </c>
      <c r="H498" t="n">
        <v>355.45</v>
      </c>
      <c r="I498" t="n">
        <v>397.17</v>
      </c>
      <c r="J498" t="n">
        <v>451.78</v>
      </c>
      <c r="K498" t="n">
        <v>2.32</v>
      </c>
      <c r="L498" t="inlineStr">
        <is>
          <t>Price (373.77) retesting broken resistance (384.70) as support. Breakout on 2026-06-12 with 0.8× avg volume. Entry at 373.77, stop at 355.45.</t>
        </is>
      </c>
      <c r="M498" t="inlineStr">
        <is>
          <t>WATCH</t>
        </is>
      </c>
      <c r="N498" t="inlineStr">
        <is>
          <t>WATCH: BULL market requires setup score (0.37 &lt; 0.40).</t>
        </is>
      </c>
      <c r="O498" t="inlineStr">
        <is>
          <t>JBL
Breakout + Retest
0.37
score
Price
373.76
R/R
2.32x
Strategy
WATCH
Grade
B
Quality
68%
Buy Zone
365.20 - 384.70
Stop
355.45
Targets
397.17 / 451.78
Regular
373.76
vs regular close
+0.00 (+0.00%)
Regular close
373.76
Impact Inside buy zone | ext R/R 1.87x
Jun 22, 06:31 PM UTC
Strategy Decision
WATCH
Market
BULL
Sector
STRONG
Net R/R
1.59
T1 R/R
1.06
Confirm
FAILED
WATCH: BULL market requires setup score (0.37 &lt; 0.40).
Tradable if trigger confirms
Risk-on
Relative Strength
Leadership
73%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Leadership.
Price (373.77) retesting broken resistance (384.70) as support. Breakout on 2026-06-12 with 0.8× avg volume. Entry at 373.77, stop at</t>
        </is>
      </c>
      <c r="Q498" t="inlineStr">
        <is>
          <t>Smart Universe: broad liquid US universe, diversified by sector | Sector: Technology - Strong (100/100); XLK sector regime is strong: 40.2% 3m return, 26.2% vs SPY | Setup: Breakout + Retest; score 0.37; R/R 2.32x; price 373.76 | Market: BULL; Sector regime: STRONG; Net R/R: 1.59; Factors: Technology | Agent action: WATCH - WATCH: BULL market requires setup score (0.37 &lt; 0.40).</t>
        </is>
      </c>
      <c r="R498" t="inlineStr">
        <is>
          <t>{"adjusted_cash_out": 9717.76, "adjusted_position_size": 26, "adjusted_risk_amount": 476.06, "ask": 0.0, "bid": 0.0, "buy_zone_high": 384.7, "buy_zone_low": 365.2, "cash_available": 80068.36, "close_above_trigger": false, "company_name": "Jabil",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1.8688, "estimated_spread": 0.299, "executable_entry": 373.76, "execution_liquidity_bucket": "mid_liquid", "exit_reason": null, "factor_exposure_after": {"Industrials": 9952.2, "Materials": 9979.44, "Technology": 9717.76}, "factor_exposure_before": {"Industrials": 9952.2, "Materials": 9979.44}, "factor_exposure_cap": 20000.0, "factor_exposure_limit_exceeded": false, "factor_tags": ["Technology"], "final_action": "WATCH", "gross_reward_1_per_share": 23.41, "gross_reward_2_per_share": 78.02, "gross_risk_per_share": 18.31, "gross_rr": 1.875, "gross_rr_1": 1.2785, "gross_rr_2": 4.2611, "gross_rr_decision": 1.875, "highest_correlation_ticker": "BALL", "highest_correlation_value": 0.4449, "initial_action": "BUY_SIMULATED", "last_stop_date": "", "mae": null, "market_cap": 39416833059.97,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374.8439, "net_reward_1_per_share": 21.7094, "net_reward_2_per_share": 76.3194, "net_risk_per_share": 20.4778, "net_rr": 1.5935, "net_rr_1": 1.0601, "net_rr_2": 3.7269, "net_stop_assumption": 354.3661, "net_target_1_assumption": 396.5533, "net_target_2_assumption": 451.1633, "normalized_atr_score": 100.0, "normalized_liquidity_score": 46.95, "normalized_momentum_score": 100, "normalized_quality_score": 84.09, "original_cash_out": 9717.76, "original_position_size": 26, "original_risk_amount": 476.06,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26 shares, cash 9717.76, risk 476.06.", "previous_resistance": 428.93, "price": 373.76, "prior_high_20": 428.93, "prior_high_63": 428.93, "r_multiple": null, "reason": "WATCH: BULL market requires setup score (0.37 &lt; 0.40).", "retest_held": true, "risk_amount": 0.0, "scan_source": "Smart Universe: broad liquid US universe filtered and diversified by the Market Lens UI.", "sector": "Technology", "sector_etf": "XLK", "sector_exposure_after": 9717.76, "sector_exposure_before": 0.0, "sector_exposure_cap": 16000.0, "sector_exposure_limit_exceeded": false, "sector_regime": "STRONG", "sector_score": 99.78, "setup_score": 0.37, "setup_score_bucket": "&lt;0.40", "setup_type": "Breakout + Retest", "sizing_adjustment_reason": "", "spread_source": "liquidity_fallback", "stock_score": 0.37, "stop_loss": 355.45, "target_1": 397.17, "target_1_atr_distance": 1.2003, "target_2": 451.78, "target_2_atr_distance": 4.0004, "target_feasibility_status": "OK", "theoretical_entry": 365.2, "ticker": "JBL", "timestamp": "2026-06-22T18:33:05", "trade_id": "", "trigger_level": 384.7, "vwap_reclaimed": false, "warnings": ["Breakout/retest confirmation requires completed close above trigger, held retest, and no falling candle.", "Gross R/R is valid, but Net R/R 1.59 failed minimum 2.00 after slippage/spread adjustment.", "WATCH: Entry confirmation failed - Breakout/retest confirmation requires completed close above trigger, held retest, and no falling candle."], "weighted_net_rr": 1.5935}</t>
        </is>
      </c>
    </row>
    <row r="499">
      <c r="A499" t="inlineStr">
        <is>
          <t>2026-06-22T18:33:05</t>
        </is>
      </c>
      <c r="B499" t="inlineStr">
        <is>
          <t>ORCL</t>
        </is>
      </c>
      <c r="C499" t="inlineStr">
        <is>
          <t>Fib 61.8 Confluence Buy Zone</t>
        </is>
      </c>
      <c r="D499" t="n">
        <v>0.36</v>
      </c>
      <c r="E499" t="n">
        <v>177.3</v>
      </c>
      <c r="F499" t="n">
        <v>172.69</v>
      </c>
      <c r="G499" t="n">
        <v>178.82</v>
      </c>
      <c r="H499" t="n">
        <v>167.75</v>
      </c>
      <c r="I499" t="n">
        <v>192</v>
      </c>
      <c r="J499" t="n">
        <v>200.71</v>
      </c>
      <c r="K499" t="n">
        <v>1.86</v>
      </c>
      <c r="L499" t="inlineStr">
        <is>
          <t>Price at 61.8% fib retracement (175.76) with confluence at POC, VWAP. Planned entry at zone low 172.69; executable entry 177.30, stop below fib 78.6% at 167.75. Structural confluence: swing low at 178.80 aligns with POC (178.22).</t>
        </is>
      </c>
      <c r="M499" t="inlineStr">
        <is>
          <t>WATCH</t>
        </is>
      </c>
      <c r="N499" t="inlineStr">
        <is>
          <t>WATCH: Technical setup detected, but weighted risk/reward 1.86 is below minimum 2.00. Market regime BULL; sector STRONG; net R/R 1.64.</t>
        </is>
      </c>
      <c r="O499" t="inlineStr">
        <is>
          <t>ORCL
Fib 61.8 Confluence Buy Zone
0.36
score
Setup price
177.30
R/R
1.86x
Strategy
WATCH
Grade
C
Quality
53%
Buy Zone
172.69 - 178.82
Stop
167.75
Targets
192.00 / 200.71
Regular
176.95
vs regular close
+0.00 (+0.00%)
Regular close
176.95
Impact Inside buy zone | ext R/R 1.82x
Jun 22, 06:32 PM UTC
Strategy Decision
WATCH
Market
BULL
Sector
STRONG
Net R/R
1.63
T1 R/R
1.46
Confirm
Passed
WATCH: Technical setup detected, but weighted risk/reward 1.86 is below minimum 2.00. Market regime BULL; sector STRONG; net R/R 1.63.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t>
        </is>
      </c>
      <c r="Q499" t="inlineStr">
        <is>
          <t>Smart Universe: broad liquid US universe, diversified by sector | Sector: Technology - Strong (100/100); XLK sector regime is strong: 40.2% 3m return, 26.2% vs SPY | Setup: Fib 61.8 Confluence Buy Zone; score 0.36; R/R 1.86x; price 177.30 | Market: BULL; Sector regime: STRONG; Net R/R: 1.64; Factors: Technology | Agent action: WATCH - WATCH: Technical setup detected, but weighted risk/reward 1.86 is below minimum 2.00. Market regime BULL; sector STRONG; net R/R 1.64.</t>
        </is>
      </c>
      <c r="R499" t="inlineStr">
        <is>
          <t>{"adjusted_cash_out": 0.0, "adjusted_position_size": 0, "adjusted_risk_amount": 0.0, "ask": 0.0, "bid": 0.0, "buy_zone_high": 178.82, "buy_zone_low": 172.69, "cash_available": 80068.36, "close_above_trigger": true, "company_name": "Oracle Corporation",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57, "duration": null, "earnings_blackout": false, "earnings_date": "2026-09-09T00:00:00", "entry_confirmation_passed": true, "entry_confirmation_status": "PASSED", "estimated_fees": 0.0, "estimated_slippage": 0.2855, "estimated_spread": 0.0532, "executable_entry": 177.3, "execution_liquidity_bucket": "large_liquid", "exit_reason": null, "factor_exposure_after": {"Industrials": 9952.2, "Materials": 9979.44}, "factor_exposure_before": {"Industrials": 9952.2, "Materials": 9979.44}, "factor_exposure_cap": 20000.0, "factor_exposure_limit_exceeded": false, "factor_tags": ["Technology"], "final_action": "WATCH", "gross_reward_1_per_share": 14.7, "gross_reward_2_per_share": 23.41, "gross_risk_per_share": 9.55, "gross_rr": 1.7217, "gross_rr_1": 1.5393, "gross_rr_2": 2.4513, "gross_rr_decision": 1.7217, "highest_correlation_ticker": "BA", "highest_correlation_value": 0.1474, "initial_action": "WATCH", "last_stop_date": "", "mae": null, "market_cap": 508484941577.0,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177.4693, "net_reward_1_per_share": 14.4327, "net_reward_2_per_share": 23.1427, "net_risk_per_share": 9.8886, "net_rr": 1.6357, "net_rr_1": 1.4595, "net_rr_2": 2.3403, "net_stop_assumption": 167.5807, "net_target_1_assumption": 191.902, "net_target_2_assumption": 200.612, "normalized_atr_score": 77.84, "normalized_liquidity_score": 81.21, "normalized_momentum_score": 92.89, "normalized_quality_score": 85.62,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250.25, "price": 177.3, "prior_high_20": 250.25, "prior_high_63": 250.25, "r_multiple": null, "reason": "WATCH: Technical setup detected, but weighted risk/reward 1.86 is below minimum 2.00. Market regime BULL; sector STRONG; net R/R 1.64.",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99.78, "setup_score": 0.36, "setup_score_bucket": "&lt;0.40", "setup_type": "Fib 61.8 Confluence Buy Zone", "sizing_adjustment_reason": "", "spread_source": "liquidity_fallback", "stock_score": 0.36, "stop_loss": 167.75, "target_1": 192.0, "target_1_atr_distance": 1.2003, "target_2": 200.71, "target_2_atr_distance": 1.9115, "target_feasibility_status": "OK", "theoretical_entry": 172.69, "ticker": "ORCL", "timestamp": "2026-06-22T18:33:05", "trade_id": "", "trigger_level": 178.82, "vwap_reclaimed": false, "warnings": [], "weighted_net_rr": 1.6357}</t>
        </is>
      </c>
    </row>
    <row r="500">
      <c r="A500" t="inlineStr">
        <is>
          <t>2026-06-22T18:33:05</t>
        </is>
      </c>
      <c r="B500" t="inlineStr">
        <is>
          <t>AMCR</t>
        </is>
      </c>
      <c r="C500" t="inlineStr">
        <is>
          <t>Breakout + Retest</t>
        </is>
      </c>
      <c r="D500" t="n">
        <v>0.36</v>
      </c>
      <c r="E500" t="n">
        <v>40.9</v>
      </c>
      <c r="F500" t="n">
        <v>39.56</v>
      </c>
      <c r="G500" t="n">
        <v>40.68</v>
      </c>
      <c r="H500" t="n">
        <v>39</v>
      </c>
      <c r="I500" t="n">
        <v>42.24</v>
      </c>
      <c r="J500" t="n">
        <v>45.38</v>
      </c>
      <c r="K500" t="n">
        <v>1.29</v>
      </c>
      <c r="L500" t="inlineStr">
        <is>
          <t>Price (40.90) retesting broken resistance (40.68) as support. Breakout on 2026-06-15 with 0.9× avg volume. Entry at 40.90, stop at 39.00.</t>
        </is>
      </c>
      <c r="M500" t="inlineStr">
        <is>
          <t>WATCH</t>
        </is>
      </c>
      <c r="N500" t="inlineStr">
        <is>
          <t>WATCH: Technical setup detected, but weighted risk/reward 1.29 is below minimum 2.00. Market regime BULL; sector STRONG; net R/R 0.83.</t>
        </is>
      </c>
      <c r="O500" t="inlineStr">
        <is>
          <t>AMCR
Breakout + Retest
0.36
score
Price
40.90
R/R
1.29x
Strategy
WATCH
Grade
A
Quality
80%
Buy Zone
39.56 - 40.68
Stop
39.00
Targets
42.24 / 45.38
Regular
40.90
vs regular close
+0.00 (+0.00%)
Regular close
40.90
Impact Above buy zone | ext R/R 1.04x | 0.53% from zone
Jun 22, 06:32 PM UTC
Strategy Decision
WATCH
Market
BULL
Sector
STRONG
Net R/R
0.84
T1 R/R
0.54
Confirm
FAILED
WATCH: Technical setup detected, but weighted risk/reward 1.29 is below minimum 2.00. Market regime BULL; sector STRONG; net R/R 0.84.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(40.90) retesting broken resistance (40.68) as support. Breakout on 2026-06-15</t>
        </is>
      </c>
      <c r="Q500" t="inlineStr">
        <is>
          <t>Smart Universe: broad liquid US universe, diversified by sector | Sector: Materials - Strong (70/100); XLB sector regime is strong: 8.6% 3m return, -5.4% vs SPY | Setup: Breakout + Retest; score 0.36; R/R 1.29x; price 40.90 | Market: BULL; Sector regime: STRONG; Net R/R: 0.83; Factors: Materials | Agent action: WATCH - WATCH: Technical setup detected, but weighted risk/reward 1.29 is below minimum 2.00. Market regime BULL; sector STRONG; net R/R 0.83.</t>
        </is>
      </c>
      <c r="R500" t="inlineStr">
        <is>
          <t>{"adjusted_cash_out": 0.0, "adjusted_position_size": 0, "adjusted_risk_amount": 0.0, "ask": 0.0, "bid": 0.0, "buy_zone_high": 40.68, "buy_zone_low": 39.56, "cash_available": 80068.36, "close_above_trigger": true, "company_name": "Amcor",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0.2045, "estimated_spread": 0.0327, "executable_entry": 40.9, "execution_liquidity_bucket": "mid_liquid", "exit_reason": null, "factor_exposure_after": {"Industrials": 9952.2, "Materials": 9979.44}, "factor_exposure_before": {"Industrials": 9952.2, "Materials": 9979.44}, "factor_exposure_cap": 20000.0, "factor_exposure_limit_exceeded": false, "factor_tags": ["Materials"], "final_action": "WATCH", "gross_reward_1_per_share": 1.34, "gross_reward_2_per_share": 4.48, "gross_risk_per_share": 1.9, "gross_rr": 1.0358, "gross_rr_1": 0.7053, "gross_rr_2": 2.3579, "gross_rr_decision": 1.0358, "highest_correlation_ticker": "BALL", "highest_correlation_value": 0.6247, "initial_action": "WATCH", "last_stop_date": "", "mae": null, "market_cap": 18905314981.91,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41.0186, "net_reward_1_per_share": 1.1539, "net_reward_2_per_share": 4.2939, "net_risk_per_share": 2.1372, "net_rr": 0.8337, "net_rr_1": 0.5399, "net_rr_2": 2.0091, "net_stop_assumption": 38.8814, "net_target_1_assumption": 42.1725, "net_target_2_assumption": 45.3125, "normalized_atr_score": 100.0, "normalized_liquidity_score": 21.68, "normalized_momentum_score": 80.74, "normalized_quality_score": 67.84,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42.32, "price": 40.9, "prior_high_20": 42.32, "prior_high_63": 42.32, "r_multiple": null, "reason": "WATCH: Technical setup detected, but weighted risk/reward 1.29 is below minimum 2.00. Market regime BULL; sector STRONG; net R/R 0.83.", "retest_held": true,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70.21, "setup_score": 0.36, "setup_score_bucket": "&lt;0.40", "setup_type": "Breakout + Retest", "sizing_adjustment_reason": "", "spread_source": "liquidity_fallback", "stock_score": 0.36, "stop_loss": 39.0, "target_1": 42.24, "target_1_atr_distance": 1.194, "target_2": 45.38, "target_2_atr_distance": 3.9918, "target_feasibility_status": "OK", "theoretical_entry": 39.56, "ticker": "AMCR", "timestamp": "2026-06-22T18:33:05", "trade_id": "", "trigger_level": 40.68, "vwap_reclaimed": false, "warnings": ["Breakout/retest confirmation requires completed close above trigger, held retest, and no falling candle."], "weighted_net_rr": 0.8337}</t>
        </is>
      </c>
    </row>
    <row r="501">
      <c r="A501" t="inlineStr">
        <is>
          <t>2026-06-22T18:33:05</t>
        </is>
      </c>
      <c r="B501" t="inlineStr">
        <is>
          <t>SAIA</t>
        </is>
      </c>
      <c r="C501" t="inlineStr">
        <is>
          <t>Fib 61.8 Confluence Buy Zone</t>
        </is>
      </c>
      <c r="D501" t="n">
        <v>0.35</v>
      </c>
      <c r="E501" t="n">
        <v>441.06</v>
      </c>
      <c r="F501" t="n">
        <v>432.96</v>
      </c>
      <c r="G501" t="n">
        <v>443.53</v>
      </c>
      <c r="H501" t="n">
        <v>420.78</v>
      </c>
      <c r="I501" t="n">
        <v>466.44</v>
      </c>
      <c r="J501" t="n">
        <v>494.71</v>
      </c>
      <c r="K501" t="n">
        <v>1.74</v>
      </c>
      <c r="L501" t="inlineStr">
        <is>
          <t>Price at 61.8% fib retracement (438.24) with confluence at POC, VWAP. Planned entry at zone low 432.96; executable entry 441.06, stop below fib 78.6% at 420.78.</t>
        </is>
      </c>
      <c r="M501" t="inlineStr">
        <is>
          <t>WATCH</t>
        </is>
      </c>
      <c r="N501" t="inlineStr">
        <is>
          <t>WATCH: Technical setup detected, but weighted risk/reward 1.74 is below minimum 2.00. Market regime BULL; sector NEUTRAL; net R/R 1.35.</t>
        </is>
      </c>
      <c r="O501" t="inlineStr">
        <is>
          <t>SAIA
Fib 61.8 Confluence Buy Zone
0.35
score
Price
441.06
R/R
1.74x
Strategy
WATCH
Grade
C
Quality
50%
Buy Zone
432.96 - 443.53
Stop
420.78
Targets
466.44 / 494.71
Regular
441.06
vs regular close
+0.00 (+0.00%)
Regular close
441.06
Impact Inside buy zone | ext R/R 1.53x
Jun 22, 06:31 PM UTC
Strategy Decision
WATCH
Market
BULL
Sector
NEUTRAL
Net R/R
1.35
T1 R/R
1.09
Confirm
Passed
WATCH: Technical setup detected, but weighted risk/reward 1.74 is below minimum 2.00. Market regime BULL; sector NEUTRAL; net R/R 1.35.
Watch only; needs confirmation
Risk-on
Relative Strength
In line
56%
Trend Quality
Messy
28%
Liquidity
Institutional liquidity
100%
Volume
Distribution risk
30%
Trigger
Break above prior-day high at 441.06 after holding buy zone.
Invalidation
Exit if price closes below 420.78 or setup support fails.
Trend quality is not clean.
Recent volume shows distribution risk.
Recent large gap increases volatility risk.
Market regime: Risk-on.
Relative strength: In line.
Price at 61.8%</t>
        </is>
      </c>
      <c r="Q501" t="inlineStr">
        <is>
          <t>Smart Universe: broad liquid US universe, diversified by sector | Sector: Unknown | Setup: Fib 61.8 Confluence Buy Zone; score 0.35; R/R 1.74x; price 441.06 | Market: BULL; Sector regime: NEUTRAL; Net R/R: 1.35 | Agent action: WATCH - WATCH: Technical setup detected, but weighted risk/reward 1.74 is below minimum 2.00. Market regime BULL; sector NEUTRAL; net R/R 1.35.</t>
        </is>
      </c>
      <c r="R501" t="inlineStr">
        <is>
          <t>{"adjusted_cash_out": 0.0, "adjusted_position_size": 0, "adjusted_risk_amount": 0.0, "ask": 0.0, "bid": 0.0, "buy_zone_high": 443.53, "buy_zone_low": 432.96, "cash_available": 80068.36, "close_above_trigger": true, "company_name": "SAIA",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24, "duration": null, "earnings_blackout": false, "earnings_date": "2026-07-24T00:00:00", "entry_confirmation_passed": true, "entry_confirmation_status": "PASSED", "estimated_fees": 0.0, "estimated_slippage": 1.3232, "estimated_spread": 0.3528, "executable_entry": 441.06, "execution_liquidity_bucket": "mid_liquid", "exit_reason": null, "factor_exposure_after": {"Industrials": 9952.2, "Materials": 9979.44}, "factor_exposure_before": {"Industrials": 9952.2, "Materials": 9979.44}, "factor_exposure_cap": 20000.0, "factor_exposure_limit_exceeded": false, "factor_tags": [], "final_action": "WATCH", "gross_reward_1_per_share": 25.38, "gross_reward_2_per_share": 53.65, "gross_risk_per_share": 20.28, "gross_rr": 1.5303, "gross_rr_1": 1.2515, "gross_rr_2": 2.6455, "gross_rr_decision": 1.5303, "highest_correlation_ticker": "BALL", "highest_correlation_value": 0.3374, "initial_action": "WATCH", "last_stop_date": "", "mae": null, "market_cap": 11722269906.44,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441.898, "net_reward_1_per_share": 24.0348, "net_reward_2_per_share": 52.3048, "net_risk_per_share": 21.956, "net_rr": 1.3522, "net_rr_1": 1.0947, "net_rr_2": 2.3823, "net_stop_assumption": 419.942, "net_target_1_assumption": 465.9328, "net_target_2_assumption": 494.2028, "normalized_atr_score": 100.0, "normalized_liquidity_score": 27.65, "normalized_momentum_score": 100, "normalized_quality_score": 78.3,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494.71, "price": 441.06, "prior_high_20": 494.71, "prior_high_63": 494.71, "r_multiple": null, "reason": "WATCH: Technical setup detected, but weighted risk/reward 1.74 is below minimum 2.00. Market regime BULL; sector NEUTRAL; net R/R 1.35.", "retest_held": true, "risk_amount": 0.0, "scan_source": "Smart Universe: broad liquid US universe filtered and diversified by the Market Lens UI.", "sector": "Unknown", "sector_etf": "SPY", "sector_exposure_after": 0.0, "sector_exposure_before": 0.0, "sector_exposure_cap": 16000.0, "sector_exposure_limit_exceeded": false, "sector_regime": "NEUTRAL", "sector_score": 55.0, "setup_score": 0.35, "setup_score_bucket": "&lt;0.40", "setup_type": "Fib 61.8 Confluence Buy Zone", "sizing_adjustment_reason": "", "spread_source": "liquidity_fallback", "stock_score": 0.35, "stop_loss": 420.78, "target_1": 466.44, "target_1_atr_distance": 1.2, "target_2": 494.71, "target_2_atr_distance": 2.5367, "target_feasibility_status": "OK", "theoretical_entry": 432.96, "ticker": "SAIA", "timestamp": "2026-06-22T18:33:05", "trade_id": "", "trigger_level": 443.53, "vwap_reclaimed": false, "warnings": [], "weighted_net_rr": 1.3522}</t>
        </is>
      </c>
    </row>
    <row r="502">
      <c r="A502" t="inlineStr">
        <is>
          <t>2026-06-22T18:33:05</t>
        </is>
      </c>
      <c r="B502" t="inlineStr">
        <is>
          <t>BRK-B</t>
        </is>
      </c>
      <c r="C502" t="inlineStr">
        <is>
          <t>Breakout + Retest</t>
        </is>
      </c>
      <c r="D502" t="n">
        <v>0.35</v>
      </c>
      <c r="E502" t="n">
        <v>488.67</v>
      </c>
      <c r="F502" t="n">
        <v>484.08</v>
      </c>
      <c r="G502" t="n">
        <v>491</v>
      </c>
      <c r="H502" t="n">
        <v>480.62</v>
      </c>
      <c r="I502" t="n">
        <v>496.97</v>
      </c>
      <c r="J502" t="n">
        <v>516.35</v>
      </c>
      <c r="K502" t="n">
        <v>1.87</v>
      </c>
      <c r="L502" t="inlineStr">
        <is>
          <t>Price (488.67) retesting broken resistance (491.00) as support. Breakout on 2026-06-15 with 1.2× avg volume. Entry at 488.67, stop at 480.62.</t>
        </is>
      </c>
      <c r="M502" t="inlineStr">
        <is>
          <t>WATCH</t>
        </is>
      </c>
      <c r="N502" t="inlineStr">
        <is>
          <t>WATCH: Technical setup detected, but weighted risk/reward 1.87 is below minimum 2.00. Market regime BULL; sector STRONG; net R/R 1.09.</t>
        </is>
      </c>
      <c r="O502" t="inlineStr">
        <is>
          <t>BRK-B
Breakout + Retest
0.35
score
Price
488.67
R/R
1.87x
Strategy
WATCH
Grade
B
Quality
74%
Buy Zone
484.08 - 491.00
Stop
480.62
Targets
496.97 / 516.35
Regular
488.60
vs regular close
+0.00 (+0.00%)
Regular close
488.60
Impact Inside buy zone | ext R/R 1.53x
Jun 22, 06:32 PM UTC
Strategy Decision
WATCH
Market
BULL
Sector
STRONG
Net R/R
1.09
T1 R/R
0.70
Confirm
FAILED
WATCH: Technical setup detected, but weighted risk/reward 1.87 is below minimum 2.00. Market regime BULL; sector STRONG; net R/R 1.09.
Tradable if trigger confirms
Risk-on
Relative Strength
Lagging
44%
Trend Quality
Clean uptrend
86%
Liquidity
Institutional liquidity
100%
Volume
Neutral
65%
Trigger
Close above 493.57 or reclaim of broken resistance.
Invalidation
Exit if price closes below 480.62 or setup support fails.
Ticker is lagging major indices.
Market regime: Risk-on.
Price (488.67) retesting broken resistance (491.00) as support. Breakout on 2026-06-15 with 1.2× avg volume. Entry at 488.67, stop at 480.62.
Fi</t>
        </is>
      </c>
      <c r="Q502" t="inlineStr">
        <is>
          <t>Smart Universe: broad liquid US universe, diversified by sector | Sector: Financials - Strong (71/100); XLF sector regime is strong: 9.0% 3m return, -5.0% vs SPY | Setup: Breakout + Retest; score 0.35; R/R 1.87x; price 488.67 | Market: BULL; Sector regime: STRONG; Net R/R: 1.09; Factors: Financials | Agent action: WATCH - WATCH: Technical setup detected, but weighted risk/reward 1.87 is below minimum 2.00. Market regime BULL; sector STRONG; net R/R 1.09.</t>
        </is>
      </c>
      <c r="R502" t="inlineStr">
        <is>
          <t>{"adjusted_cash_out": 0.0, "adjusted_position_size": 0, "adjusted_risk_amount": 0.0, "ask": 0.0, "bid": 0.0, "buy_zone_high": 491.0, "buy_zone_low": 484.08, "cash_available": 80068.36, "close_above_trigger": false, "company_name": "Berkshire Hathaway Inc.",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1.6615, "estimated_spread": 0.1466, "executable_entry": 488.67, "execution_liquidity_bucket": "large_liquid", "exit_reason": null, "factor_exposure_after": {"Industrials": 9952.2, "Materials": 9979.44}, "factor_exposure_before": {"Industrials": 9952.2, "Materials": 9979.44}, "factor_exposure_cap": 20000.0, "factor_exposure_limit_exceeded": false, "factor_tags": ["Financials"], "final_action": "WATCH", "gross_reward_1_per_share": 8.3, "gross_reward_2_per_share": 27.68, "gross_risk_per_share": 8.05, "gross_rr": 1.5125, "gross_rr_1": 1.0311, "gross_rr_2": 3.4385, "gross_rr_decision": 1.5125, "highest_correlation_ticker": "BALL", "highest_correlation_value": 0.1798, "initial_action": "WATCH", "last_stop_date": "", "mae": null, "market_cap": 1053720167217.02,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489.574, "net_reward_1_per_share": 6.9073, "net_reward_2_per_share": 26.2873, "net_risk_per_share": 9.8581, "net_rr": 1.0939, "net_rr_1": 0.7007, "net_rr_2": 2.6666, "net_stop_assumption": 479.716, "net_target_1_assumption": 496.4813, "net_target_2_assumption": 515.8613, "normalized_atr_score": 100.0, "normalized_liquidity_score": 59.99, "normalized_momentum_score": 59.28, "normalized_quality_score": 69.67,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499.79, "price": 488.67,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 "setup_score": 0.35, "setup_score_bucket": "&lt;0.40", "setup_type": "Breakout + Retest", "sizing_adjustment_reason": "", "spread_source": "liquidity_fallback", "stock_score": 0.35, "stop_loss": 480.62, "target_1": 496.97, "target_1_atr_distance": 1.1995, "target_2": 516.35, "target_2_atr_distance": 4.0002, "target_feasibility_status": "OK", "theoretical_entry": 484.08, "ticker": "BRK-B", "timestamp": "2026-06-22T18:33:05", "trade_id": "", "trigger_level": 491.0, "vwap_reclaimed": false, "warnings": ["Breakout/retest confirmation requires completed close above trigger, held retest, and no falling candle."], "weighted_net_rr": 1.0939}</t>
        </is>
      </c>
    </row>
    <row r="503">
      <c r="A503" t="inlineStr">
        <is>
          <t>2026-06-22T18:33:05</t>
        </is>
      </c>
      <c r="B503" t="inlineStr">
        <is>
          <t>CG</t>
        </is>
      </c>
      <c r="C503" t="inlineStr">
        <is>
          <t>Swing Low + Volume Support Buy Zone</t>
        </is>
      </c>
      <c r="D503" t="n">
        <v>0.33</v>
      </c>
      <c r="E503" t="n">
        <v>44.97</v>
      </c>
      <c r="F503" t="n">
        <v>45.84</v>
      </c>
      <c r="G503" t="n">
        <v>47.15</v>
      </c>
      <c r="H503" t="n">
        <v>43.86</v>
      </c>
      <c r="I503" t="n">
        <v>48.8</v>
      </c>
      <c r="J503" t="n">
        <v>52.55</v>
      </c>
      <c r="K503" t="n">
        <v>1.53</v>
      </c>
      <c r="L503" t="inlineStr">
        <is>
          <t>Price is pulling into a recent swing-low support (46.33) that overlaps with a high-volume area (HVN at 46.52), creating structural + volume confluence. Liquidity sweep below swing low detected — wick and reclaim. Stop below 43.86.</t>
        </is>
      </c>
      <c r="M503" t="inlineStr">
        <is>
          <t>WATCH</t>
        </is>
      </c>
      <c r="N503" t="inlineStr">
        <is>
          <t>WATCH: Technical setup detected, but weighted risk/reward 1.53 is below minimum 2.00. Market regime BULL; sector STRONG; net R/R 1.66.</t>
        </is>
      </c>
      <c r="O503" t="inlineStr">
        <is>
          <t xml:space="preserve">CG
Swing Low + Volume Support Buy Zone
0.33
score
Price
44.97
R/R
1.53x
Strategy
WATCH
Grade
C
Quality
63%
Buy Zone
45.84 - 47.15
Stop
43.86
Targets
48.80 / 52.55
Regular
44.97
vs regular close
+0.00 (+0.00%)
Regular close
44.97
Impact Below buy zone | ext R/R 4.13x | 1.93% from zone
Jun 22, 06:32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18%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area </t>
        </is>
      </c>
      <c r="Q503" t="inlineStr">
        <is>
          <t>Smart Universe: broad liquid US universe, diversified by sector | Sector: Financials - Strong (71/100); XLF sector regime is strong: 9.0% 3m return, -5.0% vs SPY | Setup: Swing Low + Volume Support Buy Zone; score 0.33; R/R 1.53x; price 44.97 | Market: BULL; Sector regime: STRONG; Net R/R: 1.66; Factors: Financials | Agent action: WATCH - WATCH: Technical setup detected, but weighted risk/reward 1.53 is below minimum 2.00. Market regime BULL; sector STRONG; net R/R 1.66.</t>
        </is>
      </c>
      <c r="R503" t="inlineStr">
        <is>
          <t>{"adjusted_cash_out": 0.0, "adjusted_position_size": 0, "adjusted_risk_amount": 0.0, "ask": 0.0, "bid": 0.0, "buy_zone_high": 47.15, "buy_zone_low": 45.84, "cash_available": 80068.36, "close_above_trigger": true, "company_name": "The Carlyle Group Inc.", "confirmation_candle_timestamp": "2026-06-22T18:00:00+00:00",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9952.2, "Materials": 9979.44}, "factor_exposure_before": {"Industrials": 9952.2, "Materials": 9979.44},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0.3184, "initial_action": "WATCH", "last_stop_date": "", "mae": null, "market_cap": 16175451371.59,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21.07, "normalized_momentum_score": 33.1, "normalized_quality_score": 46.22,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47.63, "price": 44.97,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 "setup_score": 0.33, "setup_score_bucket": "&lt;0.40", "setup_type": "Swing Low + Volume Support Buy Zone", "sizing_adjustment_reason": "", "spread_source": "liquidity_fallback", "stock_score": 0.33, "stop_loss": 43.86, "target_1": 48.8, "target_1_atr_distance": 2.3269, "target_2": 52.55, "target_2_atr_distance": 4.6051, "target_feasibility_status": "OK", "theoretical_entry": 45.84, "ticker": "CG", "timestamp": "2026-06-22T18:33:05", "trade_id": "", "trigger_level": 47.15, "vwap_reclaimed": false, "warnings": ["Support/Fib setup requires completed bounce or reclaim from the zone, not a falling candle."], "weighted_net_rr": 1.6573}</t>
        </is>
      </c>
    </row>
    <row r="504">
      <c r="A504" t="inlineStr">
        <is>
          <t>2026-06-22T18:33:05</t>
        </is>
      </c>
      <c r="B504" t="inlineStr">
        <is>
          <t>LIN</t>
        </is>
      </c>
      <c r="C504" t="inlineStr">
        <is>
          <t>Breakout + Retest</t>
        </is>
      </c>
      <c r="D504" t="n">
        <v>0.32</v>
      </c>
      <c r="E504" t="n">
        <v>514.71</v>
      </c>
      <c r="F504" t="n">
        <v>509.54</v>
      </c>
      <c r="G504" t="n">
        <v>519.59</v>
      </c>
      <c r="H504" t="n">
        <v>504.51</v>
      </c>
      <c r="I504" t="n">
        <v>526.76</v>
      </c>
      <c r="J504" t="n">
        <v>554.9</v>
      </c>
      <c r="K504" t="n">
        <v>2.15</v>
      </c>
      <c r="L504" t="inlineStr">
        <is>
          <t>Price (514.71) retesting broken resistance (519.59) as support. Breakout on 2026-06-12 with 0.9× avg volume. Entry at 514.71, stop at 504.52.</t>
        </is>
      </c>
      <c r="M504" t="inlineStr">
        <is>
          <t>WATCH</t>
        </is>
      </c>
      <c r="N504" t="inlineStr">
        <is>
          <t>WATCH: BULL market requires setup score (0.32 &lt; 0.40).</t>
        </is>
      </c>
      <c r="O504" t="inlineStr">
        <is>
          <t>LIN
Breakout + Retest
0.32
score
Price
514.71
R/R
2.15x
Strategy
WATCH
Grade
B
Quality
72%
Buy Zone
509.54 - 519.59
Stop
504.51
Targets
526.76 / 554.90
Regular
514.71
vs regular close
+0.00 (+0.00%)
Regular close
514.71
Impact Inside buy zone | ext R/R 1.74x
Jun 22, 06:31 PM UTC
Strategy Decision
WATCH
Market
BULL
Sector
STRONG
Net R/R
1.34
T1 R/R
0.88
Confirm
FAILED
WATCH: BULL market requires setup score (0.32 &lt; 0.40).
Tradable if trigger confirms
Risk-on
Relative Strength
In line
56%
Trend Quality
Clean uptrend
86%
Liquidity
Institutional liquidity
100%
Volume
Distribution risk
30%
Trigger
Close above 518.84 or reclaim of broken resistance.
Invalidation
Exit if price closes below 504.51 or setup support fails.
Recent volume shows distribution risk.
Market regime: Risk-on.
Relative strength: In line.
Price (514.71) retesting broken resistance (519.59) as support. Breakout on 2026-06-12 with 0.9× avg volume. Entry at 514.71, stop at 504.52.
Fib 61.8
500.59
Fib Zone
498.08 - 503.11</t>
        </is>
      </c>
      <c r="Q504" t="inlineStr">
        <is>
          <t>Smart Universe: broad liquid US universe, diversified by sector | Sector: Materials - Strong (70/100); XLB sector regime is strong: 8.6% 3m return, -5.4% vs SPY | Setup: Breakout + Retest; score 0.32; R/R 2.15x; price 514.71 | Market: BULL; Sector regime: STRONG; Net R/R: 1.34; Factors: Materials | Agent action: WATCH - WATCH: BULL market requires setup score (0.32 &lt; 0.40).</t>
        </is>
      </c>
      <c r="R504" t="inlineStr">
        <is>
          <t>{"adjusted_cash_out": 5661.81, "adjusted_position_size": 11, "adjusted_risk_amount": 112.2, "ask": 0.0, "bid": 0.0, "buy_zone_high": 519.59, "buy_zone_low": 509.54, "cash_available": 80068.36, "close_above_trigger": false, "company_name": "Linde plc",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 "estimated_spread": 0.1544, "executable_entry": 514.71, "execution_liquidity_bucket": "large_liquid", "exit_reason": null, "factor_exposure_after": {"Industrials": 9952.2, "Materials": 15641.25}, "factor_exposure_before": {"Industrials": 9952.2, "Materials": 9979.44}, "factor_exposure_cap": 20000.0, "factor_exposure_limit_exceeded": false, "factor_tags": ["Materials"], "final_action": "WATCH", "gross_reward_1_per_share": 12.05, "gross_reward_2_per_share": 40.19, "gross_risk_per_share": 10.2, "gross_rr": 1.7331, "gross_rr_1": 1.1814, "gross_rr_2": 3.9402, "gross_rr_decision": 1.7331, "highest_correlation_ticker": "BALL", "highest_correlation_value": 0.1402, "initial_action": "BUY_SIMULATED", "last_stop_date": "", "mae": null, "market_cap": 237947054379.28,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515.6622, "net_reward_1_per_share": 10.5831, "net_reward_2_per_share": 38.7231, "net_risk_per_share": 12.1044, "net_rr": 1.3393, "net_rr_1": 0.8743, "net_rr_2": 3.1991, "net_stop_assumption": 503.5578, "net_target_1_assumption": 526.2453, "net_target_2_assumption": 554.3853, "normalized_atr_score": 100.0, "normalized_liquidity_score": 41.72, "normalized_momentum_score": 79.34, "normalized_quality_score": 73.22, "original_cash_out": 9779.49, "original_position_size": 19, "original_risk_amount": 193.8, "outcome_after_10d": null, "outcome_after_1d": null, "outcome_after_3d": null, "outcome_after_5d": null, "portfolio_exposure_after": 19931.64, "portfolio_exposure_before": 19931.64, "position_size": 0, "position_size_adjusted": true, "position_sizing_explanation": "Base position sizing produced a candidate trade, but the risk transparency layer blocked the new buy. Candidate size: 11 shares, cash 5661.81, risk 112.20.", "previous_resistance": 525.87, "price": 514.71, "prior_high_20": 525.87, "prior_high_63": 525.87, "r_multiple": null, "reason": "WATCH: BULL market requires setup score (0.32 &lt; 0.40).", "retest_held": true, "risk_amount": 0.0, "scan_source": "Smart Universe: broad liquid US universe filtered and diversified by the Market Lens UI.", "sector": "Materials", "sector_etf": "XLB", "sector_exposure_after": 15641.25, "sector_exposure_before": 9979.44, "sector_exposure_cap": 16000.0, "sector_exposure_limit_exceeded": false, "sector_regime": "STRONG", "sector_score": 70.21, "setup_score": 0.32, "setup_score_bucket": "&lt;0.40", "setup_type": "Breakout + Retest", "sizing_adjustment_reason": "Position size reduced by Materials sector exposure cap (19 -&gt; 11 shares).", "spread_source": "liquidity_fallback", "stock_score": 0.32, "stop_loss": 504.51, "target_1": 526.76, "target_1_atr_distance": 1.1993, "target_2": 554.9, "target_2_atr_distance": 3.9998, "target_feasibility_status": "OK", "theoretical_entry": 509.54, "ticker": "LIN", "timestamp": "2026-06-22T18:33:05", "trade_id": "", "trigger_level": 519.59, "vwap_reclaimed": false, "warnings": ["Breakout/retest confirmation requires completed close above trigger, held retest, and no falling candle.", "Position size reduced by Materials sector exposure cap (19 -&gt; 11 shares).", "Gross R/R is valid, but Net R/R 1.34 failed minimum 2.00 after slippage/spread adjustment.", "WATCH: Entry confirmation failed - Breakout/retest confirmation requires completed close above trigger, held retest, and no falling candle."], "weighted_net_rr": 1.3393}</t>
        </is>
      </c>
    </row>
    <row r="505">
      <c r="A505" t="inlineStr">
        <is>
          <t>2026-06-22T18:33:05</t>
        </is>
      </c>
      <c r="B505" t="inlineStr">
        <is>
          <t>LMT</t>
        </is>
      </c>
      <c r="C505" t="inlineStr">
        <is>
          <t>Swing Low + Volume Support Buy Zone</t>
        </is>
      </c>
      <c r="D505" t="n">
        <v>0.32</v>
      </c>
      <c r="E505" t="n">
        <v>494.03</v>
      </c>
      <c r="F505" t="n">
        <v>505.92</v>
      </c>
      <c r="G505" t="n">
        <v>517.0599999999999</v>
      </c>
      <c r="H505" t="n">
        <v>489.21</v>
      </c>
      <c r="I505" t="n">
        <v>530.99</v>
      </c>
      <c r="J505" t="n">
        <v>629.16</v>
      </c>
      <c r="K505" t="n">
        <v>2.64</v>
      </c>
      <c r="L505" t="inlineStr">
        <is>
          <t>Price is pulling into a recent swing-low support (510.10) that overlaps with a high-volume area (POC at 509.29), creating structural + volume confluence. Liquidity sweep below swing low detected — wick and reclaim. Stop below 489.21.</t>
        </is>
      </c>
      <c r="M505" t="inlineStr">
        <is>
          <t>WATCH</t>
        </is>
      </c>
      <c r="N505" t="inlineStr">
        <is>
          <t>WATCH: Valid setup, but price is not inside the buy zone. Market regime BULL; sector STRONG; net R/R 2.51.</t>
        </is>
      </c>
      <c r="O505" t="inlineStr">
        <is>
          <t>LMT
Swing Low + Volume Support Buy Zone
0.32
score
Price
494.03
R/R
2.64x
Strategy
WATCH
Grade
C
Quality
57%
Buy Zone
505.92 - 517.06
Stop
489.21
Targets
530.99 / 629.16
Regular
493.94
vs regular close
+0.00 (+0.00%)
Regular close
493.94
Impact Below buy zone | ext R/R 11.98x | 2.43% from zone
Jun 22, 06:32 PM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(510.10) that o</t>
        </is>
      </c>
      <c r="Q505" t="inlineStr">
        <is>
          <t>Smart Universe: broad liquid US universe, diversified by sector | Sector: Industrials - Strong (75/100); XLI sector regime is strong: 11.5% 3m return, -2.5% vs SPY | Setup: Swing Low + Volume Support Buy Zone; score 0.32; R/R 2.64x; price 494.03 | Market: BULL; Sector regime: STRONG; Net R/R: 2.51; Factors: Industrials | Agent action: WATCH - WATCH: Valid setup, but price is not inside the buy zone. Market regime BULL; sector STRONG; net R/R 2.51.</t>
        </is>
      </c>
      <c r="R505" t="inlineStr">
        <is>
          <t>{"adjusted_cash_out": 0.0, "adjusted_position_size": 0, "adjusted_risk_amount": 0.0, "ask": 0.0, "bid": 0.0, "buy_zone_high": 517.06, "buy_zone_low": 505.92, "cash_available": 80068.36, "close_above_trigger": true, "company_name": "Lockheed Martin Corporation", "confirmation_candle_timestamp": "2026-06-22T18:00:00+00:00",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9952.2, "Materials": 9979.44}, "factor_exposure_before": {"Industrials": 9952.2, "Materials": 9979.44},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0.2826, "initial_action": "WATCH", "last_stop_date": "", "mae": null, "market_cap": 113868447957.16,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54.98, "normalized_momentum_score": 0, "normalized_quality_score": 41.49,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550.99, "price": 494.03,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74.56, "setup_score": 0.32, "setup_score_bucket": "&lt;0.40", "setup_type": "Swing Low + Volume Support Buy Zone", "sizing_adjustment_reason": "", "spread_source": "liquidity_fallback", "stock_score": 0.32, "stop_loss": 489.21, "target_1": 530.99, "target_1_atr_distance": 2.6539, "target_2": 629.16, "target_2_atr_distance": 9.7028, "target_feasibility_status": "OK", "theoretical_entry": 505.92, "ticker": "LMT", "timestamp": "2026-06-22T18:33:05", "trade_id": "", "trigger_level": 517.06, "vwap_reclaimed": false, "warnings": ["Support/Fib setup requires completed bounce or reclaim from the zone, not a falling candle."], "weighted_net_rr": 2.5055}</t>
        </is>
      </c>
    </row>
    <row r="506">
      <c r="A506" t="inlineStr">
        <is>
          <t>2026-06-22T18:33:05</t>
        </is>
      </c>
      <c r="B506" t="inlineStr">
        <is>
          <t>AVY</t>
        </is>
      </c>
      <c r="C506" t="inlineStr">
        <is>
          <t>Swing Low + Volume Support Buy Zone</t>
        </is>
      </c>
      <c r="D506" t="n">
        <v>0.28</v>
      </c>
      <c r="E506" t="n">
        <v>157.52</v>
      </c>
      <c r="F506" t="n">
        <v>158.26</v>
      </c>
      <c r="G506" t="n">
        <v>161.35</v>
      </c>
      <c r="H506" t="n">
        <v>153.62</v>
      </c>
      <c r="I506" t="n">
        <v>165.22</v>
      </c>
      <c r="J506" t="n">
        <v>173.12</v>
      </c>
      <c r="K506" t="n">
        <v>1.48</v>
      </c>
      <c r="L506" t="inlineStr">
        <is>
          <t>Price is pulling into a recent swing-low support (159.42) that overlaps with a high-volume area (POC at 159.29), creating structural + volume confluence. Liquidity sweep below swing low detected — wick and reclaim. Stop below 153.62.</t>
        </is>
      </c>
      <c r="M506" t="inlineStr">
        <is>
          <t>WATCH</t>
        </is>
      </c>
      <c r="N506" t="inlineStr">
        <is>
          <t>WATCH: Technical setup detected, but weighted risk/reward 1.48 is below minimum 2.00. Market regime BULL; sector STRONG; net R/R 1.54.</t>
        </is>
      </c>
      <c r="O506" t="inlineStr">
        <is>
          <t>AVY
Swing Low + Volume Support Buy Zone
0.28
score
Price
157.52
R/R
1.48x
Strategy
WATCH
Grade
C
Quality
54%
Buy Zone
158.26 - 161.35
Stop
153.62
Targets
165.22 / 173.12
Regular
157.52
vs regular close
+0.00 (+0.00%)
Regular close
157.52
Impact Below buy zone | ext R/R 2.38x | 0.47% from zone
Jun 22, 06:32 PM UTC
Strategy Decision
WATCH
Market
BULL
Sector
STRONG
Net R/R
1.54
T1 R/R
1.24
Confirm
FAILED
WATCH: Technical setup detected, but weighted risk/reward 1.48 is below minimum 2.00. Market regime BULL; sector STRONG; net R/R 1.54.
Watch only; needs confirmation
Risk-on
Relative Strength
In line
56%
Trend Quality
Messy
10%
Liquidity
Institutional liquidity
100%
Volume
Distribution risk
30%
Trigger
Break above prior-day high at 162.83 after holding buy zone.
Invalidation
Exit if price closes below 153.62 or setup support fails.
Trend quality is not clean.
Recent volume shows distribution risk.
Market regime: Risk-on.
Relative strength: In line.
Price is pulling into a recent swing-</t>
        </is>
      </c>
      <c r="Q506" t="inlineStr">
        <is>
          <t>Smart Universe: broad liquid US universe, diversified by sector | Sector: Materials - Strong (70/100); XLB sector regime is strong: 8.6% 3m return, -5.4% vs SPY | Setup: Swing Low + Volume Support Buy Zone; score 0.28; R/R 1.48x; price 157.52 | Market: BULL; Sector regime: STRONG; Net R/R: 1.54; Factors: Materials | Agent action: WATCH - WATCH: Technical setup detected, but weighted risk/reward 1.48 is below minimum 2.00. Market regime BULL; sector STRONG; net R/R 1.54.</t>
        </is>
      </c>
      <c r="R506" t="inlineStr">
        <is>
          <t>{"adjusted_cash_out": 0.0, "adjusted_position_size": 0, "adjusted_risk_amount": 0.0, "ask": 0.0, "bid": 0.0, "buy_zone_high": 161.35, "buy_zone_low": 158.26, "cash_available": 80068.36, "close_above_trigger": false, "company_name": "Avery Dennison", "confirmation_candle_timestamp": "2026-06-22T18:00:00+00:00",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0.4748, "estimated_spread": 0.1266, "executable_entry": 158.26, "execution_liquidity_bucket": "mid_liquid", "exit_reason": null, "factor_exposure_after": {"Industrials": 9952.2, "Materials": 9979.44}, "factor_exposure_before": {"Industrials": 9952.2, "Materials": 9979.44}, "factor_exposure_cap": 20000.0, "factor_exposure_limit_exceeded": false, "factor_tags": ["Materials"], "final_action": "WATCH", "gross_reward_1_per_share": 6.96, "gross_reward_2_per_share": 14.86, "gross_risk_per_share": 4.64, "gross_rr": 1.8405, "gross_rr_1": 1.5, "gross_rr_2": 3.2026, "gross_rr_decision": 1.8405, "highest_correlation_ticker": "BALL", "highest_correlation_value": 0.6558, "initial_action": "WATCH", "last_stop_date": "", "mae": null, "market_cap": 12048765772.0,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158.5607, "net_reward_1_per_share": 6.4773, "net_reward_2_per_share": 14.3773, "net_risk_per_share": 5.2414, "net_rr": 1.5372, "net_rr_1": 1.2358, "net_rr_2": 2.743, "net_stop_assumption": 153.3193, "net_target_1_assumption": 165.038, "net_target_2_assumption": 172.938, "normalized_atr_score": 100.0, "normalized_liquidity_score": 18.78, "normalized_momentum_score": 37.38, "normalized_quality_score": 47.45,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163.78, "price": 157.52, "prior_high_20": 163.78, "prior_high_63": 175.386, "r_multiple": null, "reason": "WATCH: Technical setup detected, but weighted risk/reward 1.48 is below minimum 2.00. Market regime BULL; sector STRONG; net R/R 1.54.",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70.21, "setup_score": 0.28, "setup_score_bucket": "&lt;0.40", "setup_type": "Swing Low + Volume Support Buy Zone", "sizing_adjustment_reason": "", "spread_source": "liquidity_fallback", "stock_score": 0.28, "stop_loss": 153.62, "target_1": 165.22, "target_1_atr_distance": 1.9908, "target_2": 173.12, "target_2_atr_distance": 4.0334, "target_feasibility_status": "OK", "theoretical_entry": 158.26, "ticker": "AVY", "timestamp": "2026-06-22T18:33:05", "trade_id": "", "trigger_level": 161.35, "vwap_reclaimed": false, "warnings": ["Support/Fib setup requires completed bounce or reclaim from the zone, not a falling candle."], "weighted_net_rr": 1.5372}</t>
        </is>
      </c>
    </row>
    <row r="507">
      <c r="A507" t="inlineStr">
        <is>
          <t>2026-06-22T18:33:05</t>
        </is>
      </c>
      <c r="B507" t="inlineStr">
        <is>
          <t>FICO</t>
        </is>
      </c>
      <c r="C507" t="inlineStr">
        <is>
          <t>Breakout + Retest</t>
        </is>
      </c>
      <c r="D507" t="n">
        <v>0.28</v>
      </c>
      <c r="E507" t="n">
        <v>1082.1</v>
      </c>
      <c r="F507" t="n">
        <v>1075.47</v>
      </c>
      <c r="G507" t="n">
        <v>1133.65</v>
      </c>
      <c r="H507" t="n">
        <v>1046.37</v>
      </c>
      <c r="I507" t="n">
        <v>1151.92</v>
      </c>
      <c r="J507" t="n">
        <v>1286.55</v>
      </c>
      <c r="K507" t="n">
        <v>3.27</v>
      </c>
      <c r="L507" t="inlineStr">
        <is>
          <t>Price (1082.10) retesting broken resistance (1133.65) as support. Breakout on 2026-05-18 with 1.1× avg volume. Entry at 1082.10, stop at 1046.37.</t>
        </is>
      </c>
      <c r="M507" t="inlineStr">
        <is>
          <t>WATCH</t>
        </is>
      </c>
      <c r="N507" t="inlineStr">
        <is>
          <t>WATCH: BULL market requires setup score (0.28 &lt; 0.40).</t>
        </is>
      </c>
      <c r="O507" t="inlineStr">
        <is>
          <t>FICO
Breakout + Retest
0.28
score
Price
1082.10
R/R
3.27x
Strategy
WATCH
Grade
C
Quality
62%
Buy Zone
1075.47 - 1133.65
Stop
1046.37
Targets
1151.92 / 1286.55
Regular
1082.10
vs regular close
+0.00 (+0.00%)
Regular close
1082.10
Impact Inside buy zone | ext R/R 2.71x
Jun 22, 06:32 PM UTC
Strategy Decision
WATCH
Market
BULL
Sector
STRONG
Net R/R
2.19
T1 R/R
1.55
Confirm
FAILED
WATCH: BULL market requires setup score (0.28 &lt; 0.40).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(1082.10) retesting broken resistance (1133.65) as support. Breakout on 2026-05-18 with 1.1× avg volume. Entry at 1082.10, stop at 1046.37.
Fib</t>
        </is>
      </c>
      <c r="Q507" t="inlineStr">
        <is>
          <t>Smart Universe: broad liquid US universe, diversified by sector | Sector: Technology - Strong (100/100); XLK sector regime is strong: 40.2% 3m return, 26.2% vs SPY | Setup: Breakout + Retest; score 0.28; R/R 3.27x; price 1082.10 | Market: BULL; Sector regime: STRONG; Net R/R: 2.19; Factors: Technology | Agent action: WATCH - WATCH: BULL market requires setup score (0.28 &lt; 0.40).</t>
        </is>
      </c>
      <c r="R507" t="inlineStr">
        <is>
          <t>{"adjusted_cash_out": 9738.9, "adjusted_position_size": 9, "adjusted_risk_amount": 321.57, "ask": 0.0, "bid": 0.0, "buy_zone_high": 1133.65, "buy_zone_low": 1075.47, "cash_available": 80068.36, "close_above_trigger": false, "company_name": "Fair Isaac",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5.4105, "estimated_spread": 0.8657, "executable_entry": 1082.1, "execution_liquidity_bucket": "mid_liquid", "exit_reason": null, "factor_exposure_after": {"Industrials": 9952.2, "Materials": 9979.44, "Technology": 9738.9}, "factor_exposure_before": {"Industrials": 9952.2, "Materials": 9979.44}, "factor_exposure_cap": 20000.0, "factor_exposure_limit_exceeded": false, "factor_tags": ["Technology"], "final_action": "WATCH", "gross_reward_1_per_share": 69.82, "gross_reward_2_per_share": 204.45, "gross_risk_per_share": 35.73, "gross_rr": 2.7077, "gross_rr_1": 1.9541, "gross_rr_2": 5.7221, "gross_rr_decision": 2.7077, "highest_correlation_ticker": "BA", "highest_correlation_value": 0.1228, "initial_action": "BUY_SIMULATED", "last_stop_date": "", "mae": null, "market_cap": 25094878816.42,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1085.2381, "net_reward_1_per_share": 64.8964, "net_reward_2_per_share": 199.5264, "net_risk_per_share": 42.0062, "net_rr": 2.1859, "net_rr_1": 1.5449, "net_rr_2": 4.7499, "net_stop_assumption": 1043.2319, "net_target_1_assumption": 1150.1345, "net_target_2_assumption": 1284.7645, "normalized_atr_score": 100.0, "normalized_liquidity_score": 42.69, "normalized_momentum_score": 36.63, "normalized_quality_score": 54.29, "original_cash_out": 9738.9, "original_position_size": 9, "original_risk_amount": 321.57,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9 shares, cash 9738.90, risk 321.57.", "previous_resistance": 1323.35, "price": 1082.1, "prior_high_20": 1323.35, "prior_high_63": 1323.35, "r_multiple": null, "reason": "WATCH: BULL market requires setup score (0.28 &lt; 0.40).", "retest_held": true, "risk_amount": 0.0, "scan_source": "Smart Universe: broad liquid US universe filtered and diversified by the Market Lens UI.", "sector": "Technology", "sector_etf": "XLK", "sector_exposure_after": 9738.9, "sector_exposure_before": 0.0, "sector_exposure_cap": 16000.0, "sector_exposure_limit_exceeded": false, "sector_regime": "STRONG", "sector_score": 99.78, "setup_score": 0.28, "setup_score_bucket": "&lt;0.40", "setup_type": "Breakout + Retest", "sizing_adjustment_reason": "", "spread_source": "liquidity_fallback", "stock_score": 0.28, "stop_loss": 1046.37, "target_1": 1151.92, "target_1_atr_distance": 1.2, "target_2": 1286.55, "target_2_atr_distance": 3.5139, "target_feasibility_status": "OK", "theoretical_entry": 1075.47, "ticker": "FICO", "timestamp": "2026-06-22T18:33:05", "trade_id": "", "trigger_level": 1133.65,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2.1859}</t>
        </is>
      </c>
    </row>
    <row r="508">
      <c r="A508" t="inlineStr">
        <is>
          <t>2026-06-22T18:33:05</t>
        </is>
      </c>
      <c r="B508" t="inlineStr">
        <is>
          <t>NOW</t>
        </is>
      </c>
      <c r="C508" t="inlineStr">
        <is>
          <t>Breakout + Retest</t>
        </is>
      </c>
      <c r="D508" t="n">
        <v>0.26</v>
      </c>
      <c r="E508" t="n">
        <v>92.61</v>
      </c>
      <c r="F508" t="n">
        <v>88.95</v>
      </c>
      <c r="G508" t="n">
        <v>95.62</v>
      </c>
      <c r="H508" t="n">
        <v>85.61</v>
      </c>
      <c r="I508" t="n">
        <v>100.62</v>
      </c>
      <c r="J508" t="n">
        <v>122.23</v>
      </c>
      <c r="K508" t="n">
        <v>2.23</v>
      </c>
      <c r="L508" t="inlineStr">
        <is>
          <t>Price (92.61) retesting broken resistance (95.62) as support. Breakout on 2026-05-18 with 1.8× avg volume. Volume confirmed breakout. Entry at 92.61, stop at 85.61.</t>
        </is>
      </c>
      <c r="M508" t="inlineStr">
        <is>
          <t>WATCH</t>
        </is>
      </c>
      <c r="N508" t="inlineStr">
        <is>
          <t>WATCH: BULL market requires setup score (0.26 &lt; 0.40).</t>
        </is>
      </c>
      <c r="O508" t="inlineStr">
        <is>
          <t>NOW
Breakout + Retest
0.26
score
Price
92.61
R/R
2.23x
Strategy
WATCH
Grade
C
Quality
59%
Buy Zone
88.95 - 95.62
Stop
85.61
Targets
100.62 / 122.23
Regular
92.61
vs regular close
+0.00 (+0.00%)
Regular close
92.61
Impact Inside buy zone | ext R/R 1.76x
Jun 22, 06:32 PM UTC
Strategy Decision
WATCH
Market
BULL
Sector
STRONG
Net R/R
1.63
T1 R/R
1.04
Confirm
FAILED
WATCH: BULL market requires setup score (0.26 &lt; 0.40).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(92.61) retesting broken resistance (95.62) as support. Breakout on 2026-05-18 with 1.8× avg volume. Volume confirmed breakout. Entry at 92.61, stop at 85.61.
Fib 61</t>
        </is>
      </c>
      <c r="Q508" t="inlineStr">
        <is>
          <t>Smart Universe: broad liquid US universe, diversified by sector | Sector: Technology - Strong (100/100); XLK sector regime is strong: 40.2% 3m return, 26.2% vs SPY | Setup: Breakout + Retest; score 0.26; R/R 2.23x; price 92.61 | Market: BULL; Sector regime: STRONG; Net R/R: 1.63; Factors: High Beta Growth, Technology | Agent action: WATCH - WATCH: BULL market requires setup score (0.26 &lt; 0.40).</t>
        </is>
      </c>
      <c r="R508" t="inlineStr">
        <is>
          <t>{"adjusted_cash_out": 9909.27, "adjusted_position_size": 107, "adjusted_risk_amount": 749.0, "ask": 0.0, "bid": 0.0, "buy_zone_high": 95.62, "buy_zone_low": 88.95, "cash_available": 80068.36, "close_above_trigger": false, "company_name": "ServiceNow, Inc.",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0.3621, "estimated_spread": 0.0278, "executable_entry": 92.61, "execution_liquidity_bucket": "large_liquid", "exit_reason": null, "factor_exposure_after": {"High Beta Growth": 9909.27, "Industrials": 9952.2, "Materials": 9979.44, "Technology": 9909.27}, "factor_exposure_before": {"Industrials": 9952.2, "Materials": 9979.44}, "factor_exposure_cap": 20000.0, "factor_exposure_limit_exceeded": false, "factor_tags": ["High Beta Growth", "Technology"], "final_action": "WATCH", "gross_reward_1_per_share": 8.01, "gross_reward_2_per_share": 29.62, "gross_risk_per_share": 7.0, "gross_rr": 1.7617, "gross_rr_1": 1.1443, "gross_rr_2": 4.2314, "gross_rr_decision": 1.7617, "highest_correlation_ticker": "BA", "highest_correlation_value": 0.092, "initial_action": "BUY_SIMULATED", "last_stop_date": "", "mae": null, "market_cap": 95482824068.97,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92.8049, "net_reward_1_per_share": 7.7106, "net_reward_2_per_share": 29.3206, "net_risk_per_share": 7.3899, "net_rr": 1.6283, "net_rr_1": 1.0434, "net_rr_2": 3.9677, "net_stop_assumption": 85.4151, "net_target_1_assumption": 100.5156, "net_target_2_assumption": 122.1256, "normalized_atr_score": 84.5, "normalized_liquidity_score": 100, "normalized_momentum_score": 0, "normalized_quality_score": 51.12, "original_cash_out": 9909.27, "original_position_size": 107, "original_risk_amount": 749.0,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107 shares, cash 9909.27, risk 749.00.", "previous_resistance": 139.2, "price": 92.61, "prior_high_20": 139.2, "prior_high_63": 139.2, "r_multiple": null, "reason": "WATCH: BULL market requires setup score (0.26 &lt; 0.40).", "retest_held": true, "risk_amount": 0.0, "scan_source": "Smart Universe: broad liquid US universe filtered and diversified by the Market Lens UI.", "sector": "Technology", "sector_etf": "XLK", "sector_exposure_after": 9909.27, "sector_exposure_before": 0.0, "sector_exposure_cap": 16000.0, "sector_exposure_limit_exceeded": false, "sector_regime": "STRONG", "sector_score": 99.78, "setup_score": 0.26, "setup_score_bucket": "&lt;0.40", "setup_type": "Breakout + Retest", "sizing_adjustment_reason": "", "spread_source": "liquidity_fallback", "stock_score": 0.26, "stop_loss": 85.61, "target_1": 100.62, "target_1_atr_distance": 1.2007, "target_2": 122.23, "target_2_atr_distance": 4.44, "target_feasibility_status": "OK", "theoretical_entry": 88.95, "ticker": "NOW", "timestamp": "2026-06-22T18:33:05", "trade_id": "", "trigger_level": 95.62, "vwap_reclaimed": false, "warnings": ["Breakout/retest confirmation requires completed close above trigger, held retest, and no falling candle.", "Gross R/R is valid, but Net R/R 1.63 failed minimum 2.00 after slippage/spread adjustment.", "WATCH: Entry confirmation failed - Breakout/retest confirmation requires completed close above trigger, held retest, and no falling candle."], "weighted_net_rr": 1.6283}</t>
        </is>
      </c>
    </row>
    <row r="509">
      <c r="A509" t="inlineStr">
        <is>
          <t>2026-06-22T18:33:05</t>
        </is>
      </c>
      <c r="B509" t="inlineStr">
        <is>
          <t>SBAC</t>
        </is>
      </c>
      <c r="C509" t="inlineStr">
        <is>
          <t>Swing Low + Volume Support Buy Zone</t>
        </is>
      </c>
      <c r="D509" t="n">
        <v>0.23</v>
      </c>
      <c r="E509" t="n">
        <v>188.34</v>
      </c>
      <c r="F509" t="n">
        <v>191.95</v>
      </c>
      <c r="G509" t="n">
        <v>196.96</v>
      </c>
      <c r="H509" t="n">
        <v>184.43</v>
      </c>
      <c r="I509" t="n">
        <v>203.23</v>
      </c>
      <c r="J509" t="n">
        <v>220.34</v>
      </c>
      <c r="K509" t="n">
        <v>1.64</v>
      </c>
      <c r="L509" t="inlineStr">
        <is>
          <t>Price is pulling into a recent swing-low support (193.83) that overlaps with a high-volume area (VAL at 194.58), creating structural + volume confluence. Liquidity sweep below swing low detected — wick and reclaim. Stop below 184.43.</t>
        </is>
      </c>
      <c r="M509" t="inlineStr">
        <is>
          <t>WATCH</t>
        </is>
      </c>
      <c r="N509" t="inlineStr">
        <is>
          <t>WATCH: Technical setup detected, but weighted risk/reward 1.64 is below minimum 2.00. Market regime BULL; sector NEUTRAL; net R/R 1.71.</t>
        </is>
      </c>
      <c r="O509" t="inlineStr">
        <is>
          <t>SBAC
Swing Low + Volume Support Buy Zone
0.23
score
Price
188.34
R/R
1.64x
Strategy
WATCH
Grade
C
Quality
52%
Buy Zone
191.95 - 196.96
Stop
184.43
Targets
203.23 / 220.34
Regular
188.34
vs regular close
+0.00 (+0.00%)
Regular close
188.34
Impact Below buy zone | ext R/R 4.68x | 1.91% from zone
Jun 22, 06:31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swin</t>
        </is>
      </c>
      <c r="Q509" t="inlineStr">
        <is>
          <t>Smart Universe: broad liquid US universe, diversified by sector | Sector: Real Estate - Neutral (48/100); XLRE sector regime is neutral: 8.8% 3m return, -5.2% vs SPY | Setup: Swing Low + Volume Support Buy Zone; score 0.23; R/R 1.64x; price 188.34 | Market: BULL; Sector regime: NEUTRAL; Net R/R: 1.71; Factors: Real Estate | Agent action: WATCH - WATCH: Technical setup detected, but weighted risk/reward 1.64 is below minimum 2.00. Market regime BULL; sector NEUTRAL; net R/R 1.71.</t>
        </is>
      </c>
      <c r="R509" t="inlineStr">
        <is>
          <t>{"adjusted_cash_out": 0.0, "adjusted_position_size": 0, "adjusted_risk_amount": 0.0, "ask": 0.0, "bid": 0.0, "buy_zone_high": 196.96, "buy_zone_low": 191.95, "cash_available": 80068.36, "close_above_trigger": true, "company_name": "SBA Communications", "confirmation_candle_timestamp": "2026-06-22T18:00:00+00:00",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9952.2, "Materials": 9979.44}, "factor_exposure_before": {"Industrials": 9952.2, "Materials": 9979.44},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0.1889, "initial_action": "WATCH", "last_stop_date": "", "mae": null, "market_cap": 19952045025.58,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27.03, "normalized_momentum_score": 67.67, "normalized_quality_score": 63.56,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210.88, "price": 188.34,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47.92, "setup_score": 0.23, "setup_score_bucket": "&lt;0.40", "setup_type": "Swing Low + Volume Support Buy Zone", "sizing_adjustment_reason": "", "spread_source": "liquidity_fallback", "stock_score": 0.23, "stop_loss": 184.43, "target_1": 203.23, "target_1_atr_distance": 2.3759, "target_2": 220.34, "target_2_atr_distance": 5.106, "target_feasibility_status": "OK", "theoretical_entry": 191.95, "ticker": "SBAC", "timestamp": "2026-06-22T18:33:05", "trade_id": "", "trigger_level": 196.96, "vwap_reclaimed": false, "warnings": ["Support/Fib setup requires completed bounce or reclaim from the zone, not a falling candle."], "weighted_net_rr": 1.7112}</t>
        </is>
      </c>
    </row>
    <row r="510">
      <c r="A510" t="inlineStr">
        <is>
          <t>2026-06-22T19:36:26</t>
        </is>
      </c>
      <c r="B510" t="inlineStr">
        <is>
          <t>ETN</t>
        </is>
      </c>
      <c r="C510" t="inlineStr">
        <is>
          <t>Breakout + Retest</t>
        </is>
      </c>
      <c r="D510" t="n">
        <v>0.45</v>
      </c>
      <c r="E510" t="n">
        <v>434.42</v>
      </c>
      <c r="F510" t="n">
        <v>418.72</v>
      </c>
      <c r="G510" t="n">
        <v>434.23</v>
      </c>
      <c r="H510" t="n">
        <v>410.97</v>
      </c>
      <c r="I510" t="n">
        <v>457.49</v>
      </c>
      <c r="J510" t="n">
        <v>496.45</v>
      </c>
      <c r="K510" t="n">
        <v>1.57</v>
      </c>
      <c r="L510" t="inlineStr">
        <is>
          <t>Price (434.42) retesting broken resistance (434.23) as support. Breakout on 2026-06-22 with 0.6× avg volume. Entry at 434.42, stop at 410.97.</t>
        </is>
      </c>
      <c r="M510" t="inlineStr">
        <is>
          <t>WATCH</t>
        </is>
      </c>
      <c r="N510" t="inlineStr">
        <is>
          <t>WATCH: Technical setup detected, but weighted risk/reward 1.57 is below minimum 2.00. Market regime BULL; sector STRONG; net R/R 1.18.</t>
        </is>
      </c>
      <c r="O510" t="inlineStr">
        <is>
          <t>ETN
Breakout + Retest
0.45
score
Price
434.42
R/R
1.57x
Strategy
WATCH
Grade
A
Quality
81%
Buy Zone
418.72 - 434.23
Stop
410.97
Targets
457.49 / 496.45
Regular
434.55
vs regular close
+0.00 (+0.00%)
Regular close
434.55
Impact Above buy zone | ext R/R 1.30x | 0.07% from zone
Jun 22, 07:33 PM UTC
Strategy Decision
WATCH
Market
BULL
Sector
STRONG
Net R/R
1.18
T1 R/R
0.87
Confirm
FAILED
WATCH: Technical setup detected, but weighted risk/reward 1.57 is below minimum 2.00. Market regime BULL; sector STRONG; net R/R 1.18.
High-quality watchlist candidate
Risk-on
Relative Strength
Leadership
100%
Trend Quality
Constructive
68%
Liquidity
Institutional liquidity
100%
Volume
Neutral
65%
Trigger
Close above 434.42 or reclaim of broken resistance.
Invalidation
Exit if price closes below 410.97 or setup support fails.
Market regime: Risk-on.
Relative strength: Leadership.
Price (434.42) retesting broken resistance (434.23) as support. Breakout on 2026-06-22 with 0.6× avg volume. Entry at 434.42,</t>
        </is>
      </c>
      <c r="Q510" t="inlineStr">
        <is>
          <t>Smart Universe: broad liquid US universe, diversified by sector | Sector: Industrials - Strong (75/100); XLI sector regime is strong: 11.3% 3m return, -2.4% vs SPY | Setup: Breakout + Retest; score 0.45; R/R 1.57x; price 434.42 | Market: BULL; Sector regime: STRONG; Net R/R: 1.18; Factors: Industrials | Agent action: WATCH - WATCH: Technical setup detected, but weighted risk/reward 1.57 is below minimum 2.00. Market regime BULL; sector STRONG; net R/R 1.18.</t>
        </is>
      </c>
      <c r="R510" t="inlineStr">
        <is>
          <t>{"adjusted_cash_out": 0.0, "adjusted_position_size": 0, "adjusted_risk_amount": 0.0, "ask": 0.0, "bid": 0.0, "buy_zone_high": 434.23, "buy_zone_low": 418.72,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1.477, "estimated_spread": 0.1303, "executable_entry": 434.42, "execution_liquidity_bucket": "large_liquid", "exit_reason": null, "factor_exposure_after": {"Industrials": 9952.2, "Materials": 9979.44}, "factor_exposure_before": {"Industrials": 9952.2, "Materials": 9979.44}, "factor_exposure_cap": 20000.0, "factor_exposure_limit_exceeded": false, "factor_tags": ["Industrials"], "final_action": "WATCH", "gross_reward_1_per_share": 23.07, "gross_reward_2_per_share": 62.03, "gross_risk_per_share": 23.45, "gross_rr": 1.3161, "gross_rr_1": 0.9838, "gross_rr_2": 2.6452, "gross_rr_decision": 1.3161, "highest_correlation_ticker": "BALL", "highest_correlation_value": 0.3588, "initial_action": "WATCH", "last_stop_date": "", "mae": null, "market_cap": 168660050765.99,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"BREAKOUT_MEASURED_MOVE", "mfe": null, "minimum_net_rr_required": 2.0, "net_entry": 435.2237, "net_reward_1_per_share": 21.8319, "net_reward_2_per_share": 60.7919, "net_risk_per_share": 25.0574, "net_rr": 1.1822, "net_rr_1": 0.8713, "net_rr_2": 2.4261, "net_stop_assumption": 410.1663, "net_target_1_assumption": 457.0556, "net_target_2_assumption": 496.0156, "normalized_atr_score": 100.0, "normalized_liquidity_score": 66.07, "normalized_momentum_score": 100, "normalized_quality_score": 89.82,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434.23, "price": 434.42, "prior_high_20": 426.59, "prior_high_63": 434.23, "r_multiple": null, "reason": "WATCH: Technical setup detected, but weighted risk/reward 1.57 is below minimum 2.00. Market regime BULL; sector STRONG; net R/R 1.18.", "retest_held": true,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0.45, "setup_score_bucket": "0.40-0.49", "setup_type": "Breakout + Retest", "sizing_adjustment_reason": "", "spread_source": "liquidity_fallback", "stock_score": 0.45, "stop_loss": 410.97, "target_1": 457.49, "target_1_atr_distance": 1.4876, "target_2": 496.45, "target_2_atr_distance": 3.9999, "target_feasibility_status": "OK", "theoretical_entry": 418.72, "ticker": "ETN", "timestamp": "2026-06-22T19:36:26", "trade_id": "", "trigger_level": 434.23, "vwap_reclaimed": false, "warnings": ["Breakout/retest confirmation requires completed close above trigger, held retest, and no falling candle."], "weighted_net_rr": 1.1822}</t>
        </is>
      </c>
    </row>
    <row r="511">
      <c r="A511" t="inlineStr">
        <is>
          <t>2026-06-22T19:36:26</t>
        </is>
      </c>
      <c r="B511" t="inlineStr">
        <is>
          <t>AMAT</t>
        </is>
      </c>
      <c r="C511" t="inlineStr">
        <is>
          <t>No Trade</t>
        </is>
      </c>
      <c r="D511" t="n">
        <v>0</v>
      </c>
      <c r="E511" t="n">
        <v>628.26</v>
      </c>
      <c r="H511" t="n">
        <v>0</v>
      </c>
      <c r="K511" t="n">
        <v>0</v>
      </c>
      <c r="L511" t="inlineStr">
        <is>
          <t>No clean technical setup detected. Price in middle of value area or poor risk/reward.</t>
        </is>
      </c>
      <c r="M511" t="inlineStr">
        <is>
          <t>SKIP</t>
        </is>
      </c>
      <c r="N511" t="inlineStr">
        <is>
          <t>SKIP: No Trade result. Market regime BULL; sector STRONG; net R/R 0.00.</t>
        </is>
      </c>
      <c r="O511" t="inlineStr">
        <is>
          <t>AMAT
No Trade
0.00
score
Price
628.26
R/R
0.00x
Strategy
SKIP
Grade
No Trade
Quality
0%
Buy Zone
-
Stop
0.00
Targets
-
Regular
628.31
vs regular close
+0.00 (+0.00%)
Regular close
628.31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403.84
Fib Zone
395.80 - 411.87
Swing Low
376.60
Swing High
447.89
No chart generated</t>
        </is>
      </c>
      <c r="Q511" t="inlineStr">
        <is>
          <t>Smart Universe: broad liquid US universe, diversified by sector | Sector: Semiconductors - Strong (100/100); SMH sector regime is strong: 69.6% 3m return, 55.9% vs SPY | Setup: No Trade; score 0.00; R/R 0.00x; price 628.26 | Market: BULL; Sector regime: STRONG; Net R/R: 0.00; Factors: AI / Semiconductors, Semiconductors | Agent action: SKIP - SKIP: No Trade result. Market regime BULL; sector STRONG; net R/R 0.00.</t>
        </is>
      </c>
      <c r="R511" t="inlineStr">
        <is>
          <t>{"adjusted_cash_out": 0.0, "adjusted_position_size": 0, "adjusted_risk_amount": 0.0, "ask": 0.0, "bid": 0.0, "buy_zone_high": null, "buy_zone_low": null, "cash_available": 80068.36,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"2026-08-13T00:00:00", "entry_confirmation_passed": false, "entry_confirmation_status": "UNKNOWN", "estimated_fees": 0.0, "estimated_slippage": 0.8796, "estimated_spread": 0.1885, "executable_entry": 628.26,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628.26, "gross_rr": 0.0, "gross_rr_1": 0.0, "gross_rr_2": 0.0, "gross_rr_decision": 0.0, "highest_correlation_ticker": "BA", "highest_correlation_value": 0.2904, "initial_action": "SKIP", "last_stop_date": "", "mae": null, "market_cap": 499376639426.57,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628.794, "net_reward_1_per_share": 0.0, "net_reward_2_per_share": 0.0, "net_risk_per_share": 629.328, "net_rr": 0.0, "net_rr_1": 0.0, "net_rr_2": 0.0, "net_stop_assumption": -0.534, "net_target_1_assumption": -0.3141, "net_target_2_assumption": -0.3141, "normalized_atr_score": 96.77, "normalized_liquidity_score": 77.21, "normalized_momentum_score": 100, "normalized_quality_score": 92.36,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628.26,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628.26, "ticker": "AMAT", "timestamp": "2026-06-22T19:36:26", "trade_id": "", "trigger_level": 0.0, "vwap_reclaimed": false, "warnings": ["Target ATR feasibility unavailable.", "Entry confirmation data unavailable; blocking auto-buy."], "weighted_net_rr": 0.0}</t>
        </is>
      </c>
    </row>
    <row r="512">
      <c r="A512" t="inlineStr">
        <is>
          <t>2026-06-22T19:36:26</t>
        </is>
      </c>
      <c r="B512" t="inlineStr">
        <is>
          <t>TXN</t>
        </is>
      </c>
      <c r="C512" t="inlineStr">
        <is>
          <t>No Trade</t>
        </is>
      </c>
      <c r="D512" t="n">
        <v>0</v>
      </c>
      <c r="E512" t="n">
        <v>330.52</v>
      </c>
      <c r="H512" t="n">
        <v>0</v>
      </c>
      <c r="K512" t="n">
        <v>0</v>
      </c>
      <c r="L512" t="inlineStr">
        <is>
          <t>No clean technical setup detected. Price in middle of value area or poor risk/reward.</t>
        </is>
      </c>
      <c r="M512" t="inlineStr">
        <is>
          <t>SKIP</t>
        </is>
      </c>
      <c r="N512" t="inlineStr">
        <is>
          <t>SKIP: No Trade result. Market regime BULL; sector STRONG; net R/R 0.00.</t>
        </is>
      </c>
      <c r="O512" t="inlineStr">
        <is>
          <t>TXN
No Trade
0.00
score
Price
330.52
R/R
0.00x
Strategy
SKIP
Grade
No Trade
Quality
0%
Buy Zone
-
Stop
0.00
Targets
-
Regular
330.44
vs regular close
+0.00 (+0.00%)
Regular close
330.44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223.12
Fib Zone
219.78 - 226.45
Swing Low
184.01
Swing High
286.37
No chart generated</t>
        </is>
      </c>
      <c r="Q512" t="inlineStr">
        <is>
          <t>Smart Universe: broad liquid US universe, diversified by sector | Sector: Technology - Strong (100/100); XLK sector regime is strong: 39.8% 3m return, 26.0% vs SPY | Setup: No Trade; score 0.00; R/R 0.00x; price 330.52 | Market: BULL; Sector regime: STRONG; Net R/R: 0.00; Factors: AI / Semiconductors, Technology | Agent action: SKIP - SKIP: No Trade result. Market regime BULL; sector STRONG; net R/R 0.00.</t>
        </is>
      </c>
      <c r="R512" t="inlineStr">
        <is>
          <t>{"adjusted_cash_out": 0.0, "adjusted_position_size": 0, "adjusted_risk_amount": 0.0, "ask": 0.0, "bid": 0.0, "buy_zone_high": null, "buy_zone_low": null, "cash_available": 80068.36,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0.4627, "estimated_spread": 0.0992, "executable_entry": 330.52, "execution_liquidity_bucket": "large_liquid", "exit_reason": null, "factor_exposure_after": {"Industrials": 9952.2, "Materials": 9979.44}, "factor_exposure_before": {"Industrials": 9952.2, "Materials": 9979.44}, "factor_exposure_cap": 20000.0, "factor_exposure_limit_exceeded": false, "factor_tags": ["AI / Semiconductors", "Technology"], "final_action": "SKIP", "gross_reward_1_per_share": 0.0, "gross_reward_2_per_share": 0.0, "gross_risk_per_share": 330.52, "gross_rr": 0.0, "gross_rr_1": 0.0, "gross_rr_2": 0.0, "gross_rr_decision": 0.0, "highest_correlation_ticker": "BALL", "highest_correlation_value": 0.3231, "initial_action": "SKIP", "last_stop_date": "", "mae": null, "market_cap": 300289654633.92,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330.8009, "net_reward_1_per_share": 0.0, "net_reward_2_per_share": 0.0, "net_risk_per_share": 331.0819, "net_rr": 0.0, "net_rr_1": 0.0, "net_rr_2": 0.0, "net_stop_assumption": -0.2809, "net_target_1_assumption": -0.1653, "net_target_2_assumption": -0.1653, "normalized_atr_score": 100.0, "normalized_liquidity_score": 60.94, "normalized_momentum_score": 100, "normalized_quality_score": 88.28,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330.52,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330.52, "ticker": "TXN", "timestamp": "2026-06-22T19:36:26", "trade_id": "", "trigger_level": 0.0, "vwap_reclaimed": false, "warnings": ["Target ATR feasibility unavailable.", "Entry confirmation data unavailable; blocking auto-buy."], "weighted_net_rr": 0.0}</t>
        </is>
      </c>
    </row>
    <row r="513">
      <c r="A513" t="inlineStr">
        <is>
          <t>2026-06-22T19:36:26</t>
        </is>
      </c>
      <c r="B513" t="inlineStr">
        <is>
          <t>PANW</t>
        </is>
      </c>
      <c r="C513" t="inlineStr">
        <is>
          <t>No Trade</t>
        </is>
      </c>
      <c r="D513" t="n">
        <v>0</v>
      </c>
      <c r="E513" t="n">
        <v>286.86</v>
      </c>
      <c r="H513" t="n">
        <v>0</v>
      </c>
      <c r="K513" t="n">
        <v>0</v>
      </c>
      <c r="L513" t="inlineStr">
        <is>
          <t>No clean technical setup detected. Price in middle of value area or poor risk/reward.</t>
        </is>
      </c>
      <c r="M513" t="inlineStr">
        <is>
          <t>SKIP</t>
        </is>
      </c>
      <c r="N513" t="inlineStr">
        <is>
          <t>SKIP: No Trade result. Market regime BULL; sector STRONG; net R/R 0.00.</t>
        </is>
      </c>
      <c r="O513" t="inlineStr">
        <is>
          <t>PANW
No Trade
0.00
score
Price
286.86
R/R
0.00x
Strategy
SKIP
Grade
No Trade
Quality
0%
Buy Zone
-
Stop
0.00
Targets
-
Regular
286.85
vs regular close
+0.00 (+0.00%)
Regular close
286.85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209.22
Fib Zone
206.14 - 212.30
Swing Low
151.28
Swing High
302.95
No chart generated</t>
        </is>
      </c>
      <c r="Q513" t="inlineStr">
        <is>
          <t>Smart Universe: broad liquid US universe, diversified by sector | Sector: Technology - Strong (100/100); XLK sector regime is strong: 39.8% 3m return, 26.0% vs SPY | Setup: No Trade; score 0.00; R/R 0.00x; price 286.86 | Market: BULL; Sector regime: STRONG; Net R/R: 0.00; Factors: High Beta Growth, Technology | Agent action: SKIP - SKIP: No Trade result. Market regime BULL; sector STRONG; net R/R 0.00.</t>
        </is>
      </c>
      <c r="R513" t="inlineStr">
        <is>
          <t>{"adjusted_cash_out": 0.0, "adjusted_position_size": 0, "adjusted_risk_amount": 0.0, "ask": 0.0, "bid": 0.0, "buy_zone_high": null, "buy_zone_low": null, "cash_available": 80068.36,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"UNKNOWN", "estimated_fees": 0.0, "estimated_slippage": 0.4016, "estimated_spread": 0.0861, "executable_entry": 286.86, "execution_liquidity_bucket": "large_liquid", "exit_reason": null, "factor_exposure_after": {"Industrials": 9952.2, "Materials": 9979.44}, "factor_exposure_before": {"Industrials": 9952.2, "Materials": 9979.44}, "factor_exposure_cap": 20000.0, "factor_exposure_limit_exceeded": false, "factor_tags": ["High Beta Growth", "Technology"], "final_action": "SKIP", "gross_reward_1_per_share": 0.0, "gross_reward_2_per_share": 0.0, "gross_risk_per_share": 286.86, "gross_rr": 0.0, "gross_rr_1": 0.0, "gross_rr_2": 0.0, "gross_rr_decision": 0.0, "highest_correlation_ticker": "BA", "highest_correlation_value": 0.1698, "initial_action": "SKIP", "last_stop_date": "", "mae": null, "market_cap": 233656430969.24,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287.1038, "net_reward_1_per_share": 0.0, "net_reward_2_per_share": 0.0, "net_risk_per_share": 287.3477, "net_rr": 0.0, "net_rr_1": 0.0, "net_rr_2": 0.0, "net_stop_assumption": -0.2438, "net_target_1_assumption": -0.1434, "net_target_2_assumption": -0.1434, "normalized_atr_score": 100.0, "normalized_liquidity_score": 58.65, "normalized_momentum_score": 100, "normalized_quality_score": 87.59,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286.86,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286.86, "ticker": "PANW", "timestamp": "2026-06-22T19:36:26", "trade_id": "", "trigger_level": 0.0, "vwap_reclaimed": false, "warnings": ["Target ATR feasibility unavailable.", "Entry confirmation data unavailable; blocking auto-buy."], "weighted_net_rr": 0.0}</t>
        </is>
      </c>
    </row>
    <row r="514">
      <c r="A514" t="inlineStr">
        <is>
          <t>2026-06-22T19:36:26</t>
        </is>
      </c>
      <c r="B514" t="inlineStr">
        <is>
          <t>LRCX</t>
        </is>
      </c>
      <c r="C514" t="inlineStr">
        <is>
          <t>No Trade</t>
        </is>
      </c>
      <c r="D514" t="n">
        <v>0</v>
      </c>
      <c r="E514" t="n">
        <v>398.4</v>
      </c>
      <c r="H514" t="n">
        <v>0</v>
      </c>
      <c r="K514" t="n">
        <v>0</v>
      </c>
      <c r="L514" t="inlineStr">
        <is>
          <t>No clean technical setup detected. Price in middle of value area or poor risk/reward.</t>
        </is>
      </c>
      <c r="M514" t="inlineStr">
        <is>
          <t>SKIP</t>
        </is>
      </c>
      <c r="N514" t="inlineStr">
        <is>
          <t>SKIP: No Trade result. Market regime BULL; sector STRONG; net R/R 0.00.</t>
        </is>
      </c>
      <c r="O514" t="inlineStr">
        <is>
          <t>LRCX
No Trade
0.00
score
Price
398.40
R/R
0.00x
Strategy
SKIP
Grade
No Trade
Quality
0%
Buy Zone
-
Stop
0.00
Targets
-
Regular
398.35
vs regular close
+0.00 (+0.00%)
Regular close
398.35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227.05
Fib Zone
221.63 - 232.47
Swing Low
198.46
Swing High
273.31
No chart generated</t>
        </is>
      </c>
      <c r="Q514" t="inlineStr">
        <is>
          <t>Smart Universe: broad liquid US universe, diversified by sector | Sector: Semiconductors - Strong (100/100); SMH sector regime is strong: 69.6% 3m return, 55.9% vs SPY | Setup: No Trade; score 0.00; R/R 0.00x; price 398.40 | Market: BULL; Sector regime: STRONG; Net R/R: 0.00; Factors: AI / Semiconductors, Semiconductors | Agent action: SKIP - SKIP: No Trade result. Market regime BULL; sector STRONG; net R/R 0.00.</t>
        </is>
      </c>
      <c r="R514" t="inlineStr">
        <is>
          <t>{"adjusted_cash_out": 0.0, "adjusted_position_size": 0, "adjusted_risk_amount": 0.0, "ask": 0.0, "bid": 0.0, "buy_zone_high": null, "buy_zone_low": null, "cash_available": 80068.36,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0.5578, "estimated_spread": 0.1195, "executable_entry": 398.4,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398.4, "gross_rr": 0.0, "gross_rr_1": 0.0, "gross_rr_2": 0.0, "gross_rr_decision": 0.0, "highest_correlation_ticker": "BA", "highest_correlation_value": 0.3675, "initial_action": "SKIP", "last_stop_date": "", "mae": null, "market_cap": 498064671393.46,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398.7386, "net_reward_1_per_share": 0.0, "net_reward_2_per_share": 0.0, "net_risk_per_share": 399.0773, "net_rr": 0.0, "net_rr_1": 0.0, "net_rr_2": 0.0, "net_stop_assumption": -0.3386, "net_target_1_assumption": -0.1992, "net_target_2_assumption": -0.1992, "normalized_atr_score": 93.29, "normalized_liquidity_score": 70.22, "normalized_momentum_score": 100, "normalized_quality_score": 89.39,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398.4,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398.4, "ticker": "LRCX", "timestamp": "2026-06-22T19:36:26", "trade_id": "", "trigger_level": 0.0, "vwap_reclaimed": false, "warnings": ["Target ATR feasibility unavailable.", "Entry confirmation data unavailable; blocking auto-buy."], "weighted_net_rr": 0.0}</t>
        </is>
      </c>
    </row>
    <row r="515">
      <c r="A515" t="inlineStr">
        <is>
          <t>2026-06-22T19:36:26</t>
        </is>
      </c>
      <c r="B515" t="inlineStr">
        <is>
          <t>TSM</t>
        </is>
      </c>
      <c r="C515" t="inlineStr">
        <is>
          <t>No Trade</t>
        </is>
      </c>
      <c r="D515" t="n">
        <v>0</v>
      </c>
      <c r="E515" t="n">
        <v>466.22</v>
      </c>
      <c r="H515" t="n">
        <v>0</v>
      </c>
      <c r="K515" t="n">
        <v>0</v>
      </c>
      <c r="L515" t="inlineStr">
        <is>
          <t>No clean technical setup detected. Price in middle of value area or poor risk/reward.</t>
        </is>
      </c>
      <c r="M515" t="inlineStr">
        <is>
          <t>SKIP</t>
        </is>
      </c>
      <c r="N515" t="inlineStr">
        <is>
          <t>SKIP: No Trade result. Market regime BULL; sector STRONG; net R/R 0.00.</t>
        </is>
      </c>
      <c r="O515" t="inlineStr">
        <is>
          <t>TSM
No Trade
0.00
score
Price
466.22
R/R
0.00x
Strategy
SKIP
Grade
No Trade
Quality
0%
Buy Zone
-
Stop
0.00
Targets
-
Regular
466.24
vs regular close
+0.00 (+0.00%)
Regular close
466.24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408.97
Fib Zone
404.45 - 413.49
Swing Low
384.16
Swing High
449.11
No chart generated</t>
        </is>
      </c>
      <c r="Q515" t="inlineStr">
        <is>
          <t>Smart Universe: broad liquid US universe, diversified by sector | Sector: Semiconductors - Strong (100/100); SMH sector regime is strong: 69.6% 3m return, 55.9% vs SPY | Setup: No Trade; score 0.00; R/R 0.00x; price 466.22 | Market: BULL; Sector regime: STRONG; Net R/R: 0.00; Factors: AI / Semiconductors, Semiconductors | Agent action: SKIP - SKIP: No Trade result. Market regime BULL; sector STRONG; net R/R 0.00.</t>
        </is>
      </c>
      <c r="R515" t="inlineStr">
        <is>
          <t>{"adjusted_cash_out": 0.0, "adjusted_position_size": 0, "adjusted_risk_amount": 0.0, "ask": 0.0, "bid": 0.0, "buy_zone_high": null, "buy_zone_low": null, "cash_available": 80068.36, "close_above_trigger": false, "company_name": "Taiwan Semiconductor Manufacturing Company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0.6527, "estimated_spread": 0.1399, "executable_entry": 466.22,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466.22, "gross_rr": 0.0, "gross_rr_1": 0.0, "gross_rr_2": 0.0, "gross_rr_decision": 0.0, "highest_correlation_ticker": "BA", "highest_correlation_value": 0.3367, "initial_action": "SKIP", "last_stop_date": "", "mae": null, "market_cap": 2418426969534.43,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466.6163, "net_reward_1_per_share": 0.0, "net_reward_2_per_share": 0.0, "net_risk_per_share": 467.0126, "net_rr": 0.0, "net_rr_1": 0.0, "net_rr_2": 0.0, "net_stop_assumption": -0.3963, "net_target_1_assumption": -0.2331, "net_target_2_assumption": -0.2331, "normalized_atr_score": 100.0, "normalized_liquidity_score": 81.54, "normalized_momentum_score": 100, "normalized_quality_score": 94.46,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466.22,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466.22, "ticker": "TSM", "timestamp": "2026-06-22T19:36:26", "trade_id": "", "trigger_level": 0.0, "vwap_reclaimed": false, "warnings": ["Target ATR feasibility unavailable.", "Entry confirmation data unavailable; blocking auto-buy."], "weighted_net_rr": 0.0}</t>
        </is>
      </c>
    </row>
    <row r="516">
      <c r="A516" t="inlineStr">
        <is>
          <t>2026-06-22T19:36:26</t>
        </is>
      </c>
      <c r="B516" t="inlineStr">
        <is>
          <t>CRWD</t>
        </is>
      </c>
      <c r="C516" t="inlineStr">
        <is>
          <t>No Trade</t>
        </is>
      </c>
      <c r="D516" t="n">
        <v>0</v>
      </c>
      <c r="E516" t="n">
        <v>683</v>
      </c>
      <c r="H516" t="n">
        <v>0</v>
      </c>
      <c r="K516" t="n">
        <v>0</v>
      </c>
      <c r="L516" t="inlineStr">
        <is>
          <t>No clean technical setup detected. Price in middle of value area or poor risk/reward.</t>
        </is>
      </c>
      <c r="M516" t="inlineStr">
        <is>
          <t>SKIP</t>
        </is>
      </c>
      <c r="N516" t="inlineStr">
        <is>
          <t>SKIP: No Trade result. Market regime BULL; sector STRONG; net R/R 0.00.</t>
        </is>
      </c>
      <c r="O516" t="inlineStr">
        <is>
          <t>CRWD
No Trade
0.00
score
Price
683.00
R/R
0.00x
Strategy
SKIP
Grade
No Trade
Quality
0%
Buy Zone
-
Stop
0.00
Targets
-
Regular
682.90
vs regular close
+0.00 (+0.00%)
Regular close
682.90
Impact No active setup
Jun 22, 07:33 PM UTC
Strategy Decision
SKIP
Market
BULL
Sector
STRONG
Net R/R
0.00
T1 R/R
0.00
Confirm
FAILED
SKIP: No Trade result. Market regime BULL; sector STRONG; net R/R 0.00.
Skip
Risk-on
Relative Strength
Leadership
78%
Trend Quality
Constructive
68%
Liquidity
Institutional liquidity
100%
Volume
Distribution risk
45%
No actionable setup detected.
No clean technical setup detected. Price in middle of value area or poor risk/reward.
Fib 61.8
567.44
Fib Zone
558.82 - 576.05
Swing Low
432.55
Swing High
785.66
No chart generated</t>
        </is>
      </c>
      <c r="Q516" t="inlineStr">
        <is>
          <t>Smart Universe: broad liquid US universe, diversified by sector | Sector: Technology - Strong (100/100); XLK sector regime is strong: 39.8% 3m return, 26.0% vs SPY | Setup: No Trade; score 0.00; R/R 0.00x; price 683.00 | Market: BULL; Sector regime: STRONG; Net R/R: 0.00; Factors: High Beta Growth, Technology | Agent action: SKIP - SKIP: No Trade result. Market regime BULL; sector STRONG; net R/R 0.00.</t>
        </is>
      </c>
      <c r="R516" t="inlineStr">
        <is>
          <t>{"adjusted_cash_out": 0.0, "adjusted_position_size": 0, "adjusted_risk_amount": 0.0, "ask": 0.0, "bid": 0.0, "buy_zone_high": null, "buy_zone_low": null, "cash_available": 80068.36,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51, "duration": null, "earnings_blackout": false, "earnings_date": "2026-09-01T00:00:00", "entry_confirmation_passed": false, "entry_confirmation_status": "UNKNOWN", "estimated_fees": 0.0, "estimated_slippage": 0.9562, "estimated_spread": 0.2049, "executable_entry": 683.0, "execution_liquidity_bucket": "large_liquid", "exit_reason": null, "factor_exposure_after": {"Industrials": 9952.2, "Materials": 9979.44}, "factor_exposure_before": {"Industrials": 9952.2, "Materials": 9979.44}, "factor_exposure_cap": 20000.0, "factor_exposure_limit_exceeded": false, "factor_tags": ["High Beta Growth", "Technology"], "final_action": "SKIP", "gross_reward_1_per_share": 0.0, "gross_reward_2_per_share": 0.0, "gross_risk_per_share": 683.0, "gross_rr": 0.0, "gross_rr_1": 0.0, "gross_rr_2": 0.0, "gross_rr_decision": 0.0, "highest_correlation_ticker": "BA", "highest_correlation_value": 0.1247, "initial_action": "SKIP", "last_stop_date": "", "mae": null, "market_cap": 173715039382.96,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683.5806, "net_reward_1_per_share": 0.0, "net_reward_2_per_share": 0.0, "net_risk_per_share": 684.1611, "net_rr": 0.0, "net_rr_1": 0.0, "net_rr_2": 0.0, "net_stop_assumption": -0.5805, "net_target_1_assumption": -0.3415, "net_target_2_assumption": -0.3415, "normalized_atr_score": 100.0, "normalized_liquidity_score": 93.83, "normalized_momentum_score": 100, "normalized_quality_score": 98.15,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683.0,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683.0, "ticker": "CRWD", "timestamp": "2026-06-22T19:36:26", "trade_id": "", "trigger_level": 0.0, "vwap_reclaimed": false, "warnings": ["Target ATR feasibility unavailable.", "Entry confirmation data unavailable; blocking auto-buy."], "weighted_net_rr": 0.0}</t>
        </is>
      </c>
    </row>
    <row r="517">
      <c r="A517" t="inlineStr">
        <is>
          <t>2026-06-22T19:36:26</t>
        </is>
      </c>
      <c r="B517" t="inlineStr">
        <is>
          <t>ASML</t>
        </is>
      </c>
      <c r="C517" t="inlineStr">
        <is>
          <t>No Trade</t>
        </is>
      </c>
      <c r="D517" t="n">
        <v>0</v>
      </c>
      <c r="E517" t="n">
        <v>1897.63</v>
      </c>
      <c r="H517" t="n">
        <v>0</v>
      </c>
      <c r="K517" t="n">
        <v>0</v>
      </c>
      <c r="L517" t="inlineStr">
        <is>
          <t>No clean technical setup detected. Price in middle of value area or poor risk/reward.</t>
        </is>
      </c>
      <c r="M517" t="inlineStr">
        <is>
          <t>SKIP</t>
        </is>
      </c>
      <c r="N517" t="inlineStr">
        <is>
          <t>SKIP: No Trade result. Market regime BULL; sector STRONG; net R/R 0.00.</t>
        </is>
      </c>
      <c r="O517" t="inlineStr">
        <is>
          <t>ASML
No Trade
0.00
score
Setup price
1897.63
R/R
0.00x
Strategy
SKIP
Grade
No Trade
Quality
0%
Buy Zone
-
Stop
0.00
Targets
-
Regular
1899.54
vs regular close
+0.00 (+0.00%)
Regular close
1899.54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1455.99
Fib Zone
1434.93 - 1477.04
Swing Low
1364.81
Swing High
1603.49
No chart generated</t>
        </is>
      </c>
      <c r="Q517" t="inlineStr">
        <is>
          <t>Smart Universe: broad liquid US universe, diversified by sector | Sector: Semiconductors - Strong (100/100); SMH sector regime is strong: 69.6% 3m return, 55.9% vs SPY | Setup: No Trade; score 0.00; R/R 0.00x; price 1897.63 | Market: BULL; Sector regime: STRONG; Net R/R: 0.00; Factors: AI / Semiconductors, Semiconductors | Agent action: SKIP - SKIP: No Trade result. Market regime BULL; sector STRONG; net R/R 0.00.</t>
        </is>
      </c>
      <c r="R517" t="inlineStr">
        <is>
          <t>{"adjusted_cash_out": 0.0, "adjusted_position_size": 0, "adjusted_risk_amount": 0.0, "ask": 0.0, "bid": 0.0, "buy_zone_high": null, "buy_zone_low": null, "cash_available": 80068.36,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2.6567, "estimated_spread": 0.5693, "executable_entry": 1897.63,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1897.63, "gross_rr": 0.0, "gross_rr_1": 0.0, "gross_rr_2": 0.0, "gross_rr_decision": 0.0, "highest_correlation_ticker": "BA", "highest_correlation_value": 0.3825, "initial_action": "SKIP", "last_stop_date": "", "mae": null, "market_cap": 732235741440.64,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1899.243, "net_reward_1_per_share": 0.0, "net_reward_2_per_share": 0.0, "net_risk_per_share": 1900.856, "net_rr": 0.0, "net_rr_1": 0.0, "net_rr_2": 0.0, "net_stop_assumption": -1.613, "net_target_1_assumption": -0.9488, "net_target_2_assumption": -0.9488, "normalized_atr_score": 100.0, "normalized_liquidity_score": 67.73, "normalized_momentum_score": 100, "normalized_quality_score": 90.32,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1897.63,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1897.63, "ticker": "ASML", "timestamp": "2026-06-22T19:36:26", "trade_id": "", "trigger_level": 0.0, "vwap_reclaimed": false, "warnings": ["Target ATR feasibility unavailable.", "Entry confirmation data unavailable; blocking auto-buy."], "weighted_net_rr": 0.0}</t>
        </is>
      </c>
    </row>
    <row r="518">
      <c r="A518" t="inlineStr">
        <is>
          <t>2026-06-22T19:36:26</t>
        </is>
      </c>
      <c r="B518" t="inlineStr">
        <is>
          <t>MU</t>
        </is>
      </c>
      <c r="C518" t="inlineStr">
        <is>
          <t>No Trade</t>
        </is>
      </c>
      <c r="D518" t="n">
        <v>0</v>
      </c>
      <c r="E518" t="n">
        <v>1191.77</v>
      </c>
      <c r="H518" t="n">
        <v>0</v>
      </c>
      <c r="K518" t="n">
        <v>0</v>
      </c>
      <c r="L518" t="inlineStr">
        <is>
          <t>No clean technical setup detected. Price in middle of value area or poor risk/reward.</t>
        </is>
      </c>
      <c r="M518" t="inlineStr">
        <is>
          <t>SKIP</t>
        </is>
      </c>
      <c r="N518" t="inlineStr">
        <is>
          <t>SKIP: No Trade result. Market regime BULL; sector STRONG; net R/R 0.00.</t>
        </is>
      </c>
      <c r="O518" t="inlineStr">
        <is>
          <t>MU
No Trade
0.00
score
Setup price
1191.77
R/R
0.00x
Strategy
SKIP
Grade
No Trade
Quality
0%
Buy Zone
-
Stop
0.00
Targets
-
Regular
1193.12
vs regular close
+0.00 (+0.00%)
Regular close
1193.12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819.17
Fib Zone
799.39 - 838.96
Swing Low
652.21
Swing High
1089.29
No chart generated</t>
        </is>
      </c>
      <c r="Q518" t="inlineStr">
        <is>
          <t>Smart Universe: broad liquid US universe, diversified by sector | Sector: Semiconductors - Strong (100/100); SMH sector regime is strong: 69.6% 3m return, 55.9% vs SPY | Setup: No Trade; score 0.00; R/R 0.00x; price 1191.77 | Market: BULL; Sector regime: STRONG; Net R/R: 0.00; Factors: AI / Semiconductors, Semiconductors | Agent action: SKIP - SKIP: No Trade result. Market regime BULL; sector STRONG; net R/R 0.00.</t>
        </is>
      </c>
      <c r="R518" t="inlineStr">
        <is>
          <t>{"adjusted_cash_out": 0.0, "adjusted_position_size": 0, "adjusted_risk_amount": 0.0, "ask": 0.0, "bid": 0.0, "buy_zone_high": null, "buy_zone_low": null, "cash_available": 80068.36, "close_above_trigger": false, "company_name": "Micron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 "duration": null, "earnings_blackout": true, "earnings_date": "2026-06-24T00:00:00", "entry_confirmation_passed": false, "entry_confirmation_status": "UNKNOWN", "estimated_fees": 0.0, "estimated_slippage": 1.9187, "estimated_spread": 0.3575, "executable_entry": 1191.77,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1191.77, "gross_rr": 0.0, "gross_rr_1": 0.0, "gross_rr_2": 0.0, "gross_rr_decision": 0.0, "highest_correlation_ticker": "BA", "highest_correlation_value": 0.2969, "initial_action": "SKIP", "last_stop_date": "", "mae": null, "market_cap": 1343266577320.61,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1192.9081, "net_reward_1_per_share": 0.0, "net_reward_2_per_share": 0.0, "net_risk_per_share": 1194.0463, "net_rr": 0.0, "net_rr_1": 0.0, "net_rr_2": 0.0, "net_stop_assumption": -1.1381, "net_target_1_assumption": -0.6585, "net_target_2_assumption": -0.6585, "normalized_atr_score": 80.78, "normalized_liquidity_score": 100, "normalized_momentum_score": 100, "normalized_quality_score": 95.19,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1191.77,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1191.77, "ticker": "MU", "timestamp": "2026-06-22T19:36:26", "trade_id": "", "trigger_level": 0.0, "vwap_reclaimed": false, "warnings": ["Target ATR feasibility unavailable.", "Entry confirmation data unavailable; blocking auto-buy.", "Earnings blackout active."], "weighted_net_rr": 0.0}</t>
        </is>
      </c>
    </row>
    <row r="519">
      <c r="A519" t="inlineStr">
        <is>
          <t>2026-06-22T19:36:26</t>
        </is>
      </c>
      <c r="B519" t="inlineStr">
        <is>
          <t>KLAC</t>
        </is>
      </c>
      <c r="C519" t="inlineStr">
        <is>
          <t>No Trade</t>
        </is>
      </c>
      <c r="D519" t="n">
        <v>0</v>
      </c>
      <c r="E519" t="n">
        <v>267.38</v>
      </c>
      <c r="H519" t="n">
        <v>0</v>
      </c>
      <c r="K519" t="n">
        <v>0</v>
      </c>
      <c r="L519" t="inlineStr">
        <is>
          <t>No clean technical setup detected. Price in middle of value area or poor risk/reward.</t>
        </is>
      </c>
      <c r="M519" t="inlineStr">
        <is>
          <t>SKIP</t>
        </is>
      </c>
      <c r="N519" t="inlineStr">
        <is>
          <t>SKIP: No Trade result. Market regime BULL; sector STRONG; net R/R 0.00.</t>
        </is>
      </c>
      <c r="O519" t="inlineStr">
        <is>
          <t>KLAC
No Trade
0.00
score
Price
267.38
R/R
0.00x
Strategy
SKIP
Grade
No Trade
Quality
0%
Buy Zone
-
Stop
0.00
Targets
-
Regular
267.42
vs regular close
+0.00 (+0.00%)
Regular close
267.42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158.82
Fib Zone
155.15 - 162.49
Swing Low
137.27
Swing High
193.69
No chart generated</t>
        </is>
      </c>
      <c r="Q519" t="inlineStr">
        <is>
          <t>Smart Universe: broad liquid US universe, diversified by sector | Sector: Semiconductors - Strong (100/100); SMH sector regime is strong: 69.6% 3m return, 55.9% vs SPY | Setup: No Trade; score 0.00; R/R 0.00x; price 267.38 | Market: BULL; Sector regime: STRONG; Net R/R: 0.00; Factors: AI / Semiconductors, Semiconductors | Agent action: SKIP - SKIP: No Trade result. Market regime BULL; sector STRONG; net R/R 0.00.</t>
        </is>
      </c>
      <c r="R519" t="inlineStr">
        <is>
          <t>{"adjusted_cash_out": 0.0, "adjusted_position_size": 0, "adjusted_risk_amount": 0.0, "ask": 0.0, "bid": 0.0, "buy_zone_high": null, "buy_zone_low": null, "cash_available": 80068.36,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0.3743, "estimated_spread": 0.0802, "executable_entry": 267.38,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267.38, "gross_rr": 0.0, "gross_rr_1": 0.0, "gross_rr_2": 0.0, "gross_rr_decision": 0.0, "highest_correlation_ticker": "BALL", "highest_correlation_value": 0.2844, "initial_action": "SKIP", "last_stop_date": "", "mae": null, "market_cap": 348847316639.1,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267.6073, "net_reward_1_per_share": 0.0, "net_reward_2_per_share": 0.0, "net_risk_per_share": 267.8345, "net_rr": 0.0, "net_rr_1": 0.0, "net_rr_2": 0.0, "net_stop_assumption": -0.2273, "net_target_1_assumption": -0.1337, "net_target_2_assumption": -0.1337, "normalized_atr_score": 92.73, "normalized_liquidity_score": 61.63, "normalized_momentum_score": 100, "normalized_quality_score": 86.67,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267.38,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267.38, "ticker": "KLAC", "timestamp": "2026-06-22T19:36:26", "trade_id": "", "trigger_level": 0.0, "vwap_reclaimed": false, "warnings": ["Target ATR feasibility unavailable.", "Entry confirmation data unavailable; blocking auto-buy."], "weighted_net_rr": 0.0}</t>
        </is>
      </c>
    </row>
    <row r="520">
      <c r="A520" t="inlineStr">
        <is>
          <t>2026-06-22T19:36:26</t>
        </is>
      </c>
      <c r="B520" t="inlineStr">
        <is>
          <t>QCOM</t>
        </is>
      </c>
      <c r="C520" t="inlineStr">
        <is>
          <t>No Trade</t>
        </is>
      </c>
      <c r="D520" t="n">
        <v>0</v>
      </c>
      <c r="E520" t="n">
        <v>222.56</v>
      </c>
      <c r="H520" t="n">
        <v>0</v>
      </c>
      <c r="K520" t="n">
        <v>0</v>
      </c>
      <c r="L520" t="inlineStr">
        <is>
          <t>No clean technical setup detected. Price in middle of value area or poor risk/reward.</t>
        </is>
      </c>
      <c r="M520" t="inlineStr">
        <is>
          <t>SKIP</t>
        </is>
      </c>
      <c r="N520" t="inlineStr">
        <is>
          <t>SKIP: No Trade result. Market regime BULL; sector STRONG; net R/R 0.00.</t>
        </is>
      </c>
      <c r="O520" t="inlineStr">
        <is>
          <t>QCOM
No Trade
0.00
score
Setup price
222.56
R/R
0.00x
Strategy
SKIP
Grade
No Trade
Quality
0%
Buy Zone
-
Stop
0.00
Targets
-
Regular
223.16
vs regular close
+0.00 (+0.00%)
Regular close
223.16
Impact No active setup
Jun 22, 07:33 PM UTC
Strategy Decision
SKIP
Market
BULL
Sector
STRONG
Net R/R
0.00
T1 R/R
0.00
Confirm
FAILED
SKIP: No Trade result. Market regime BULL; sector STRONG; net R/R 0.00.
Skip
Risk-on
Relative Strength
In line
56%
Trend Quality
Constructive
68%
Liquidity
Institutional liquidity
100%
Volume
Neutral
65%
No actionable setup detected.
No clean technical setup detected. Price in middle of value area or poor risk/reward.
Fib 61.8
216.54
Fib Zone
212.41 - 220.67
Swing Low
190.32
Swing High
258.96
No chart generated</t>
        </is>
      </c>
      <c r="Q520" t="inlineStr">
        <is>
          <t>Smart Universe: broad liquid US universe, diversified by sector | Sector: Technology - Strong (100/100); XLK sector regime is strong: 39.8% 3m return, 26.0% vs SPY | Setup: No Trade; score 0.00; R/R 0.00x; price 222.56 | Market: BULL; Sector regime: STRONG; Net R/R: 0.00; Factors: AI / Semiconductors, Technology | Agent action: SKIP - SKIP: No Trade result. Market regime BULL; sector STRONG; net R/R 0.00.</t>
        </is>
      </c>
      <c r="R520" t="inlineStr">
        <is>
          <t>{"adjusted_cash_out": 0.0, "adjusted_position_size": 0, "adjusted_risk_amount": 0.0, "ask": 0.0, "bid": 0.0, "buy_zone_high": null, "buy_zone_low": null, "cash_available": 80068.36, "close_above_trigger": false, "company_name": "QUALCOMM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0.3583, "estimated_spread": 0.0668, "executable_entry": 222.56, "execution_liquidity_bucket": "large_liquid", "exit_reason": null, "factor_exposure_after": {"Industrials": 9952.2, "Materials": 9979.44}, "factor_exposure_before": {"Industrials": 9952.2, "Materials": 9979.44}, "factor_exposure_cap": 20000.0, "factor_exposure_limit_exceeded": false, "factor_tags": ["AI / Semiconductors", "Technology"], "final_action": "SKIP", "gross_reward_1_per_share": 0.0, "gross_reward_2_per_share": 0.0, "gross_risk_per_share": 222.56, "gross_rr": 0.0, "gross_rr_1": 0.0, "gross_rr_2": 0.0, "gross_rr_decision": 0.0, "highest_correlation_ticker": "BA", "highest_correlation_value": 0.2747, "initial_action": "SKIP", "last_stop_date": "", "mae": null, "market_cap": 235052534210.21,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222.7725, "net_reward_1_per_share": 0.0, "net_reward_2_per_share": 0.0, "net_risk_per_share": 222.9851, "net_rr": 0.0, "net_rr_1": 0.0, "net_rr_2": 0.0, "net_stop_assumption": -0.2125, "net_target_1_assumption": -0.123, "net_target_2_assumption": -0.123, "normalized_atr_score": 72.78, "normalized_liquidity_score": 77.94, "normalized_momentum_score": 100, "normalized_quality_score": 86.58,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222.56,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222.56, "ticker": "QCOM", "timestamp": "2026-06-22T19:36:26", "trade_id": "", "trigger_level": 0.0, "vwap_reclaimed": false, "warnings": ["Target ATR feasibility unavailable.", "Entry confirmation data unavailable; blocking auto-buy."], "weighted_net_rr": 0.0}</t>
        </is>
      </c>
    </row>
    <row r="521">
      <c r="A521" t="inlineStr">
        <is>
          <t>2026-06-22T19:36:26</t>
        </is>
      </c>
      <c r="B521" t="inlineStr">
        <is>
          <t>AMKR</t>
        </is>
      </c>
      <c r="C521" t="inlineStr">
        <is>
          <t>No Trade</t>
        </is>
      </c>
      <c r="D521" t="n">
        <v>0</v>
      </c>
      <c r="E521" t="n">
        <v>92.45</v>
      </c>
      <c r="H521" t="n">
        <v>0</v>
      </c>
      <c r="K521" t="n">
        <v>0</v>
      </c>
      <c r="L521" t="inlineStr">
        <is>
          <t>No clean technical setup detected. Price in middle of value area or poor risk/reward.</t>
        </is>
      </c>
      <c r="M521" t="inlineStr">
        <is>
          <t>SKIP</t>
        </is>
      </c>
      <c r="N521" t="inlineStr">
        <is>
          <t>SKIP: No Trade result. Market regime BULL; sector STRONG; net R/R 0.00.</t>
        </is>
      </c>
      <c r="O521" t="inlineStr">
        <is>
          <t>AMKR
No Trade
0.00
score
Price
92.45
R/R
0.00x
Strategy
SKIP
Grade
No Trade
Quality
0%
Buy Zone
-
Stop
0.00
Targets
-
Regular
92.48
vs regular close
+0.00 (+0.00%)
Regular close
92.48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68.92
Fib Zone
67.29 - 70.55
Swing Low
62.38
Swing High
79.50
No chart generated</t>
        </is>
      </c>
      <c r="Q521" t="inlineStr">
        <is>
          <t>Smart Universe: broad liquid US universe, diversified by sector | Sector: Technology - Strong (100/100); XLK sector regime is strong: 39.8% 3m return, 26.0% vs SPY | Setup: No Trade; score 0.00; R/R 0.00x; price 92.45 | Market: BULL; Sector regime: STRONG; Net R/R: 0.00; Factors: Technology | Agent action: SKIP - SKIP: No Trade result. Market regime BULL; sector STRONG; net R/R 0.00.</t>
        </is>
      </c>
      <c r="R521" t="inlineStr">
        <is>
          <t>{"adjusted_cash_out": 0.0, "adjusted_position_size": 0, "adjusted_risk_amount": 0.0, "ask": 0.0, "bid": 0.0, "buy_zone_high": null, "buy_zone_low": null, "cash_available": 80068.36, "close_above_trigger": false, "company_name": "Amkor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0.319, "estimated_spread": 0.074, "executable_entry": 92.45, "execution_liquidity_bucket": "mid_liquid", "exit_reason": null, "factor_exposure_after": {"Industrials": 9952.2, "Materials": 9979.44}, "factor_exposure_before": {"Industrials": 9952.2, "Materials": 9979.44}, "factor_exposure_cap": 20000.0, "factor_exposure_limit_exceeded": false, "factor_tags": ["Technology"], "final_action": "SKIP", "gross_reward_1_per_share": 0.0, "gross_reward_2_per_share": 0.0, "gross_risk_per_share": 92.45, "gross_rr": 0.0, "gross_rr_1": 0.0, "gross_rr_2": 0.0, "gross_rr_decision": 0.0, "highest_correlation_ticker": "BA", "highest_correlation_value": 0.2531, "initial_action": "SKIP", "last_stop_date": "", "mae": null, "market_cap": 22873675658.46,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92.6465, "net_reward_1_per_share": 0.0, "net_reward_2_per_share": 0.0, "net_risk_per_share": 92.8429, "net_rr": 0.0, "net_rr_1": 0.0, "net_rr_2": 0.0, "net_stop_assumption": -0.1965, "net_target_1_assumption": -0.1167, "net_target_2_assumption": -0.1167, "normalized_atr_score": 85.74, "normalized_liquidity_score": 47.44, "normalized_momentum_score": 100, "normalized_quality_score": 80.67,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92.45,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92.45, "ticker": "AMKR", "timestamp": "2026-06-22T19:36:26", "trade_id": "", "trigger_level": 0.0, "vwap_reclaimed": false, "warnings": ["Target ATR feasibility unavailable.", "Entry confirmation data unavailable; blocking auto-buy."], "weighted_net_rr": 0.0}</t>
        </is>
      </c>
    </row>
    <row r="522">
      <c r="A522" t="inlineStr">
        <is>
          <t>2026-06-22T19:36:26</t>
        </is>
      </c>
      <c r="B522" t="inlineStr">
        <is>
          <t>CAT</t>
        </is>
      </c>
      <c r="C522" t="inlineStr">
        <is>
          <t>No Trade</t>
        </is>
      </c>
      <c r="D522" t="n">
        <v>0</v>
      </c>
      <c r="E522" t="n">
        <v>1013.29</v>
      </c>
      <c r="H522" t="n">
        <v>0</v>
      </c>
      <c r="K522" t="n">
        <v>0</v>
      </c>
      <c r="L522" t="inlineStr">
        <is>
          <t>No clean technical setup detected. Price in middle of value area or poor risk/reward.</t>
        </is>
      </c>
      <c r="M522" t="inlineStr">
        <is>
          <t>SKIP</t>
        </is>
      </c>
      <c r="N522" t="inlineStr">
        <is>
          <t>SKIP: No Trade result. Market regime BULL; sector STRONG; net R/R 0.00.</t>
        </is>
      </c>
      <c r="O522" t="inlineStr">
        <is>
          <t>CAT
No Trade
0.00
score
Setup price
1013.29
R/R
0.00x
Strategy
SKIP
Grade
No Trade
Quality
0%
Buy Zone
-
Stop
0.00
Targets
-
Regular
1013.81
vs regular close
+0.00 (+0.00%)
Regular close
1013.81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884.24
Fib Zone
875.76 - 892.72
Swing Low
845.55
Swing High
946.83
No chart generated</t>
        </is>
      </c>
      <c r="Q522" t="inlineStr">
        <is>
          <t>Smart Universe: broad liquid US universe, diversified by sector | Sector: Industrials - Strong (75/100); XLI sector regime is strong: 11.3% 3m return, -2.4% vs SPY | Setup: No Trade; score 0.00; R/R 0.00x; price 1013.29 | Market: BULL; Sector regime: STRONG; Net R/R: 0.00; Factors: Industrials | Agent action: SKIP - SKIP: No Trade result. Market regime BULL; sector STRONG; net R/R 0.00.</t>
        </is>
      </c>
      <c r="R522" t="inlineStr">
        <is>
          <t>{"adjusted_cash_out": 0.0, "adjusted_position_size": 0, "adjusted_risk_amount": 0.0, "ask": 0.0, "bid": 0.0, "buy_zone_high": null, "buy_zone_low": null, "cash_available": 80068.36,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1.4186, "estimated_spread": 0.304, "executable_entry": 1013.29,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1013.29, "gross_rr": 0.0, "gross_rr_1": 0.0, "gross_rr_2": 0.0, "gross_rr_decision": 0.0, "highest_correlation_ticker": "BALL", "highest_correlation_value": 0.3806, "initial_action": "SKIP", "last_stop_date": "", "mae": null, "market_cap": 467915406774.62,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1014.1513, "net_reward_1_per_share": 0.0, "net_reward_2_per_share": 0.0, "net_risk_per_share": 1015.0126, "net_rr": 0.0, "net_rr_1": 0.0, "net_rr_2": 0.0, "net_stop_assumption": -0.8613, "net_target_1_assumption": -0.5066, "net_target_2_assumption": -0.5066, "normalized_atr_score": 100.0, "normalized_liquidity_score": 61.07, "normalized_momentum_score": 100, "normalized_quality_score": 88.32,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1013.29,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1013.29, "ticker": "CAT", "timestamp": "2026-06-22T19:36:26", "trade_id": "", "trigger_level": 0.0, "vwap_reclaimed": false, "warnings": ["Target ATR feasibility unavailable.", "Entry confirmation data unavailable; blocking auto-buy."], "weighted_net_rr": 0.0}</t>
        </is>
      </c>
    </row>
    <row r="523">
      <c r="A523" t="inlineStr">
        <is>
          <t>2026-06-22T19:36:26</t>
        </is>
      </c>
      <c r="B523" t="inlineStr">
        <is>
          <t>URI</t>
        </is>
      </c>
      <c r="C523" t="inlineStr">
        <is>
          <t>No Trade</t>
        </is>
      </c>
      <c r="D523" t="n">
        <v>0</v>
      </c>
      <c r="E523" t="n">
        <v>1086.3</v>
      </c>
      <c r="H523" t="n">
        <v>0</v>
      </c>
      <c r="K523" t="n">
        <v>0</v>
      </c>
      <c r="L523" t="inlineStr">
        <is>
          <t>No clean technical setup detected. Price in middle of value area or poor risk/reward.</t>
        </is>
      </c>
      <c r="M523" t="inlineStr">
        <is>
          <t>SKIP</t>
        </is>
      </c>
      <c r="N523" t="inlineStr">
        <is>
          <t>SKIP: No Trade result. Market regime BULL; sector STRONG; net R/R 0.00.</t>
        </is>
      </c>
      <c r="O523" t="inlineStr">
        <is>
          <t>URI
No Trade
0.00
score
Price
1086.30
R/R
0.00x
Strategy
SKIP
Grade
No Trade
Quality
0%
Buy Zone
-
Stop
0.00
Targets
-
Regular
1086.30
vs regular close
+0.00 (+0.00%)
Regular close
1086.30
Impact No active setup
Jun 22, 07:32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985.92
Fib Zone
978.24 - 993.60
Swing Low
911.15
Swing High
1106.88
No chart generated</t>
        </is>
      </c>
      <c r="Q523" t="inlineStr">
        <is>
          <t>Smart Universe: broad liquid US universe, diversified by sector | Sector: Industrials - Strong (75/100); XLI sector regime is strong: 11.3% 3m return, -2.4% vs SPY | Setup: No Trade; score 0.00; R/R 0.00x; price 1086.30 | Market: BULL; Sector regime: STRONG; Net R/R: 0.00; Factors: Industrials | Agent action: SKIP - SKIP: No Trade result. Market regime BULL; sector STRONG; net R/R 0.00.</t>
        </is>
      </c>
      <c r="R523" t="inlineStr">
        <is>
          <t>{"adjusted_cash_out": 0.0, "adjusted_position_size": 0, "adjusted_risk_amount": 0.0, "ask": 0.0, "bid": 0.0, "buy_zone_high": null, "buy_zone_low": null, "cash_available": 80068.36,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1.5208, "estimated_spread": 0.3259, "executable_entry": 1086.3,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1086.3, "gross_rr": 0.0, "gross_rr_1": 0.0, "gross_rr_2": 0.0, "gross_rr_decision": 0.0, "highest_correlation_ticker": "BALL", "highest_correlation_value": 0.2258, "initial_action": "SKIP", "last_stop_date": "", "mae": null, "market_cap": 68036042134.06,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1087.2234, "net_reward_1_per_share": 0.0, "net_reward_2_per_share": 0.0, "net_risk_per_share": 1088.1467, "net_rr": 0.0, "net_rr_1": 0.0, "net_rr_2": 0.0, "net_stop_assumption": -0.9234, "net_target_1_assumption": -0.5431, "net_target_2_assumption": -0.5431, "normalized_atr_score": 100.0, "normalized_liquidity_score": 49.41, "normalized_momentum_score": 100, "normalized_quality_score": 84.82,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1086.3,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1086.3, "ticker": "URI", "timestamp": "2026-06-22T19:36:26", "trade_id": "", "trigger_level": 0.0, "vwap_reclaimed": false, "warnings": ["Target ATR feasibility unavailable.", "Entry confirmation data unavailable; blocking auto-buy."], "weighted_net_rr": 0.0}</t>
        </is>
      </c>
    </row>
    <row r="524">
      <c r="A524" t="inlineStr">
        <is>
          <t>2026-06-22T19:36:26</t>
        </is>
      </c>
      <c r="B524" t="inlineStr">
        <is>
          <t>MS</t>
        </is>
      </c>
      <c r="C524" t="inlineStr">
        <is>
          <t>No Trade</t>
        </is>
      </c>
      <c r="D524" t="n">
        <v>0</v>
      </c>
      <c r="E524" t="n">
        <v>227.15</v>
      </c>
      <c r="H524" t="n">
        <v>0</v>
      </c>
      <c r="K524" t="n">
        <v>0</v>
      </c>
      <c r="L524" t="inlineStr">
        <is>
          <t>No clean technical setup detected. Price in middle of value area or poor risk/reward.</t>
        </is>
      </c>
      <c r="M524" t="inlineStr">
        <is>
          <t>SKIP</t>
        </is>
      </c>
      <c r="N524" t="inlineStr">
        <is>
          <t>SKIP: No Trade result. Market regime BULL; sector STRONG; net R/R 0.00.</t>
        </is>
      </c>
      <c r="O524" t="inlineStr">
        <is>
          <t>MS
No Trade
0.00
score
Price
227.15
R/R
0.00x
Strategy
SKIP
Grade
No Trade
Quality
0%
Buy Zone
-
Stop
0.00
Targets
-
Regular
227.11
vs regular close
+0.00 (+0.00%)
Regular close
227.11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197.59
Fib Zone
196.18 - 199.01
Swing Low
184.26
Swing High
219.16
No chart generated</t>
        </is>
      </c>
      <c r="Q524" t="inlineStr">
        <is>
          <t>Smart Universe: broad liquid US universe, diversified by sector | Sector: Financials - Strong (71/100); XLF sector regime is strong: 8.9% 3m return, -4.9% vs SPY | Setup: No Trade; score 0.00; R/R 0.00x; price 227.15 | Market: BULL; Sector regime: STRONG; Net R/R: 0.00; Factors: Financials | Agent action: SKIP - SKIP: No Trade result. Market regime BULL; sector STRONG; net R/R 0.00.</t>
        </is>
      </c>
      <c r="R524" t="inlineStr">
        <is>
          <t>{"adjusted_cash_out": 0.0, "adjusted_position_size": 0, "adjusted_risk_amount": 0.0, "ask": 0.0, "bid": 0.0, "buy_zone_high": null, "buy_zone_low": null, "cash_available": 80068.36,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0.318, "estimated_spread": 0.0681, "executable_entry": 227.15,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227.15, "gross_rr": 0.0, "gross_rr_1": 0.0, "gross_rr_2": 0.0, "gross_rr_decision": 0.0, "highest_correlation_ticker": "BA", "highest_correlation_value": 0.4322, "initial_action": "SKIP", "last_stop_date": "", "mae": null, "market_cap": 358461632972.81,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227.3431, "net_reward_1_per_share": 0.0, "net_reward_2_per_share": 0.0, "net_risk_per_share": 227.5362, "net_rr": 0.0, "net_rr_1": 0.0, "net_rr_2": 0.0, "net_stop_assumption": -0.1931, "net_target_1_assumption": -0.1136, "net_target_2_assumption": -0.1136, "normalized_atr_score": 100.0, "normalized_liquidity_score": 42.29, "normalized_momentum_score": 100, "normalized_quality_score": 82.69,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227.15,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227.15, "ticker": "MS", "timestamp": "2026-06-22T19:36:26", "trade_id": "", "trigger_level": 0.0, "vwap_reclaimed": false, "warnings": ["Target ATR feasibility unavailable.", "Entry confirmation data unavailable; blocking auto-buy."], "weighted_net_rr": 0.0}</t>
        </is>
      </c>
    </row>
    <row r="525">
      <c r="A525" t="inlineStr">
        <is>
          <t>2026-06-22T19:36:26</t>
        </is>
      </c>
      <c r="B525" t="inlineStr">
        <is>
          <t>TKR</t>
        </is>
      </c>
      <c r="C525" t="inlineStr">
        <is>
          <t>No Trade</t>
        </is>
      </c>
      <c r="D525" t="n">
        <v>0</v>
      </c>
      <c r="E525" t="n">
        <v>140.57</v>
      </c>
      <c r="H525" t="n">
        <v>0</v>
      </c>
      <c r="K525" t="n">
        <v>0</v>
      </c>
      <c r="L525" t="inlineStr">
        <is>
          <t>No clean technical setup detected. Price in middle of value area or poor risk/reward.</t>
        </is>
      </c>
      <c r="M525" t="inlineStr">
        <is>
          <t>SKIP</t>
        </is>
      </c>
      <c r="N525" t="inlineStr">
        <is>
          <t>SKIP: No Trade result. Market regime BULL; sector STRONG; net R/R 0.00.</t>
        </is>
      </c>
      <c r="O525" t="inlineStr">
        <is>
          <t>TKR
No Trade
0.00
score
Setup price
140.57
R/R
0.00x
Strategy
SKIP
Grade
No Trade
Quality
0%
Buy Zone
-
Stop
0.00
Targets
-
Regular
140.71
vs regular close
+0.00 (+0.00%)
Regular close
140.71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112.08
Fib Zone
110.98 - 113.17
Swing Low
105.15
Swing High
123.28
No chart generated</t>
        </is>
      </c>
      <c r="Q525" t="inlineStr">
        <is>
          <t>Smart Universe: broad liquid US universe, diversified by sector | Sector: Industrials - Strong (75/100); XLI sector regime is strong: 11.3% 3m return, -2.4% vs SPY | Setup: No Trade; score 0.00; R/R 0.00x; price 140.57 | Market: BULL; Sector regime: STRONG; Net R/R: 0.00; Factors: Industrials | Agent action: SKIP - SKIP: No Trade result. Market regime BULL; sector STRONG; net R/R 0.00.</t>
        </is>
      </c>
      <c r="R525" t="inlineStr">
        <is>
          <t>{"adjusted_cash_out": 0.0, "adjusted_position_size": 0, "adjusted_risk_amount": 0.0, "ask": 0.0, "bid": 0.0, "buy_zone_high": null, "buy_zone_low": null, "cash_available": 80068.36, "close_above_trigger": false, "company_name": "Timken Company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0.4217, "estimated_spread": 0.1125, "executable_entry": 140.57, "execution_liquidity_bucket": "mid_liquid",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140.57, "gross_rr": 0.0, "gross_rr_1": 0.0, "gross_rr_2": 0.0, "gross_rr_decision": 0.0, "highest_correlation_ticker": "BALL", "highest_correlation_value": 0.5215, "initial_action": "SKIP", "last_stop_date": "", "mae": null, "market_cap": 9788996721.02, "market_cap_bucket": "Mid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140.8371, "net_reward_1_per_share": 0.0, "net_reward_2_per_share": 0.0, "net_risk_per_share": 141.1042, "net_rr": 0.0, "net_rr_1": 0.0, "net_rr_2": 0.0, "net_stop_assumption": -0.2671, "net_target_1_assumption": -0.1617, "net_target_2_assumption": -0.1617, "normalized_atr_score": 100.0, "normalized_liquidity_score": 44.84, "normalized_momentum_score": 100, "normalized_quality_score": 83.45,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140.57,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140.57, "ticker": "TKR", "timestamp": "2026-06-22T19:36:26", "trade_id": "", "trigger_level": 0.0, "vwap_reclaimed": false, "warnings": ["Target ATR feasibility unavailable.", "Entry confirmation data unavailable; blocking auto-buy."], "weighted_net_rr": 0.0}</t>
        </is>
      </c>
    </row>
    <row r="526">
      <c r="A526" t="inlineStr">
        <is>
          <t>2026-06-22T19:36:26</t>
        </is>
      </c>
      <c r="B526" t="inlineStr">
        <is>
          <t>C</t>
        </is>
      </c>
      <c r="C526" t="inlineStr">
        <is>
          <t>No Trade</t>
        </is>
      </c>
      <c r="D526" t="n">
        <v>0</v>
      </c>
      <c r="E526" t="n">
        <v>145.63</v>
      </c>
      <c r="H526" t="n">
        <v>0</v>
      </c>
      <c r="K526" t="n">
        <v>0</v>
      </c>
      <c r="L526" t="inlineStr">
        <is>
          <t>No clean technical setup detected. Price in middle of value area or poor risk/reward.</t>
        </is>
      </c>
      <c r="M526" t="inlineStr">
        <is>
          <t>SKIP</t>
        </is>
      </c>
      <c r="N526" t="inlineStr">
        <is>
          <t>SKIP: No Trade result. Market regime BULL; sector STRONG; net R/R 0.00.</t>
        </is>
      </c>
      <c r="O526" t="inlineStr">
        <is>
          <t>C
No Trade
0.00
score
Price
145.63
R/R
0.00x
Strategy
SKIP
Grade
No Trade
Quality
0%
Buy Zone
-
Stop
0.00
Targets
-
Regular
145.64
vs regular close
+0.00 (+0.00%)
Regular close
145.64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114.18
Fib Zone
113.28 - 115.09
Swing Low
101.53
Swing High
134.65
No chart generated</t>
        </is>
      </c>
      <c r="Q526" t="inlineStr">
        <is>
          <t>Smart Universe: broad liquid US universe, diversified by sector | Sector: Financials - Strong (71/100); XLF sector regime is strong: 8.9% 3m return, -4.9% vs SPY | Setup: No Trade; score 0.00; R/R 0.00x; price 145.63 | Market: BULL; Sector regime: STRONG; Net R/R: 0.00; Factors: Financials | Agent action: SKIP - SKIP: No Trade result. Market regime BULL; sector STRONG; net R/R 0.00.</t>
        </is>
      </c>
      <c r="R526" t="inlineStr">
        <is>
          <t>{"adjusted_cash_out": 0.0, "adjusted_position_size": 0, "adjusted_risk_amount": 0.0, "ask": 0.0, "bid": 0.0, "buy_zone_high": null, "buy_zone_low": null, "cash_available": 80068.36,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0.2039, "estimated_spread": 0.0437, "executable_entry": 145.63,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145.63, "gross_rr": 0.0, "gross_rr_1": 0.0, "gross_rr_2": 0.0, "gross_rr_decision": 0.0, "highest_correlation_ticker": "BA", "highest_correlation_value": 0.3228, "initial_action": "SKIP", "last_stop_date": "", "mae": null, "market_cap": 247862965780.37,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145.7538, "net_reward_1_per_share": 0.0, "net_reward_2_per_share": 0.0, "net_risk_per_share": 145.8776, "net_rr": 0.0, "net_rr_1": 0.0, "net_rr_2": 0.0, "net_stop_assumption": -0.1238, "net_target_1_assumption": -0.0728, "net_target_2_assumption": -0.0728, "normalized_atr_score": 100.0, "normalized_liquidity_score": 47.93, "normalized_momentum_score": 100, "normalized_quality_score": 84.38,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145.63,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145.63, "ticker": "C", "timestamp": "2026-06-22T19:36:26", "trade_id": "", "trigger_level": 0.0, "vwap_reclaimed": false, "warnings": ["Target ATR feasibility unavailable.", "Entry confirmation data unavailable; blocking auto-buy."], "weighted_net_rr": 0.0}</t>
        </is>
      </c>
    </row>
    <row r="527">
      <c r="A527" t="inlineStr">
        <is>
          <t>2026-06-22T19:36:26</t>
        </is>
      </c>
      <c r="B527" t="inlineStr">
        <is>
          <t>FCX</t>
        </is>
      </c>
      <c r="C527" t="inlineStr">
        <is>
          <t>No Trade</t>
        </is>
      </c>
      <c r="D527" t="n">
        <v>0</v>
      </c>
      <c r="E527" t="n">
        <v>69.38</v>
      </c>
      <c r="H527" t="n">
        <v>0</v>
      </c>
      <c r="K527" t="n">
        <v>0</v>
      </c>
      <c r="L527" t="inlineStr">
        <is>
          <t>No clean technical setup detected. Price in middle of value area or poor risk/reward.</t>
        </is>
      </c>
      <c r="M527" t="inlineStr">
        <is>
          <t>SKIP</t>
        </is>
      </c>
      <c r="N527" t="inlineStr">
        <is>
          <t>SKIP: No Trade result. Market regime BULL; sector STRONG; net R/R 0.00.</t>
        </is>
      </c>
      <c r="O527" t="inlineStr">
        <is>
          <t>FCX
No Trade
0.00
score
Setup price
69.38
R/R
0.00x
Strategy
SKIP
Grade
No Trade
Quality
0%
Buy Zone
-
Stop
0.00
Targets
-
Regular
69.32
vs regular close
+0.00 (+0.00%)
Regular close
69.32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Distribution risk
30%
No actionable setup detected.
No clean technical setup detected. Price in middle of value area or poor risk/reward.
Fib 61.8
63.57
Fib Zone
62.81 - 64.33
Swing Low
58.30
Swing High
72.09
No chart generated</t>
        </is>
      </c>
      <c r="Q527" t="inlineStr">
        <is>
          <t>Smart Universe: broad liquid US universe, diversified by sector | Sector: Materials - Strong (70/100); XLB sector regime is strong: 8.2% 3m return, -5.5% vs SPY | Setup: No Trade; score 0.00; R/R 0.00x; price 69.38 | Market: BULL; Sector regime: STRONG; Net R/R: 0.00; Factors: Materials | Agent action: SKIP - SKIP: No Trade result. Market regime BULL; sector STRONG; net R/R 0.00.</t>
        </is>
      </c>
      <c r="R527" t="inlineStr">
        <is>
          <t>{"adjusted_cash_out": 0.0, "adjusted_position_size": 0, "adjusted_risk_amount": 0.0, "ask": 0.0, "bid": 0.0, "buy_zone_high": null, "buy_zone_low": null, "cash_available": 80068.36, "close_above_trigger": false, "company_name": "Freeport-McMoRan",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0.0971, "estimated_spread": 0.0208, "executable_entry": 69.38, "execution_liquidity_bucket": "large_liquid",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69.38, "gross_rr": 0.0, "gross_rr_1": 0.0, "gross_rr_2": 0.0, "gross_rr_decision": 0.0, "highest_correlation_ticker": "BA", "highest_correlation_value": 0.3628, "initial_action": "SKIP", "last_stop_date": "", "mae": null, "market_cap": 99592994082.67,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69.439, "net_reward_1_per_share": 0.0, "net_reward_2_per_share": 0.0, "net_risk_per_share": 69.4979, "net_rr": 0.0, "net_rr_1": 0.0, "net_rr_2": 0.0, "net_stop_assumption": -0.059, "net_target_1_assumption": -0.0347, "net_target_2_assumption": -0.0347, "normalized_atr_score": 100.0, "normalized_liquidity_score": 62.47, "normalized_momentum_score": 100, "normalized_quality_score": 88.74,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69.38,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69.38, "ticker": "FCX", "timestamp": "2026-06-22T19:36:26", "trade_id": "", "trigger_level": 0.0, "vwap_reclaimed": false, "warnings": ["Target ATR feasibility unavailable.", "Entry confirmation data unavailable; blocking auto-buy."], "weighted_net_rr": 0.0}</t>
        </is>
      </c>
    </row>
    <row r="528">
      <c r="A528" t="inlineStr">
        <is>
          <t>2026-06-22T19:36:26</t>
        </is>
      </c>
      <c r="B528" t="inlineStr">
        <is>
          <t>GE</t>
        </is>
      </c>
      <c r="C528" t="inlineStr">
        <is>
          <t>No Trade</t>
        </is>
      </c>
      <c r="D528" t="n">
        <v>0</v>
      </c>
      <c r="E528" t="n">
        <v>356.84</v>
      </c>
      <c r="H528" t="n">
        <v>0</v>
      </c>
      <c r="K528" t="n">
        <v>0</v>
      </c>
      <c r="L528" t="inlineStr">
        <is>
          <t>No clean technical setup detected. Price in middle of value area or poor risk/reward.</t>
        </is>
      </c>
      <c r="M528" t="inlineStr">
        <is>
          <t>SKIP</t>
        </is>
      </c>
      <c r="N528" t="inlineStr">
        <is>
          <t>SKIP: No Trade result. Market regime BULL; sector STRONG; net R/R 0.00.</t>
        </is>
      </c>
      <c r="O528" t="inlineStr">
        <is>
          <t>GE
No Trade
0.00
score
Price
356.84
R/R
0.00x
Strategy
SKIP
Grade
No Trade
Quality
0%
Buy Zone
-
Stop
0.00
Targets
-
Regular
356.97
vs regular close
+0.00 (+0.00%)
Regular close
356.97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284.61
Fib Zone
282.05 - 287.16
Swing Low
268.91
Swing High
310.00
No chart generated</t>
        </is>
      </c>
      <c r="Q528" t="inlineStr">
        <is>
          <t>Smart Universe: broad liquid US universe, diversified by sector | Sector: Industrials - Strong (75/100); XLI sector regime is strong: 11.3% 3m return, -2.4% vs SPY | Setup: No Trade; score 0.00; R/R 0.00x; price 356.84 | Market: BULL; Sector regime: STRONG; Net R/R: 0.00; Factors: Industrials | Agent action: SKIP - SKIP: No Trade result. Market regime BULL; sector STRONG; net R/R 0.00.</t>
        </is>
      </c>
      <c r="R528" t="inlineStr">
        <is>
          <t>{"adjusted_cash_out": 0.0, "adjusted_position_size": 0, "adjusted_risk_amount": 0.0, "ask": 0.0, "bid": 0.0, "buy_zone_high": null, "buy_zone_low": null, "cash_available": 80068.36,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0.4996, "estimated_spread": 0.1071, "executable_entry": 356.84,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356.84, "gross_rr": 0.0, "gross_rr_1": 0.0, "gross_rr_2": 0.0, "gross_rr_decision": 0.0, "highest_correlation_ticker": "BA", "highest_correlation_value": 0.5557, "initial_action": "SKIP", "last_stop_date": "", "mae": null, "market_cap": 372868335320.9,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357.1433, "net_reward_1_per_share": 0.0, "net_reward_2_per_share": 0.0, "net_risk_per_share": 357.4466, "net_rr": 0.0, "net_rr_1": 0.0, "net_rr_2": 0.0, "net_stop_assumption": -0.3033, "net_target_1_assumption": -0.1784, "net_target_2_assumption": -0.1784, "normalized_atr_score": 100.0, "normalized_liquidity_score": 46.55, "normalized_momentum_score": 100, "normalized_quality_score": 83.97,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356.84,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356.84, "ticker": "GE", "timestamp": "2026-06-22T19:36:26", "trade_id": "", "trigger_level": 0.0, "vwap_reclaimed": false, "warnings": ["Target ATR feasibility unavailable.", "Entry confirmation data unavailable; blocking auto-buy."], "weighted_net_rr": 0.0}</t>
        </is>
      </c>
    </row>
    <row r="529">
      <c r="A529" t="inlineStr">
        <is>
          <t>2026-06-22T19:36:26</t>
        </is>
      </c>
      <c r="B529" t="inlineStr">
        <is>
          <t>STLD</t>
        </is>
      </c>
      <c r="C529" t="inlineStr">
        <is>
          <t>No Trade</t>
        </is>
      </c>
      <c r="D529" t="n">
        <v>0</v>
      </c>
      <c r="E529" t="n">
        <v>249.71</v>
      </c>
      <c r="H529" t="n">
        <v>0</v>
      </c>
      <c r="K529" t="n">
        <v>0</v>
      </c>
      <c r="L529" t="inlineStr">
        <is>
          <t>No clean technical setup detected. Price in middle of value area or poor risk/reward.</t>
        </is>
      </c>
      <c r="M529" t="inlineStr">
        <is>
          <t>SKIP</t>
        </is>
      </c>
      <c r="N529" t="inlineStr">
        <is>
          <t>SKIP: No Trade result. Market regime BULL; sector STRONG; net R/R 0.00.</t>
        </is>
      </c>
      <c r="O529" t="inlineStr">
        <is>
          <t>STLD
No Trade
0.00
score
Price
249.71
R/R
0.00x
Strategy
SKIP
Grade
No Trade
Quality
0%
Buy Zone
-
Stop
0.00
Targets
-
Regular
249.71
vs regular close
+0.00 (+0.00%)
Regular close
249.71
Impact No active setup
Jun 22, 07:32 PM UTC
Strategy Decision
SKIP
Market
BULL
Sector
STRONG
Net R/R
0.00
T1 R/R
0.00
Confirm
FAILED
SKIP: No Trade result. Market regime BULL; sector STRONG; net R/R 0.00.
Skip
Risk-on
Relative Strength
Leadership
90%
Trend Quality
Constructive
68%
Liquidity
Institutional liquidity
100%
Volume
Distribution risk
30%
No actionable setup detected.
No clean technical setup detected. Price in middle of value area or poor risk/reward.
Fib 61.8
193.01
Fib Zone
190.56 - 195.46
Swing Low
161.66
Swing High
243.73
No chart generated</t>
        </is>
      </c>
      <c r="Q529" t="inlineStr">
        <is>
          <t>Smart Universe: broad liquid US universe, diversified by sector | Sector: Materials - Strong (70/100); XLB sector regime is strong: 8.2% 3m return, -5.5% vs SPY | Setup: No Trade; score 0.00; R/R 0.00x; price 249.71 | Market: BULL; Sector regime: STRONG; Net R/R: 0.00; Factors: Materials | Agent action: SKIP - SKIP: No Trade result. Market regime BULL; sector STRONG; net R/R 0.00.</t>
        </is>
      </c>
      <c r="R529" t="inlineStr">
        <is>
          <t>{"adjusted_cash_out": 0.0, "adjusted_position_size": 0, "adjusted_risk_amount": 0.0, "ask": 0.0, "bid": 0.0, "buy_zone_high": null, "buy_zone_low": null, "cash_available": 80068.36, "close_above_trigger": false, "company_name": "Steel Dynamics",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"2026-07-20T00:00:00", "entry_confirmation_passed": false, "entry_confirmation_status": "UNKNOWN", "estimated_fees": 0.0, "estimated_slippage": 0.7491, "estimated_spread": 0.1998, "executable_entry": 249.71,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249.71, "gross_rr": 0.0, "gross_rr_1": 0.0, "gross_rr_2": 0.0, "gross_rr_decision": 0.0, "highest_correlation_ticker": "BALL", "highest_correlation_value": 0.2793, "initial_action": "SKIP", "last_stop_date": "", "mae": null, "market_cap": 35995511017.8,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250.1844, "net_reward_1_per_share": 0.0, "net_reward_2_per_share": 0.0, "net_risk_per_share": 250.6589, "net_rr": 0.0, "net_rr_1": 0.0, "net_rr_2": 0.0, "net_stop_assumption": -0.4744, "net_target_1_assumption": -0.2872, "net_target_2_assumption": -0.2872, "normalized_atr_score": 100.0, "normalized_liquidity_score": 38.61, "normalized_momentum_score": 100, "normalized_quality_score": 81.58,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249.71,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249.71, "ticker": "STLD", "timestamp": "2026-06-22T19:36:26", "trade_id": "", "trigger_level": 0.0, "vwap_reclaimed": false, "warnings": ["Target ATR feasibility unavailable.", "Entry confirmation data unavailable; blocking auto-buy."], "weighted_net_rr": 0.0}</t>
        </is>
      </c>
    </row>
    <row r="530">
      <c r="A530" t="inlineStr">
        <is>
          <t>2026-06-22T19:36:26</t>
        </is>
      </c>
      <c r="B530" t="inlineStr">
        <is>
          <t>DE</t>
        </is>
      </c>
      <c r="C530" t="inlineStr">
        <is>
          <t>Breakout + Retest</t>
        </is>
      </c>
      <c r="D530" t="n">
        <v>0.52</v>
      </c>
      <c r="E530" t="n">
        <v>596.66</v>
      </c>
      <c r="F530" t="n">
        <v>577.5700000000001</v>
      </c>
      <c r="G530" t="n">
        <v>593.98</v>
      </c>
      <c r="H530" t="n">
        <v>569.37</v>
      </c>
      <c r="I530" t="n">
        <v>616.35</v>
      </c>
      <c r="J530" t="n">
        <v>662.29</v>
      </c>
      <c r="K530" t="n">
        <v>1.31</v>
      </c>
      <c r="L530" t="inlineStr">
        <is>
          <t>Price (596.66) retesting broken resistance (593.98) as support. Breakout on 2026-06-22 with 0.3× avg volume. Entry at 596.66, stop at 569.37.</t>
        </is>
      </c>
      <c r="M530" t="inlineStr">
        <is>
          <t>WATCH</t>
        </is>
      </c>
      <c r="N530" t="inlineStr">
        <is>
          <t>WATCH: Technical setup detected, but weighted risk/reward 1.31 is below minimum 2.00. Market regime BULL; sector STRONG; net R/R 0.92.</t>
        </is>
      </c>
      <c r="O530" t="inlineStr">
        <is>
          <t xml:space="preserve">DE
Breakout + Retest
0.52
score
Price
596.66
R/R
1.31x
Strategy
WATCH
Grade
A
Quality
81%
Buy Zone
577.57 - 593.98
Stop
569.37
Targets
616.35 / 662.29
Regular
596.66
vs regular close
+0.00 (+0.00%)
Regular close
596.66
Impact Above buy zone | ext R/R 1.06x | 0.45% from zone
Jun 22, 07:34 PM UTC
Strategy Decision
WATCH
Market
BULL
Sector
STRONG
Net R/R
0.92
T1 R/R
0.61
Confirm
FAILED
WATCH: Technical setup detected, but weighted risk/reward 1.31 is below minimum 2.00. Market regime BULL; sector STRONG; net R/R 0.92.
High-quality watchlist candidate
Risk-on
Relative Strength
Leadership
100%
Trend Quality
Constructive
68%
Liquidity
Institutional liquidity
100%
Volume
Neutral
65%
Trigger
Close above 598.21 or reclaim of broken resistance.
Invalidation
Exit if price closes below 569.37 or setup support fails.
Market regime: Risk-on.
Relative strength: Leadership.
Price (596.66) retesting broken resistance (593.98) as support. Breakout on 2026-06-22 with 0.3× avg volume. Entry at 596.66, </t>
        </is>
      </c>
      <c r="P530" t="inlineStr">
        <is>
          <t>agent_results/charts/market_lens_agent_20260622_193141_de.png</t>
        </is>
      </c>
      <c r="Q530" t="inlineStr">
        <is>
          <t>Smart Universe: broad liquid US universe, diversified by sector | Sector: Industrials - Strong (75/100); XLI sector regime is strong: 11.3% 3m return, -2.4% vs SPY | Setup: Breakout + Retest; score 0.52; R/R 1.31x; price 596.66 | Market: BULL; Sector regime: STRONG; Net R/R: 0.92; Factors: Industrials | Agent action: WATCH - WATCH: Technical setup detected, but weighted risk/reward 1.31 is below minimum 2.00. Market regime BULL; sector STRONG; net R/R 0.92.</t>
        </is>
      </c>
      <c r="R530"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43, "duration": null, "earnings_blackout": false, "earnings_date": "2026-08-20T00:00:00", "entry_confirmation_passed": false, "entry_confirmation_status": "FAILED", "estimated_fees": 0.0, "estimated_slippage": 2.0286, "estimated_spread": 0.179, "executable_entry": 596.66, "execution_liquidity_bucket": "large_liquid", "exit_reason": null, "factor_exposure_after": {"Industrials": 9952.2, "Materials": 9979.44}, "factor_exposure_before": {"Industrials": 9952.2, "Materials": 9979.44}, "factor_exposure_cap": 20000.0, "factor_exposure_limit_exceeded": false, "factor_tags": ["Industrials"], "final_action": "WATCH", "gross_reward_1_per_share": 19.69, "gross_reward_2_per_share": 65.63, "gross_risk_per_share": 27.29, "gross_rr": 1.0582, "gross_rr_1": 0.7215, "gross_rr_2": 2.4049, "gross_rr_decision": 1.0582, "highest_correlation_ticker": "BALL", "highest_correlation_value": 0.3622, "initial_action": "WATCH", "last_stop_date": "", "mae": null, "market_cap": 160993372394.95,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597.7638, "net_reward_1_per_share": 17.9895, "net_reward_2_per_share": 63.9295, "net_risk_per_share": 29.4976, "net_rr": 0.9213, "net_rr_1": 0.6099, "net_rr_2": 2.1673, "net_stop_assumption": 568.2662, "net_target_1_assumption": 615.7533, "net_target_2_assumption": 661.6933, "normalized_atr_score": 100.0, "normalized_liquidity_score": 61.47, "normalized_momentum_score": 85.97, "normalized_quality_score": 82.13,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604.51, "price": 596.66, "prior_high_20": 604.51, "prior_high_63": 619.24, "r_multiple": null, "reason": "WATCH: Technical setup detected, but weighted risk/reward 1.31 is below minimum 2.00. Market regime BULL; sector STRONG; net R/R 0.92.", "retest_held": true,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0.52, "setup_score_bucket": "0.50-0.59", "setup_type": "Breakout + Retest", "sizing_adjustment_reason": "", "spread_source": "liquidity_fallback", "stock_score": 0.52, "stop_loss": 569.37, "target_1": 616.35, "target_1_atr_distance": 1.2001, "target_2": 662.29, "target_2_atr_distance": 4.0002, "target_feasibility_status": "OK", "theoretical_entry": 577.57, "ticker": "DE", "timestamp": "2026-06-22T19:36:26", "trade_id": "", "trigger_level": 593.98, "vwap_reclaimed": false, "warnings": ["Breakout/retest confirmation requires completed close above trigger, held retest, and no falling candle."], "weighted_net_rr": 0.9213}</t>
        </is>
      </c>
    </row>
    <row r="531">
      <c r="A531" t="inlineStr">
        <is>
          <t>2026-06-22T19:36:26</t>
        </is>
      </c>
      <c r="B531" t="inlineStr">
        <is>
          <t>MIDD</t>
        </is>
      </c>
      <c r="C531" t="inlineStr">
        <is>
          <t>Breakout + Retest</t>
        </is>
      </c>
      <c r="D531" t="n">
        <v>0.52</v>
      </c>
      <c r="E531" t="n">
        <v>166.9</v>
      </c>
      <c r="F531" t="n">
        <v>161.25</v>
      </c>
      <c r="G531" t="n">
        <v>166.89</v>
      </c>
      <c r="H531" t="n">
        <v>158.43</v>
      </c>
      <c r="I531" t="n">
        <v>173.67</v>
      </c>
      <c r="J531" t="n">
        <v>189.45</v>
      </c>
      <c r="K531" t="n">
        <v>1.45</v>
      </c>
      <c r="L531" t="inlineStr">
        <is>
          <t>Price (166.90) retesting broken resistance (166.89) as support. Breakout on 2026-06-18 with 4.4× avg volume. Volume confirmed breakout. Entry at 166.90, stop at 158.43.</t>
        </is>
      </c>
      <c r="M531" t="inlineStr">
        <is>
          <t>WATCH</t>
        </is>
      </c>
      <c r="N531" t="inlineStr">
        <is>
          <t>WATCH: Technical setup detected, but weighted risk/reward 1.45 is below minimum 2.00. Market regime BULL; sector STRONG; net R/R 0.97.</t>
        </is>
      </c>
      <c r="O531" t="inlineStr">
        <is>
          <t>MIDD
Breakout + Retest
0.52
score
Price
166.90
R/R
1.45x
Strategy
WATCH
Grade
A
Quality
85%
Buy Zone
161.25 - 166.89
Stop
158.43
Targets
173.67 / 189.45
Regular
166.90
vs regular close
+0.00 (+0.00%)
Regular close
166.90
Impact Above buy zone | ext R/R 1.17x | 0.01% from zone
Jun 22, 07:34 PM UTC
Strategy Decision
WATCH
Market
BULL
Sector
STRONG
Net R/R
0.97
T1 R/R
0.64
Confirm
Passed
WATCH: Technical setup detected, but weighted risk/reward 1.45 is below minimum 2.00. Market regime BULL; sector STRONG; net R/R 0.97.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(166.90) retesting broken resistance (166.89) as support. Breakout on 2026-06-18 with 4.4× avg volume. Volume confirm</t>
        </is>
      </c>
      <c r="P531" t="inlineStr">
        <is>
          <t>agent_results/charts/market_lens_agent_20260622_193141_midd.png</t>
        </is>
      </c>
      <c r="Q531" t="inlineStr">
        <is>
          <t>Smart Universe: broad liquid US universe, diversified by sector | Sector: Industrials - Strong (75/100); XLI sector regime is strong: 11.3% 3m return, -2.4% vs SPY | Setup: Breakout + Retest; score 0.52; R/R 1.45x; price 166.90 | Market: BULL; Sector regime: STRONG; Net R/R: 0.97; Factors: Industrials | Agent action: WATCH - WATCH: Technical setup detected, but weighted risk/reward 1.45 is below minimum 2.00. Market regime BULL; sector STRONG; net R/R 0.97.</t>
        </is>
      </c>
      <c r="R531"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0.8345, "estimated_spread": 0.1335, "executable_entry": 166.9, "execution_liquidity_bucket": "mid_liquid", "exit_reason": null, "factor_exposure_after": {"Industrials": 9952.2, "Materials": 9979.44}, "factor_exposure_before": {"Industrials": 9952.2, "Materials": 9979.44}, "factor_exposure_cap": 20000.0, "factor_exposure_limit_exceeded": false, "factor_tags": ["Industrials"], "final_action": "WATCH", "gross_reward_1_per_share": 6.77, "gross_reward_2_per_share": 22.55, "gross_risk_per_share": 8.47, "gross_rr": 1.1719, "gross_rr_1": 0.7993, "gross_rr_2": 2.6623, "gross_rr_decision": 1.1719, "highest_correlation_ticker": "BA", "highest_correlation_value": 0.4007, "initial_action": "WATCH", "last_stop_date": "", "mae": null, "market_cap": 7539517208.0, "market_cap_bucket": "Mid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167.384, "net_reward_1_per_share": 6.0106, "net_reward_2_per_share": 21.7906, "net_risk_per_share": 9.438, "net_rr": 0.9712, "net_rr_1": 0.6369, "net_rr_2": 2.3088, "net_stop_assumption": 157.946, "net_target_1_assumption": 173.3946, "net_target_2_assumption": 189.1746, "normalized_atr_score": 100.0, "normalized_liquidity_score": 36.5, "normalized_momentum_score": 100, "normalized_quality_score": 80.95,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173.42, "price": 166.9, "prior_high_20": 173.42, "prior_high_63": 173.42, "r_multiple": null, "reason": "WATCH: Technical setup detected, but weighted risk/reward 1.45 is below minimum 2.00. Market regime BULL; sector STRONG; net R/R 0.97.", "retest_held": true,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0.52, "setup_score_bucket": "0.50-0.59", "setup_type": "Breakout + Retest", "sizing_adjustment_reason": "", "spread_source": "liquidity_fallback", "stock_score": 0.52, "stop_loss": 158.43, "target_1": 173.67, "target_1_atr_distance": 1.2007, "target_2": 189.45, "target_2_atr_distance": 3.9994, "target_feasibility_status": "OK", "theoretical_entry": 161.25, "ticker": "MIDD", "timestamp": "2026-06-22T19:36:26", "trade_id": "", "trigger_level": 166.89, "vwap_reclaimed": false, "warnings": [], "weighted_net_rr": 0.9712}</t>
        </is>
      </c>
    </row>
    <row r="532">
      <c r="A532" t="inlineStr">
        <is>
          <t>2026-06-22T19:36:26</t>
        </is>
      </c>
      <c r="B532" t="inlineStr">
        <is>
          <t>RTX</t>
        </is>
      </c>
      <c r="C532" t="inlineStr">
        <is>
          <t>Breakout + Retest</t>
        </is>
      </c>
      <c r="D532" t="n">
        <v>0.37</v>
      </c>
      <c r="E532" t="n">
        <v>182.44</v>
      </c>
      <c r="F532" t="n">
        <v>176.56</v>
      </c>
      <c r="G532" t="n">
        <v>181.55</v>
      </c>
      <c r="H532" t="n">
        <v>174.06</v>
      </c>
      <c r="I532" t="n">
        <v>188.44</v>
      </c>
      <c r="J532" t="n">
        <v>202.85</v>
      </c>
      <c r="K532" t="n">
        <v>1.32</v>
      </c>
      <c r="L532" t="inlineStr">
        <is>
          <t>Price (182.45) retesting broken resistance (181.55) as support. Breakout on 2026-06-09 with 1.1× avg volume. Entry at 182.45, stop at 174.06.</t>
        </is>
      </c>
      <c r="M532" t="inlineStr">
        <is>
          <t>WATCH</t>
        </is>
      </c>
      <c r="N532" t="inlineStr">
        <is>
          <t>WATCH: Technical setup detected, but weighted risk/reward 1.32 is below minimum 2.00. Market regime BULL; sector STRONG; net R/R 0.92.</t>
        </is>
      </c>
      <c r="O532" t="inlineStr">
        <is>
          <t>RTX
Breakout + Retest
0.37
score
Price
182.44
R/R
1.32x
Strategy
WATCH
Grade
B
Quality
73%
Buy Zone
176.56 - 181.55
Stop
174.06
Targets
188.44 / 202.85
Regular
182.44
vs regular close
+0.00 (+0.00%)
Regular close
182.44
Impact Above buy zone | ext R/R 1.06x | 0.49% from zone
Jun 22, 07:35 PM UTC
Strategy Decision
WATCH
Market
BULL
Sector
STRONG
Net R/R
0.92
T1 R/R
0.60
Confirm
Passed
WATCH: Technical setup detected, but weighted risk/reward 1.32 is below minimum 2.00. Market regime BULL; sector STRONG; net R/R 0.92.
Tradable if trigger confirms
Risk-on
Relative Strength
In line
67%
Trend Quality
Constructive
68%
Liquidity
Institutional liquidity
100%
Volume
Neutral
65%
Trigger
Close above 194.17 or reclaim of broken resistance.
Invalidation
Exit if price closes below 174.06 or setup support fails.
Market regime: Risk-on.
Relative strength: In line.
Price (182.45) retesting broken resistance (181.55) as support. Breakout on 2026-06-09 with 1.1× avg volume. Entry at 182.45, stop at 17</t>
        </is>
      </c>
      <c r="Q532" t="inlineStr">
        <is>
          <t>Smart Universe: broad liquid US universe, diversified by sector | Sector: Industrials - Strong (75/100); XLI sector regime is strong: 11.3% 3m return, -2.4% vs SPY | Setup: Breakout + Retest; score 0.37; R/R 1.32x; price 182.44 | Market: BULL; Sector regime: STRONG; Net R/R: 0.92; Factors: Industrials | Agent action: WATCH - WATCH: Technical setup detected, but weighted risk/reward 1.32 is below minimum 2.00. Market regime BULL; sector STRONG; net R/R 0.92.</t>
        </is>
      </c>
      <c r="R532"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"2026-07-21T00:00:00", "entry_confirmation_passed": true, "entry_confirmation_status": "PASSED", "estimated_fees": 0.0, "estimated_slippage": 0.6203, "estimated_spread": 0.0547, "executable_entry": 182.44, "execution_liquidity_bucket": "large_liquid", "exit_reason": null, "factor_exposure_after": {"Industrials": 9952.2, "Materials": 9979.44}, "factor_exposure_before": {"Industrials": 9952.2, "Materials": 9979.44}, "factor_exposure_cap": 20000.0, "factor_exposure_limit_exceeded": false, "factor_tags": ["Industrials"], "final_action": "WATCH", "gross_reward_1_per_share": 6.0, "gross_reward_2_per_share": 20.41, "gross_risk_per_share": 8.38, "gross_rr": 1.0599, "gross_rr_1": 0.716, "gross_rr_2": 2.4356, "gross_rr_decision": 1.0599, "highest_correlation_ticker": "BA", "highest_correlation_value": 0.4829, "initial_action": "WATCH", "last_stop_date": "", "mae": null, "market_cap": 245668728462.65,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182.7775, "net_reward_1_per_share": 5.48, "net_reward_2_per_share": 19.89, "net_risk_per_share": 9.055, "net_rr": 0.9235, "net_rr_1": 0.6052, "net_rr_2": 2.1966, "net_stop_assumption": 173.7225, "net_target_1_assumption": 188.2576, "net_target_2_assumption": 202.6676, "normalized_atr_score": 100.0, "normalized_liquidity_score": 36.46, "normalized_momentum_score": 35.05, "normalized_quality_score": 51.71,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194.17, "price": 182.44, "prior_high_20": 194.17, "prior_high_63": 204.5081, "r_multiple": null, "reason": "WATCH: Technical setup detected, but weighted risk/reward 1.32 is below minimum 2.00. Market regime BULL; sector STRONG; net R/R 0.92.", "retest_held": true,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0.37, "setup_score_bucket": "&lt;0.40", "setup_type": "Breakout + Retest", "sizing_adjustment_reason": "", "spread_source": "liquidity_fallback", "stock_score": 0.37, "stop_loss": 174.06, "target_1": 188.44, "target_1_atr_distance": 1.2015, "target_2": 202.85, "target_2_atr_distance": 4.087, "target_feasibility_status": "OK", "theoretical_entry": 176.56, "ticker": "RTX", "timestamp": "2026-06-22T19:36:26", "trade_id": "", "trigger_level": 181.55, "vwap_reclaimed": false, "warnings": [], "weighted_net_rr": 0.9235}</t>
        </is>
      </c>
    </row>
    <row r="533">
      <c r="A533" t="inlineStr">
        <is>
          <t>2026-06-22T19:36:26</t>
        </is>
      </c>
      <c r="B533" t="inlineStr">
        <is>
          <t>BAC</t>
        </is>
      </c>
      <c r="C533" t="inlineStr">
        <is>
          <t>No Trade</t>
        </is>
      </c>
      <c r="D533" t="n">
        <v>0</v>
      </c>
      <c r="E533" t="n">
        <v>57.29</v>
      </c>
      <c r="H533" t="n">
        <v>0</v>
      </c>
      <c r="K533" t="n">
        <v>0</v>
      </c>
      <c r="L533" t="inlineStr">
        <is>
          <t>No clean technical setup detected. Price in middle of value area or poor risk/reward.</t>
        </is>
      </c>
      <c r="M533" t="inlineStr">
        <is>
          <t>SKIP</t>
        </is>
      </c>
      <c r="N533" t="inlineStr">
        <is>
          <t>SKIP: No Trade result. Market regime BULL; sector STRONG; net R/R 0.00.</t>
        </is>
      </c>
      <c r="O533" t="inlineStr">
        <is>
          <t>BAC
No Trade
0.00
score
Price
57.29
R/R
0.00x
Strategy
SKIP
Grade
No Trade
Quality
0%
Buy Zone
-
Stop
0.00
Targets
-
Regular
57.30
vs regular close
+0.00 (+0.00%)
Regular close
57.30
Impact No active setup
Jun 22, 07:35 PM UTC
Strategy Decision
SKIP
Market
BULL
Sector
STRONG
Net R/R
0.00
T1 R/R
0.00
Confirm
FAILED
SKIP: No Trade result. Market regime BULL; sector STRONG; net R/R 0.00.
Skip
Risk-on
Relative Strength
Leadership
100%
Trend Quality
Clean uptrend
86%
Liquidity
Institutional liquidity
100%
Volume
Distribution risk
30%
No actionable setup detected.
No clean technical setup detected. Price in middle of value area or poor risk/reward.
Fib 61.8
49.41
Fib Zone
49.11 - 49.71
Swing Low
45.88
Swing High
55.11
No chart generated</t>
        </is>
      </c>
      <c r="Q533" t="inlineStr">
        <is>
          <t>Smart Universe: broad liquid US universe, diversified by sector | Sector: Financials - Strong (71/100); XLF sector regime is strong: 8.9% 3m return, -4.9% vs SPY | Setup: No Trade; score 0.00; R/R 0.00x; price 57.29 | Market: BULL; Sector regime: STRONG; Net R/R: 0.00; Factors: Financials | Agent action: SKIP - SKIP: No Trade result. Market regime BULL; sector STRONG; net R/R 0.00.</t>
        </is>
      </c>
      <c r="R533" t="inlineStr">
        <is>
          <t>{"adjusted_cash_out": 0.0, "adjusted_position_size": 0, "adjusted_risk_amount": 0.0, "ask": 0.0, "bid": 0.0, "buy_zone_high": null, "buy_zone_low": null, "cash_available": 80068.36,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0.0802, "estimated_spread": 0.0172, "executable_entry": 57.29,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57.29, "gross_rr": 0.0, "gross_rr_1": 0.0, "gross_rr_2": 0.0, "gross_rr_decision": 0.0, "highest_correlation_ticker": "BALL", "highest_correlation_value": 0.2399, "initial_action": "SKIP", "last_stop_date": "", "mae": null, "market_cap": 406670129421.26,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57.3387, "net_reward_1_per_share": 0.0, "net_reward_2_per_share": 0.0, "net_risk_per_share": 57.3874, "net_rr": 0.0, "net_rr_1": 0.0, "net_rr_2": 0.0, "net_stop_assumption": -0.0487, "net_target_1_assumption": -0.0286, "net_target_2_assumption": -0.0286, "normalized_atr_score": 100.0, "normalized_liquidity_score": 53.94, "normalized_momentum_score": 100, "normalized_quality_score": 86.18,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57.29,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57.29, "ticker": "BAC", "timestamp": "2026-06-22T19:36:26", "trade_id": "", "trigger_level": 0.0, "vwap_reclaimed": false, "warnings": ["Target ATR feasibility unavailable.", "Entry confirmation data unavailable; blocking auto-buy."], "weighted_net_rr": 0.0}</t>
        </is>
      </c>
    </row>
    <row r="534">
      <c r="A534" t="inlineStr">
        <is>
          <t>2026-06-22T19:36:26</t>
        </is>
      </c>
      <c r="B534" t="inlineStr">
        <is>
          <t>SCCO</t>
        </is>
      </c>
      <c r="C534" t="inlineStr">
        <is>
          <t>No Trade</t>
        </is>
      </c>
      <c r="D534" t="n">
        <v>0</v>
      </c>
      <c r="E534" t="n">
        <v>189.3</v>
      </c>
      <c r="H534" t="n">
        <v>0</v>
      </c>
      <c r="K534" t="n">
        <v>0</v>
      </c>
      <c r="L534" t="inlineStr">
        <is>
          <t>No clean technical setup detected. Price in middle of value area or poor risk/reward.</t>
        </is>
      </c>
      <c r="M534" t="inlineStr">
        <is>
          <t>SKIP</t>
        </is>
      </c>
      <c r="N534" t="inlineStr">
        <is>
          <t>SKIP: No Trade result. Market regime BULL; sector STRONG; net R/R 0.00.</t>
        </is>
      </c>
      <c r="O534" t="inlineStr">
        <is>
          <t>SCCO
No Trade
0.00
score
Price
189.30
R/R
0.00x
Strategy
SKIP
Grade
No Trade
Quality
0%
Buy Zone
-
Stop
0.00
Targets
-
Regular
189.30
vs regular close
+0.00 (+0.00%)
Regular close
189.30
Impact No active setup
Jun 22, 07:34 PM UTC
Strategy Decision
SKIP
Market
BULL
Sector
STRONG
Net R/R
0.00
T1 R/R
0.00
Confirm
FAILED
SKIP: No Trade result. Market regime BULL; sector STRONG; net R/R 0.00.
Skip
Risk-on
Relative Strength
Leadership
92%
Trend Quality
Clean uptrend
86%
Liquidity
Institutional liquidity
100%
Volume
Distribution risk
30%
No actionable setup detected.
No clean technical setup detected. Price in middle of value area or poor risk/reward.
Fib 61.8
179.73
Fib Zone
177.49 - 181.97
Swing Low
165.23
Swing High
203.19
No chart generated</t>
        </is>
      </c>
      <c r="Q534" t="inlineStr">
        <is>
          <t>Smart Universe: broad liquid US universe, diversified by sector | Sector: Materials - Strong (70/100); XLB sector regime is strong: 8.2% 3m return, -5.5% vs SPY | Setup: No Trade; score 0.00; R/R 0.00x; price 189.30 | Market: BULL; Sector regime: STRONG; Net R/R: 0.00; Factors: Materials | Agent action: SKIP - SKIP: No Trade result. Market regime BULL; sector STRONG; net R/R 0.00.</t>
        </is>
      </c>
      <c r="R534" t="inlineStr">
        <is>
          <t>{"adjusted_cash_out": 0.0, "adjusted_position_size": 0, "adjusted_risk_amount": 0.0, "ask": 0.0, "bid": 0.0, "buy_zone_high": null, "buy_zone_low": null, "cash_available": 80068.36, "close_above_trigger": false, "company_name": "Southern Copper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0.5679, "estimated_spread": 0.1514, "executable_entry": 189.3,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189.3, "gross_rr": 0.0, "gross_rr_1": 0.0, "gross_rr_2": 0.0, "gross_rr_decision": 0.0, "highest_correlation_ticker": "BALL", "highest_correlation_value": 0.474, "initial_action": "SKIP", "last_stop_date": "", "mae": null, "market_cap": 157867465207.39,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189.6597, "net_reward_1_per_share": 0.0, "net_reward_2_per_share": 0.0, "net_risk_per_share": 190.0193, "net_rr": 0.0, "net_rr_1": 0.0, "net_rr_2": 0.0, "net_stop_assumption": -0.3597, "net_target_1_assumption": -0.2177, "net_target_2_assumption": -0.2177, "normalized_atr_score": 100.0, "normalized_liquidity_score": 32.45, "normalized_momentum_score": 100, "normalized_quality_score": 79.73,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189.3,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189.3, "ticker": "SCCO", "timestamp": "2026-06-22T19:36:26", "trade_id": "", "trigger_level": 0.0, "vwap_reclaimed": false, "warnings": ["Target ATR feasibility unavailable.", "Entry confirmation data unavailable; blocking auto-buy."], "weighted_net_rr": 0.0}</t>
        </is>
      </c>
    </row>
    <row r="535">
      <c r="A535" t="inlineStr">
        <is>
          <t>2026-06-22T19:36:26</t>
        </is>
      </c>
      <c r="B535" t="inlineStr">
        <is>
          <t>JPM</t>
        </is>
      </c>
      <c r="C535" t="inlineStr">
        <is>
          <t>No Trade</t>
        </is>
      </c>
      <c r="D535" t="n">
        <v>0</v>
      </c>
      <c r="E535" t="n">
        <v>332.2</v>
      </c>
      <c r="H535" t="n">
        <v>0</v>
      </c>
      <c r="K535" t="n">
        <v>0</v>
      </c>
      <c r="L535" t="inlineStr">
        <is>
          <t>No clean technical setup detected. Price in middle of value area or poor risk/reward.</t>
        </is>
      </c>
      <c r="M535" t="inlineStr">
        <is>
          <t>SKIP</t>
        </is>
      </c>
      <c r="N535" t="inlineStr">
        <is>
          <t>SKIP: No Trade result. Market regime BULL; sector STRONG; net R/R 0.00.</t>
        </is>
      </c>
      <c r="O535" t="inlineStr">
        <is>
          <t>JPM
No Trade
0.00
score
Price
332.20
R/R
0.00x
Strategy
SKIP
Grade
No Trade
Quality
0%
Buy Zone
-
Stop
0.00
Targets
-
Regular
332.22
vs regular close
+0.00 (+0.00%)
Regular close
332.22
Impact No active setup
Jun 22, 07:34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299.88
Fib Zone
298.04 - 301.72
Swing Low
293.67
Swing High
309.93
No chart generated</t>
        </is>
      </c>
      <c r="Q535" t="inlineStr">
        <is>
          <t>Smart Universe: broad liquid US universe, diversified by sector | Sector: Financials - Strong (71/100); XLF sector regime is strong: 8.9% 3m return, -4.9% vs SPY | Setup: No Trade; score 0.00; R/R 0.00x; price 332.20 | Market: BULL; Sector regime: STRONG; Net R/R: 0.00; Factors: Financials | Agent action: SKIP - SKIP: No Trade result. Market regime BULL; sector STRONG; net R/R 0.00.</t>
        </is>
      </c>
      <c r="R535" t="inlineStr">
        <is>
          <t>{"adjusted_cash_out": 0.0, "adjusted_position_size": 0, "adjusted_risk_amount": 0.0, "ask": 0.0, "bid": 0.0, "buy_zone_high": null, "buy_zone_low": null, "cash_available": 80068.36,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0.4651, "estimated_spread": 0.0997, "executable_entry": 332.2,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332.2, "gross_rr": 0.0, "gross_rr_1": 0.0, "gross_rr_2": 0.0, "gross_rr_decision": 0.0, "highest_correlation_ticker": "BALL", "highest_correlation_value": 0.3763, "initial_action": "SKIP", "last_stop_date": "", "mae": null, "market_cap": 890133725768.48,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332.4824, "net_reward_1_per_share": 0.0, "net_reward_2_per_share": 0.0, "net_risk_per_share": 332.7647, "net_rr": 0.0, "net_rr_1": 0.0, "net_rr_2": 0.0, "net_stop_assumption": -0.2824, "net_target_1_assumption": -0.1661, "net_target_2_assumption": -0.1661, "normalized_atr_score": 100.0, "normalized_liquidity_score": 63.35, "normalized_momentum_score": 100, "normalized_quality_score": 89.0,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332.2,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332.2, "ticker": "JPM", "timestamp": "2026-06-22T19:36:26", "trade_id": "", "trigger_level": 0.0, "vwap_reclaimed": false, "warnings": ["Target ATR feasibility unavailable.", "Entry confirmation data unavailable; blocking auto-buy."], "weighted_net_rr": 0.0}</t>
        </is>
      </c>
    </row>
    <row r="536">
      <c r="A536" t="inlineStr">
        <is>
          <t>2026-06-22T19:36:26</t>
        </is>
      </c>
      <c r="B536" t="inlineStr">
        <is>
          <t>AAPL</t>
        </is>
      </c>
      <c r="C536" t="inlineStr">
        <is>
          <t>No Trade</t>
        </is>
      </c>
      <c r="D536" t="n">
        <v>0</v>
      </c>
      <c r="E536" t="n">
        <v>297.67</v>
      </c>
      <c r="H536" t="n">
        <v>0</v>
      </c>
      <c r="K536" t="n">
        <v>0</v>
      </c>
      <c r="L536" t="inlineStr">
        <is>
          <t>No clean technical setup detected. Price in middle of value area or poor risk/reward.</t>
        </is>
      </c>
      <c r="M536" t="inlineStr">
        <is>
          <t>SKIP</t>
        </is>
      </c>
      <c r="N536" t="inlineStr">
        <is>
          <t>SKIP: No Trade result. Market regime BULL; sector STRONG; net R/R 0.00.</t>
        </is>
      </c>
      <c r="O536" t="inlineStr">
        <is>
          <t>AAPL
No Trade
0.00
score
Price
297.67
R/R
0.00x
Strategy
SKIP
Grade
No Trade
Quality
0%
Buy Zone
-
Stop
0.00
Targets
-
Regular
297.58
vs regular close
+0.00 (+0.00%)
Regular close
297.58
Impact No active setup
Jun 22, 07:35 PM UTC
Strategy Decision
SKIP
Market
BULL
Sector
STRONG
Net R/R
0.00
T1 R/R
0.00
Confirm
FAILED
SKIP: No Trade result. Market regime BULL; sector STRONG; net R/R 0.00.
Skip
Risk-on
Relative Strength
Leadership
100%
Trend Quality
Constructive
58%
Liquidity
Institutional liquidity
100%
Volume
Distribution risk
30%
No actionable setup detected.
No clean technical setup detected. Price in middle of value area or poor risk/reward.
Fib 61.8
272.83
Fib Zone
271.10 - 274.57
Swing Low
245.28
Swing High
317.40
No chart generated</t>
        </is>
      </c>
      <c r="Q536" t="inlineStr">
        <is>
          <t>Smart Universe: broad liquid US universe, diversified by sector | Sector: Technology - Strong (100/100); XLK sector regime is strong: 39.8% 3m return, 26.0% vs SPY | Setup: No Trade; score 0.00; R/R 0.00x; price 297.67 | Market: BULL; Sector regime: STRONG; Net R/R: 0.00; Factors: Mega Cap Tech, Rates-sensitive Growth, Technology | Agent action: SKIP - SKIP: No Trade result. Market regime BULL; sector STRONG; net R/R 0.00.</t>
        </is>
      </c>
      <c r="R536" t="inlineStr">
        <is>
          <t>{"adjusted_cash_out": 0.0, "adjusted_position_size": 0, "adjusted_risk_amount": 0.0, "ask": 0.0, "bid": 0.0, "buy_zone_high": null, "buy_zone_low": null, "cash_available": 80068.36,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0.4167, "estimated_spread": 0.0893, "executable_entry": 297.67, "execution_liquidity_bucket": "large_liquid", "exit_reason": null, "factor_exposure_after": {"Industrials": 9952.2, "Materials": 9979.44}, "factor_exposure_before": {"Industrials": 9952.2, "Materials": 9979.44}, "factor_exposure_cap": 20000.0, "factor_exposure_limit_exceeded": false, "factor_tags": ["Mega Cap Tech", "Rates-sensitive Growth", "Technology"], "final_action": "SKIP", "gross_reward_1_per_share": 0.0, "gross_reward_2_per_share": 0.0, "gross_risk_per_share": 297.67, "gross_rr": 0.0, "gross_rr_1": 0.0, "gross_rr_2": 0.0, "gross_rr_decision": 0.0, "highest_correlation_ticker": "BA", "highest_correlation_value": 0.3459, "initial_action": "SKIP", "last_stop_date": "", "mae": null, "market_cap": 4366550759510.99,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297.923, "net_reward_1_per_share": 0.0, "net_reward_2_per_share": 0.0, "net_risk_per_share": 298.176, "net_rr": 0.0, "net_rr_1": 0.0, "net_rr_2": 0.0, "net_stop_assumption": -0.253, "net_target_1_assumption": -0.1488, "net_target_2_assumption": -0.1488,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297.67,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297.67, "ticker": "AAPL", "timestamp": "2026-06-22T19:36:26", "trade_id": "", "trigger_level": 0.0, "vwap_reclaimed": false, "warnings": ["Target ATR feasibility unavailable.", "Entry confirmation data unavailable; blocking auto-buy."], "weighted_net_rr": 0.0}</t>
        </is>
      </c>
    </row>
    <row r="537">
      <c r="A537" t="inlineStr">
        <is>
          <t>2026-06-22T19:36:26</t>
        </is>
      </c>
      <c r="B537" t="inlineStr">
        <is>
          <t>VMC</t>
        </is>
      </c>
      <c r="C537" t="inlineStr">
        <is>
          <t>No Trade</t>
        </is>
      </c>
      <c r="D537" t="n">
        <v>0</v>
      </c>
      <c r="E537" t="n">
        <v>302.58</v>
      </c>
      <c r="H537" t="n">
        <v>0</v>
      </c>
      <c r="K537" t="n">
        <v>0</v>
      </c>
      <c r="L537" t="inlineStr">
        <is>
          <t>No clean technical setup detected. Price in middle of value area or poor risk/reward.</t>
        </is>
      </c>
      <c r="M537" t="inlineStr">
        <is>
          <t>SKIP</t>
        </is>
      </c>
      <c r="N537" t="inlineStr">
        <is>
          <t>SKIP: No Trade result. Market regime BULL; sector STRONG; net R/R 0.00.</t>
        </is>
      </c>
      <c r="O537" t="inlineStr">
        <is>
          <t>VMC
No Trade
0.00
score
Price
302.58
R/R
0.00x
Strategy
SKIP
Grade
No Trade
Quality
0%
Buy Zone
-
Stop
0.00
Targets
-
Regular
302.69
vs regular close
+0.00 (+0.00%)
Regular close
302.69
Impact No active setup
Jun 22, 07:35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266.08
Fib Zone
263.84 - 268.31
Swing Low
251.92
Swing High
288.98
No chart generated</t>
        </is>
      </c>
      <c r="Q537" t="inlineStr">
        <is>
          <t>Smart Universe: broad liquid US universe, diversified by sector | Sector: Materials - Strong (70/100); XLB sector regime is strong: 8.2% 3m return, -5.5% vs SPY | Setup: No Trade; score 0.00; R/R 0.00x; price 302.58 | Market: BULL; Sector regime: STRONG; Net R/R: 0.00; Factors: Materials | Agent action: SKIP - SKIP: No Trade result. Market regime BULL; sector STRONG; net R/R 0.00.</t>
        </is>
      </c>
      <c r="R537" t="inlineStr">
        <is>
          <t>{"adjusted_cash_out": 0.0, "adjusted_position_size": 0, "adjusted_risk_amount": 0.0, "ask": 0.0, "bid": 0.0, "buy_zone_high": null, "buy_zone_low": null, "cash_available": 80068.36, "close_above_trigger": false, "company_name": "Vulcan Materials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0.9077, "estimated_spread": 0.2421, "executable_entry": 302.58,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302.58, "gross_rr": 0.0, "gross_rr_1": 0.0, "gross_rr_2": 0.0, "gross_rr_decision": 0.0, "highest_correlation_ticker": "BALL", "highest_correlation_value": 0.4373, "initial_action": "SKIP", "last_stop_date": "", "mae": null, "market_cap": 39269020297.11,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303.1549, "net_reward_1_per_share": 0.0, "net_reward_2_per_share": 0.0, "net_risk_per_share": 303.7298, "net_rr": 0.0, "net_rr_1": 0.0, "net_rr_2": 0.0, "net_stop_assumption": -0.5749, "net_target_1_assumption": -0.348, "net_target_2_assumption": -0.348, "normalized_atr_score": 100.0, "normalized_liquidity_score": 40.03, "normalized_momentum_score": 100, "normalized_quality_score": 82.01,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302.58,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302.58, "ticker": "VMC", "timestamp": "2026-06-22T19:36:26", "trade_id": "", "trigger_level": 0.0, "vwap_reclaimed": false, "warnings": ["Target ATR feasibility unavailable.", "Entry confirmation data unavailable; blocking auto-buy."], "weighted_net_rr": 0.0}</t>
        </is>
      </c>
    </row>
    <row r="538">
      <c r="A538" t="inlineStr">
        <is>
          <t>2026-06-22T19:36:26</t>
        </is>
      </c>
      <c r="B538" t="inlineStr">
        <is>
          <t>UPS</t>
        </is>
      </c>
      <c r="C538" t="inlineStr">
        <is>
          <t>No Trade</t>
        </is>
      </c>
      <c r="D538" t="n">
        <v>0</v>
      </c>
      <c r="E538" t="n">
        <v>106.94</v>
      </c>
      <c r="H538" t="n">
        <v>0</v>
      </c>
      <c r="K538" t="n">
        <v>0</v>
      </c>
      <c r="L538" t="inlineStr">
        <is>
          <t>No clean technical setup detected. Price in middle of value area or poor risk/reward.</t>
        </is>
      </c>
      <c r="M538" t="inlineStr">
        <is>
          <t>SKIP</t>
        </is>
      </c>
      <c r="N538" t="inlineStr">
        <is>
          <t>SKIP: No Trade result. Market regime BULL; sector STRONG; net R/R 0.00.</t>
        </is>
      </c>
      <c r="O538" t="inlineStr">
        <is>
          <t>UPS
No Trade
0.00
score
Price
106.94
R/R
0.00x
Strategy
SKIP
Grade
No Trade
Quality
0%
Buy Zone
-
Stop
0.00
Targets
-
Regular
106.95
vs regular close
+0.00 (+0.00%)
Regular close
106.95
Impact No active setup
Jun 22, 07:34 PM UTC
Strategy Decision
SKIP
Market
BULL
Sector
STRONG
Net R/R
0.00
T1 R/R
0.00
Confirm
FAILED
SKIP: No Trade result. Market regime BULL; sector STRONG; net R/R 0.00.
Skip
Risk-on
Relative Strength
Leadership
98%
Trend Quality
Clean uptrend
86%
Liquidity
Institutional liquidity
100%
Volume
Neutral
65%
No actionable setup detected.
No clean technical setup detected. Price in middle of value area or poor risk/reward.
Fib 61.8
100.49
Fib Zone
99.71 - 101.27
Swing Low
93.86
Swing High
111.22
No chart generated</t>
        </is>
      </c>
      <c r="Q538" t="inlineStr">
        <is>
          <t>Smart Universe: broad liquid US universe, diversified by sector | Sector: Industrials - Strong (75/100); XLI sector regime is strong: 11.3% 3m return, -2.4% vs SPY | Setup: No Trade; score 0.00; R/R 0.00x; price 106.94 | Market: BULL; Sector regime: STRONG; Net R/R: 0.00; Factors: Industrials | Agent action: SKIP - SKIP: No Trade result. Market regime BULL; sector STRONG; net R/R 0.00.</t>
        </is>
      </c>
      <c r="R538" t="inlineStr">
        <is>
          <t>{"adjusted_cash_out": 0.0, "adjusted_position_size": 0, "adjusted_risk_amount": 0.0, "ask": 0.0, "bid": 0.0, "buy_zone_high": null, "buy_zone_low": null, "cash_available": 80068.36,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0.1497, "estimated_spread": 0.0321, "executable_entry": 106.94,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106.94, "gross_rr": 0.0, "gross_rr_1": 0.0, "gross_rr_2": 0.0, "gross_rr_decision": 0.0, "highest_correlation_ticker": "BA", "highest_correlation_value": 0.3594, "initial_action": "SKIP", "last_stop_date": "", "mae": null, "market_cap": 90823169614.14,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107.0309, "net_reward_1_per_share": 0.0, "net_reward_2_per_share": 0.0, "net_risk_per_share": 107.1218, "net_rr": 0.0, "net_rr_1": 0.0, "net_rr_2": 0.0, "net_stop_assumption": -0.0909, "net_target_1_assumption": -0.0535, "net_target_2_assumption": -0.0535, "normalized_atr_score": 100.0, "normalized_liquidity_score": 53.29, "normalized_momentum_score": 99.98, "normalized_quality_score": 85.98,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106.94,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106.94, "ticker": "UPS", "timestamp": "2026-06-22T19:36:26", "trade_id": "", "trigger_level": 0.0, "vwap_reclaimed": false, "warnings": ["Target ATR feasibility unavailable.", "Entry confirmation data unavailable; blocking auto-buy."], "weighted_net_rr": 0.0}</t>
        </is>
      </c>
    </row>
    <row r="539">
      <c r="A539" t="inlineStr">
        <is>
          <t>2026-06-22T19:36:26</t>
        </is>
      </c>
      <c r="B539" t="inlineStr">
        <is>
          <t>WFC</t>
        </is>
      </c>
      <c r="C539" t="inlineStr">
        <is>
          <t>No Trade</t>
        </is>
      </c>
      <c r="D539" t="n">
        <v>0</v>
      </c>
      <c r="E539" t="n">
        <v>83.94</v>
      </c>
      <c r="H539" t="n">
        <v>0</v>
      </c>
      <c r="K539" t="n">
        <v>0</v>
      </c>
      <c r="L539" t="inlineStr">
        <is>
          <t>No clean technical setup detected. Price in middle of value area or poor risk/reward.</t>
        </is>
      </c>
      <c r="M539" t="inlineStr">
        <is>
          <t>SKIP</t>
        </is>
      </c>
      <c r="N539" t="inlineStr">
        <is>
          <t>SKIP: No Trade result. Market regime BULL; sector STRONG; net R/R 0.00.</t>
        </is>
      </c>
      <c r="O539" t="inlineStr">
        <is>
          <t>WFC
No Trade
0.00
score
Price
83.94
R/R
0.00x
Strategy
SKIP
Grade
No Trade
Quality
0%
Buy Zone
-
Stop
0.00
Targets
-
Regular
83.94
vs regular close
+0.00 (+0.00%)
Regular close
83.94
Impact No active setup
Jun 22, 07:34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78.42
Fib Zone
77.90 - 78.94
Swing Low
73.61
Swing High
86.21
No chart generated</t>
        </is>
      </c>
      <c r="Q539" t="inlineStr">
        <is>
          <t>Smart Universe: broad liquid US universe, diversified by sector | Sector: Financials - Strong (71/100); XLF sector regime is strong: 8.9% 3m return, -4.9% vs SPY | Setup: No Trade; score 0.00; R/R 0.00x; price 83.94 | Market: BULL; Sector regime: STRONG; Net R/R: 0.00; Factors: Financials | Agent action: SKIP - SKIP: No Trade result. Market regime BULL; sector STRONG; net R/R 0.00.</t>
        </is>
      </c>
      <c r="R539" t="inlineStr">
        <is>
          <t>{"adjusted_cash_out": 0.0, "adjusted_position_size": 0, "adjusted_risk_amount": 0.0, "ask": 0.0, "bid": 0.0, "buy_zone_high": null, "buy_zone_low": null, "cash_available": 80068.36,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0.1175, "estimated_spread": 0.0252, "executable_entry": 83.94,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83.94, "gross_rr": 0.0, "gross_rr_1": 0.0, "gross_rr_2": 0.0, "gross_rr_decision": 0.0, "highest_correlation_ticker": "BALL", "highest_correlation_value": 0.2686, "initial_action": "SKIP", "last_stop_date": "", "mae": null, "market_cap": 256795804190.7,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84.0113, "net_reward_1_per_share": 0.0, "net_reward_2_per_share": 0.0, "net_risk_per_share": 84.0827, "net_rr": 0.0, "net_rr_1": 0.0, "net_rr_2": 0.0, "net_stop_assumption": -0.0713, "net_target_1_assumption": -0.042, "net_target_2_assumption": -0.042, "normalized_atr_score": 100.0, "normalized_liquidity_score": 41.77, "normalized_momentum_score": 94.97, "normalized_quality_score": 80.27,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83.94,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83.94, "ticker": "WFC", "timestamp": "2026-06-22T19:36:26", "trade_id": "", "trigger_level": 0.0, "vwap_reclaimed": false, "warnings": ["Target ATR feasibility unavailable.", "Entry confirmation data unavailable; blocking auto-buy."], "weighted_net_rr": 0.0}</t>
        </is>
      </c>
    </row>
    <row r="540">
      <c r="A540" t="inlineStr">
        <is>
          <t>2026-06-22T19:36:26</t>
        </is>
      </c>
      <c r="B540" t="inlineStr">
        <is>
          <t>PH</t>
        </is>
      </c>
      <c r="C540" t="inlineStr">
        <is>
          <t>No Trade</t>
        </is>
      </c>
      <c r="D540" t="n">
        <v>0</v>
      </c>
      <c r="E540" t="n">
        <v>957.86</v>
      </c>
      <c r="H540" t="n">
        <v>0</v>
      </c>
      <c r="K540" t="n">
        <v>0</v>
      </c>
      <c r="L540" t="inlineStr">
        <is>
          <t>No clean technical setup detected. Price in middle of value area or poor risk/reward.</t>
        </is>
      </c>
      <c r="M540" t="inlineStr">
        <is>
          <t>SKIP</t>
        </is>
      </c>
      <c r="N540" t="inlineStr">
        <is>
          <t>SKIP: No Trade result. Market regime BULL; sector STRONG; net R/R 0.00.</t>
        </is>
      </c>
      <c r="O540" t="inlineStr">
        <is>
          <t>PH
No Trade
0.00
score
Price
957.86
R/R
0.00x
Strategy
SKIP
Grade
No Trade
Quality
0%
Buy Zone
-
Stop
0.00
Targets
-
Regular
957.86
vs regular close
+0.00 (+0.00%)
Regular close
957.86
Impact No active setup
Jun 22, 07:34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921.68
Fib Zone
915.84 - 927.53
Swing Low
856.78
Swing High
1026.68
No chart generated</t>
        </is>
      </c>
      <c r="Q540" t="inlineStr">
        <is>
          <t>Smart Universe: broad liquid US universe, diversified by sector | Sector: Industrials - Strong (75/100); XLI sector regime is strong: 11.3% 3m return, -2.4% vs SPY | Setup: No Trade; score 0.00; R/R 0.00x; price 957.86 | Market: BULL; Sector regime: STRONG; Net R/R: 0.00; Factors: Industrials | Agent action: SKIP - SKIP: No Trade result. Market regime BULL; sector STRONG; net R/R 0.00.</t>
        </is>
      </c>
      <c r="R540" t="inlineStr">
        <is>
          <t>{"adjusted_cash_out": 0.0, "adjusted_position_size": 0, "adjusted_risk_amount": 0.0, "ask": 0.0, "bid": 0.0, "buy_zone_high": null, "buy_zone_low": null, "cash_available": 80068.36,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1.341, "estimated_spread": 0.2874, "executable_entry": 957.86,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957.86, "gross_rr": 0.0, "gross_rr_1": 0.0, "gross_rr_2": 0.0, "gross_rr_decision": 0.0, "highest_correlation_ticker": "BALL", "highest_correlation_value": 0.4377, "initial_action": "SKIP", "last_stop_date": "", "mae": null, "market_cap": 120859475589.21,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958.6742, "net_reward_1_per_share": 0.0, "net_reward_2_per_share": 0.0, "net_risk_per_share": 959.4884, "net_rr": 0.0, "net_rr_1": 0.0, "net_rr_2": 0.0, "net_stop_assumption": -0.8142, "net_target_1_assumption": -0.4789, "net_target_2_assumption": -0.4789, "normalized_atr_score": 100.0, "normalized_liquidity_score": 57.31, "normalized_momentum_score": 86.66, "normalized_quality_score": 81.19,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957.86,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957.86, "ticker": "PH", "timestamp": "2026-06-22T19:36:26", "trade_id": "", "trigger_level": 0.0, "vwap_reclaimed": false, "warnings": ["Target ATR feasibility unavailable.", "Entry confirmation data unavailable; blocking auto-buy."], "weighted_net_rr": 0.0}</t>
        </is>
      </c>
    </row>
    <row r="541">
      <c r="A541" t="inlineStr">
        <is>
          <t>2026-06-22T19:36:26</t>
        </is>
      </c>
      <c r="B541" t="inlineStr">
        <is>
          <t>IFF</t>
        </is>
      </c>
      <c r="C541" t="inlineStr">
        <is>
          <t>No Trade</t>
        </is>
      </c>
      <c r="D541" t="n">
        <v>0</v>
      </c>
      <c r="E541" t="n">
        <v>75.68000000000001</v>
      </c>
      <c r="H541" t="n">
        <v>0</v>
      </c>
      <c r="K541" t="n">
        <v>0</v>
      </c>
      <c r="L541" t="inlineStr">
        <is>
          <t>No clean technical setup detected. Price in middle of value area or poor risk/reward.</t>
        </is>
      </c>
      <c r="M541" t="inlineStr">
        <is>
          <t>SKIP</t>
        </is>
      </c>
      <c r="N541" t="inlineStr">
        <is>
          <t>SKIP: No Trade result. Market regime BULL; sector STRONG; net R/R 0.00.</t>
        </is>
      </c>
      <c r="O541" t="inlineStr">
        <is>
          <t>IFF
No Trade
0.00
score
Price
75.68
R/R
0.00x
Strategy
SKIP
Grade
No Trade
Quality
0%
Buy Zone
-
Stop
0.00
Targets
-
Regular
75.68
vs regular close
+0.00 (+0.00%)
Regular close
75.68
Impact No active setup
Jun 22, 07:35 PM UTC
Strategy Decision
SKIP
Market
BULL
Sector
STRONG
Net R/R
0.00
T1 R/R
0.00
Confirm
FAILED
SKIP: No Trade result. Market regime BULL; sector STRONG; net R/R 0.00.
Skip
Risk-on
Relative Strength
Lagging
45%
Trend Quality
Clean uptrend
86%
Liquidity
Institutional liquidity
100%
Volume
Distribution risk
45%
No actionable setup detected.
No clean technical setup detected. Price in middle of value area or poor risk/reward.
Fib 61.8
74.68
Fib Zone
74.07 - 75.28
Swing Low
70.92
Swing High
80.74
No chart generated</t>
        </is>
      </c>
      <c r="Q541" t="inlineStr">
        <is>
          <t>Smart Universe: broad liquid US universe, diversified by sector | Sector: Materials - Strong (70/100); XLB sector regime is strong: 8.2% 3m return, -5.5% vs SPY | Setup: No Trade; score 0.00; R/R 0.00x; price 75.68 | Market: BULL; Sector regime: STRONG; Net R/R: 0.00; Factors: Materials | Agent action: SKIP - SKIP: No Trade result. Market regime BULL; sector STRONG; net R/R 0.00.</t>
        </is>
      </c>
      <c r="R541" t="inlineStr">
        <is>
          <t>{"adjusted_cash_out": 0.0, "adjusted_position_size": 0, "adjusted_risk_amount": 0.0, "ask": 0.0, "bid": 0.0, "buy_zone_high": null, "buy_zone_low": null, "cash_available": 80068.36, "close_above_trigger": false, "company_name": "International Flavors &amp; Fragrances",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0.227, "estimated_spread": 0.0605, "executable_entry": 75.68,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75.68, "gross_rr": 0.0, "gross_rr_1": 0.0, "gross_rr_2": 0.0, "gross_rr_decision": 0.0, "highest_correlation_ticker": "BALL", "highest_correlation_value": 0.5594, "initial_action": "SKIP", "last_stop_date": "", "mae": null, "market_cap": 19305794166.24,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75.8238, "net_reward_1_per_share": 0.0, "net_reward_2_per_share": 0.0, "net_risk_per_share": 75.9676, "net_rr": 0.0, "net_rr_1": 0.0, "net_rr_2": 0.0, "net_stop_assumption": -0.1438, "net_target_1_assumption": -0.087, "net_target_2_assumption": -0.087, "normalized_atr_score": 100.0, "normalized_liquidity_score": 23.32, "normalized_momentum_score": 88.69, "normalized_quality_score": 71.91,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75.68,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75.68, "ticker": "IFF", "timestamp": "2026-06-22T19:36:26", "trade_id": "", "trigger_level": 0.0, "vwap_reclaimed": false, "warnings": ["Target ATR feasibility unavailable.", "Entry confirmation data unavailable; blocking auto-buy."], "weighted_net_rr": 0.0}</t>
        </is>
      </c>
    </row>
    <row r="542">
      <c r="A542" t="inlineStr">
        <is>
          <t>2026-06-22T19:36:26</t>
        </is>
      </c>
      <c r="B542" t="inlineStr">
        <is>
          <t>IP</t>
        </is>
      </c>
      <c r="C542" t="inlineStr">
        <is>
          <t>No Trade</t>
        </is>
      </c>
      <c r="D542" t="n">
        <v>0</v>
      </c>
      <c r="E542" t="n">
        <v>37.2</v>
      </c>
      <c r="H542" t="n">
        <v>0</v>
      </c>
      <c r="K542" t="n">
        <v>0</v>
      </c>
      <c r="L542" t="inlineStr">
        <is>
          <t>No clean technical setup detected. Price in middle of value area or poor risk/reward.</t>
        </is>
      </c>
      <c r="M542" t="inlineStr">
        <is>
          <t>SKIP</t>
        </is>
      </c>
      <c r="N542" t="inlineStr">
        <is>
          <t>SKIP: No Trade result. Market regime BULL; sector STRONG; net R/R 0.00.</t>
        </is>
      </c>
      <c r="O542" t="inlineStr">
        <is>
          <t>IP
No Trade
0.00
score
Price
37.20
R/R
0.00x
Strategy
SKIP
Grade
No Trade
Quality
0%
Buy Zone
-
Stop
0.00
Targets
-
Regular
37.21
vs regular close
+0.00 (+0.00%)
Regular close
37.21
Impact No active setup
Jun 22, 07:35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30.77
Fib Zone
30.42 - 31.13
Swing Low
29.02
Swing High
33.62
No chart generated</t>
        </is>
      </c>
      <c r="Q542" t="inlineStr">
        <is>
          <t>Smart Universe: broad liquid US universe, diversified by sector | Sector: Materials - Strong (70/100); XLB sector regime is strong: 8.2% 3m return, -5.5% vs SPY | Setup: No Trade; score 0.00; R/R 0.00x; price 37.20 | Market: BULL; Sector regime: STRONG; Net R/R: 0.00; Factors: Materials | Agent action: SKIP - SKIP: No Trade result. Market regime BULL; sector STRONG; net R/R 0.00.</t>
        </is>
      </c>
      <c r="R542" t="inlineStr">
        <is>
          <t>{"adjusted_cash_out": 0.0, "adjusted_position_size": 0, "adjusted_risk_amount": 0.0, "ask": 0.0, "bid": 0.0, "buy_zone_high": null, "buy_zone_low": null, "cash_available": 80068.36, "close_above_trigger": false, "company_name": "International Paper",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0.1116, "estimated_spread": 0.0298, "executable_entry": 37.2,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37.2, "gross_rr": 0.0, "gross_rr_1": 0.0, "gross_rr_2": 0.0, "gross_rr_decision": 0.0, "highest_correlation_ticker": "BALL", "highest_correlation_value": 0.4409, "initial_action": "SKIP", "last_stop_date": "", "mae": null, "market_cap": 19684793104.46,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37.2707, "net_reward_1_per_share": 0.0, "net_reward_2_per_share": 0.0, "net_risk_per_share": 37.3414, "net_rr": 0.0, "net_rr_1": 0.0, "net_rr_2": 0.0, "net_stop_assumption": -0.0707, "net_target_1_assumption": -0.0428, "net_target_2_assumption": -0.0428, "normalized_atr_score": 100.0, "normalized_liquidity_score": 29.16, "normalized_momentum_score": 100, "normalized_quality_score": 78.75,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37.2,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37.2, "ticker": "IP", "timestamp": "2026-06-22T19:36:26", "trade_id": "", "trigger_level": 0.0, "vwap_reclaimed": false, "warnings": ["Target ATR feasibility unavailable.", "Entry confirmation data unavailable; blocking auto-buy."], "weighted_net_rr": 0.0}</t>
        </is>
      </c>
    </row>
    <row r="543">
      <c r="A543" t="inlineStr">
        <is>
          <t>2026-06-22T19:36:26</t>
        </is>
      </c>
      <c r="B543" t="inlineStr">
        <is>
          <t>V</t>
        </is>
      </c>
      <c r="C543" t="inlineStr">
        <is>
          <t>No Trade</t>
        </is>
      </c>
      <c r="D543" t="n">
        <v>0</v>
      </c>
      <c r="E543" t="n">
        <v>326.75</v>
      </c>
      <c r="H543" t="n">
        <v>0</v>
      </c>
      <c r="K543" t="n">
        <v>0</v>
      </c>
      <c r="L543" t="inlineStr">
        <is>
          <t>No clean technical setup detected. Price in middle of value area or poor risk/reward.</t>
        </is>
      </c>
      <c r="M543" t="inlineStr">
        <is>
          <t>SKIP</t>
        </is>
      </c>
      <c r="N543" t="inlineStr">
        <is>
          <t>SKIP: No Trade result. Market regime BULL; sector STRONG; net R/R 0.00.</t>
        </is>
      </c>
      <c r="O543" t="inlineStr">
        <is>
          <t>V
No Trade
0.00
score
Setup price
326.75
R/R
0.00x
Strategy
SKIP
Grade
No Trade
Quality
0%
Buy Zone
-
Stop
0.00
Targets
-
Regular
326.55
vs regular close
+0.00 (+0.00%)
Regular close
326.55
Impact No active setup
Jun 22, 07:35 PM UTC
Strategy Decision
SKIP
Market
BULL
Sector
STRONG
Net R/R
0.00
T1 R/R
0.00
Confirm
FAILED
SKIP: No Trade result. Market regime BULL; sector STRONG; net R/R 0.00.
Skip
Risk-on
Relative Strength
Leadership
100%
Trend Quality
Constructive
76%
Liquidity
Institutional liquidity
100%
Volume
Distribution risk
30%
No actionable setup detected.
No clean technical setup detected. Price in middle of value area or poor risk/reward.
Fib 61.8
323.02
Fib Zone
321.30 - 324.74
Swing Low
315.51
Swing High
335.17
No chart generated</t>
        </is>
      </c>
      <c r="Q543" t="inlineStr">
        <is>
          <t>Smart Universe: broad liquid US universe, diversified by sector | Sector: Financials - Strong (71/100); XLF sector regime is strong: 8.9% 3m return, -4.9% vs SPY | Setup: No Trade; score 0.00; R/R 0.00x; price 326.75 | Market: BULL; Sector regime: STRONG; Net R/R: 0.00; Factors: Financials | Agent action: SKIP - SKIP: No Trade result. Market regime BULL; sector STRONG; net R/R 0.00.</t>
        </is>
      </c>
      <c r="R543" t="inlineStr">
        <is>
          <t>{"adjusted_cash_out": 0.0, "adjusted_position_size": 0, "adjusted_risk_amount": 0.0, "ask": 0.0, "bid": 0.0, "buy_zone_high": null, "buy_zone_low": null, "cash_available": 80068.36,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0.4574, "estimated_spread": 0.098, "executable_entry": 326.75,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326.75, "gross_rr": 0.0, "gross_rr_1": 0.0, "gross_rr_2": 0.0, "gross_rr_decision": 0.0, "highest_correlation_ticker": "BALL", "highest_correlation_value": 0.0815, "initial_action": "SKIP", "last_stop_date": "", "mae": null, "market_cap": 621062004699.65,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327.0277, "net_reward_1_per_share": 0.0, "net_reward_2_per_share": 0.0, "net_risk_per_share": 327.3055, "net_rr": 0.0, "net_rr_1": 0.0, "net_rr_2": 0.0, "net_stop_assumption": -0.2777, "net_target_1_assumption": -0.1634, "net_target_2_assumption": -0.1634, "normalized_atr_score": 100.0, "normalized_liquidity_score": 59.45, "normalized_momentum_score": 74.79, "normalized_quality_score": 76.49,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326.75,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326.75, "ticker": "V", "timestamp": "2026-06-22T19:36:26", "trade_id": "", "trigger_level": 0.0, "vwap_reclaimed": false, "warnings": ["Target ATR feasibility unavailable.", "Entry confirmation data unavailable; blocking auto-buy."], "weighted_net_rr": 0.0}</t>
        </is>
      </c>
    </row>
    <row r="544">
      <c r="A544" t="inlineStr">
        <is>
          <t>2026-06-22T19:36:26</t>
        </is>
      </c>
      <c r="B544" t="inlineStr">
        <is>
          <t>HON</t>
        </is>
      </c>
      <c r="C544" t="inlineStr">
        <is>
          <t>No Trade</t>
        </is>
      </c>
      <c r="D544" t="n">
        <v>0</v>
      </c>
      <c r="E544" t="n">
        <v>227.38</v>
      </c>
      <c r="H544" t="n">
        <v>0</v>
      </c>
      <c r="K544" t="n">
        <v>0</v>
      </c>
      <c r="L544" t="inlineStr">
        <is>
          <t>No clean technical setup detected. Price in middle of value area or poor risk/reward.</t>
        </is>
      </c>
      <c r="M544" t="inlineStr">
        <is>
          <t>SKIP</t>
        </is>
      </c>
      <c r="N544" t="inlineStr">
        <is>
          <t>SKIP: No Trade result. Market regime BULL; sector STRONG; net R/R 0.00.</t>
        </is>
      </c>
      <c r="O544" t="inlineStr">
        <is>
          <t>HON
No Trade
0.00
score
Price
227.38
R/R
0.00x
Strategy
SKIP
Grade
No Trade
Quality
0%
Buy Zone
-
Stop
0.00
Targets
-
Regular
227.41
vs regular close
+0.00 (+0.00%)
Regular close
227.41
Impact No active setup
Jun 22, 07:35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222.36
Fib Zone
220.68 - 224.05
Swing Low
211.50
Swing High
239.94
No chart generated</t>
        </is>
      </c>
      <c r="Q544" t="inlineStr">
        <is>
          <t>Smart Universe: broad liquid US universe, diversified by sector | Sector: Industrials - Strong (75/100); XLI sector regime is strong: 11.3% 3m return, -2.4% vs SPY | Setup: No Trade; score 0.00; R/R 0.00x; price 227.38 | Market: BULL; Sector regime: STRONG; Net R/R: 0.00; Factors: Industrials | Agent action: SKIP - SKIP: No Trade result. Market regime BULL; sector STRONG; net R/R 0.00.</t>
        </is>
      </c>
      <c r="R544" t="inlineStr">
        <is>
          <t>{"adjusted_cash_out": 0.0, "adjusted_position_size": 0, "adjusted_risk_amount": 0.0, "ask": 0.0, "bid": 0.0, "buy_zone_high": null, "buy_zone_low": null, "cash_available": 80068.36,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0.3183, "estimated_spread": 0.0682, "executable_entry": 227.38,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227.38, "gross_rr": 0.0, "gross_rr_1": 0.0, "gross_rr_2": 0.0, "gross_rr_decision": 0.0, "highest_correlation_ticker": "BA", "highest_correlation_value": 0.4658, "initial_action": "SKIP", "last_stop_date": "", "mae": null, "market_cap": 144143408802.86,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227.5733, "net_reward_1_per_share": 0.0, "net_reward_2_per_share": 0.0, "net_risk_per_share": 227.7665, "net_rr": 0.0, "net_rr_1": 0.0, "net_rr_2": 0.0, "net_stop_assumption": -0.1933, "net_target_1_assumption": -0.1137, "net_target_2_assumption": -0.1137, "normalized_atr_score": 100.0, "normalized_liquidity_score": 71.08, "normalized_momentum_score": 60.84, "normalized_quality_score": 73.7,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227.38,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227.38, "ticker": "HON", "timestamp": "2026-06-22T19:36:26", "trade_id": "", "trigger_level": 0.0, "vwap_reclaimed": false, "warnings": ["Target ATR feasibility unavailable.", "Entry confirmation data unavailable; blocking auto-buy."], "weighted_net_rr": 0.0}</t>
        </is>
      </c>
    </row>
    <row r="545">
      <c r="A545" t="inlineStr">
        <is>
          <t>2026-06-22T19:36:26</t>
        </is>
      </c>
      <c r="B545" t="inlineStr">
        <is>
          <t>AVGO</t>
        </is>
      </c>
      <c r="C545" t="inlineStr">
        <is>
          <t>No Trade</t>
        </is>
      </c>
      <c r="D545" t="n">
        <v>0</v>
      </c>
      <c r="E545" t="n">
        <v>394.93</v>
      </c>
      <c r="H545" t="n">
        <v>0</v>
      </c>
      <c r="K545" t="n">
        <v>0</v>
      </c>
      <c r="L545" t="inlineStr">
        <is>
          <t>No clean technical setup detected. Price in middle of value area or poor risk/reward.</t>
        </is>
      </c>
      <c r="M545" t="inlineStr">
        <is>
          <t>SKIP</t>
        </is>
      </c>
      <c r="N545" t="inlineStr">
        <is>
          <t>SKIP: No Trade result. Market regime BULL; sector STRONG; net R/R 0.00.</t>
        </is>
      </c>
      <c r="O545" t="inlineStr">
        <is>
          <t>AVGO
No Trade
0.00
score
Price
394.93
R/R
0.00x
Strategy
SKIP
Grade
No Trade
Quality
0%
Buy Zone
-
Stop
0.00
Targets
-
Regular
394.97
vs regular close
+0.00 (+0.00%)
Regular close
394.97
Impact No active setup
Jun 22, 07:35 PM UTC
Strategy Decision
SKIP
Market
BULL
Sector
STRONG
Net R/R
0.00
T1 R/R
0.00
Confirm
FAILED
SKIP: No Trade result. Market regime BULL; sector STRONG; net R/R 0.00.
Skip
Risk-on
Relative Strength
Leadership
100%
Trend Quality
Messy
18%
Liquidity
Institutional liquidity
100%
Volume
Neutral
65%
No actionable setup detected.
No clean technical setup detected. Price in middle of value area or poor risk/reward.
Fib 61.8
343.19
Fib Zone
337.90 - 348.48
Swing Low
289.96
Swing High
429.31
No chart generated</t>
        </is>
      </c>
      <c r="Q545" t="inlineStr">
        <is>
          <t>Smart Universe: broad liquid US universe, diversified by sector | Sector: Technology - Strong (100/100); XLK sector regime is strong: 39.8% 3m return, 26.0% vs SPY | Setup: No Trade; score 0.00; R/R 0.00x; price 394.93 | Market: BULL; Sector regime: STRONG; Net R/R: 0.00; Factors: AI / Semiconductors, Mega Cap Tech, Rates-sensitive Growth, Technology | Agent action: SKIP - SKIP: No Trade result. Market regime BULL; sector STRONG; net R/R 0.00.</t>
        </is>
      </c>
      <c r="R545" t="inlineStr">
        <is>
          <t>{"adjusted_cash_out": 0.0, "adjusted_position_size": 0, "adjusted_risk_amount": 0.0, "ask": 0.0, "bid": 0.0, "buy_zone_high": null, "buy_zone_low": null, "cash_available": 80068.36,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53, "duration": null, "earnings_blackout": false, "earnings_date": "2026-09-03T00:00:00", "entry_confirmation_passed": false, "entry_confirmation_status": "UNKNOWN", "estimated_fees": 0.0, "estimated_slippage": 0.5529, "estimated_spread": 0.1185, "executable_entry": 394.93, "execution_liquidity_bucket": "large_liquid", "exit_reason": null, "factor_exposure_after": {"Industrials": 9952.2, "Materials": 9979.44}, "factor_exposure_before": {"Industrials": 9952.2, "Materials": 9979.44}, "factor_exposure_cap": 20000.0, "factor_exposure_limit_exceeded": false, "factor_tags": ["AI / Semiconductors", "Mega Cap Tech", "Rates-sensitive Growth", "Technology"], "final_action": "SKIP", "gross_reward_1_per_share": 0.0, "gross_reward_2_per_share": 0.0, "gross_risk_per_share": 394.93, "gross_rr": 0.0, "gross_rr_1": 0.0, "gross_rr_2": 0.0, "gross_rr_decision": 0.0, "highest_correlation_ticker": "BA", "highest_correlation_value": 0.1506, "initial_action": "SKIP", "last_stop_date": "", "mae": null, "market_cap": 1878697102947.97,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395.2657, "net_reward_1_per_share": 0.0, "net_reward_2_per_share": 0.0, "net_risk_per_share": 395.6014, "net_rr": 0.0, "net_rr_1": 0.0, "net_rr_2": 0.0, "net_stop_assumption": -0.3357, "net_target_1_assumption": -0.1975, "net_target_2_assumption": -0.1975, "normalized_atr_score": 94.18, "normalized_liquidity_score": 100, "normalized_momentum_score": 100, "normalized_quality_score": 98.55,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394.93,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394.93, "ticker": "AVGO", "timestamp": "2026-06-22T19:36:26", "trade_id": "", "trigger_level": 0.0, "vwap_reclaimed": false, "warnings": ["Target ATR feasibility unavailable.", "Entry confirmation data unavailable; blocking auto-buy."], "weighted_net_rr": 0.0}</t>
        </is>
      </c>
    </row>
    <row r="546">
      <c r="A546" t="inlineStr">
        <is>
          <t>2026-06-22T19:36:26</t>
        </is>
      </c>
      <c r="B546" t="inlineStr">
        <is>
          <t>NTNX</t>
        </is>
      </c>
      <c r="C546" t="inlineStr">
        <is>
          <t>No Trade</t>
        </is>
      </c>
      <c r="D546" t="n">
        <v>0</v>
      </c>
      <c r="E546" t="n">
        <v>46.21</v>
      </c>
      <c r="H546" t="n">
        <v>0</v>
      </c>
      <c r="K546" t="n">
        <v>0</v>
      </c>
      <c r="L546" t="inlineStr">
        <is>
          <t>No clean technical setup detected. Price in middle of value area or poor risk/reward.</t>
        </is>
      </c>
      <c r="M546" t="inlineStr">
        <is>
          <t>SKIP</t>
        </is>
      </c>
      <c r="N546" t="inlineStr">
        <is>
          <t>SKIP: No Trade result. Market regime BULL; sector STRONG; net R/R 0.00.</t>
        </is>
      </c>
      <c r="O546" t="inlineStr">
        <is>
          <t>NTNX
No Trade
0.00
score
Price
46.21
R/R
0.00x
Strategy
SKIP
Grade
No Trade
Quality
0%
Buy Zone
-
Stop
0.00
Targets
-
Regular
46.21
vs regular close
+0.00 (+0.00%)
Regular close
46.21
Impact No active setup
Jun 22, 07:34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80%
No actionable setup detected.
No clean technical setup detected. Price in middle of value area or poor risk/reward.
Fib 61.8
39.86
Fib Zone
39.30 - 40.41
Swing Low
34.01
Swing High
49.32
No chart generated</t>
        </is>
      </c>
      <c r="Q546" t="inlineStr">
        <is>
          <t>Smart Universe: broad liquid US universe, diversified by sector | Sector: Technology - Strong (100/100); XLK sector regime is strong: 39.8% 3m return, 26.0% vs SPY | Setup: No Trade; score 0.00; R/R 0.00x; price 46.21 | Market: BULL; Sector regime: STRONG; Net R/R: 0.00; Factors: Technology | Agent action: SKIP - SKIP: No Trade result. Market regime BULL; sector STRONG; net R/R 0.00.</t>
        </is>
      </c>
      <c r="R546" t="inlineStr">
        <is>
          <t>{"adjusted_cash_out": 0.0, "adjusted_position_size": 0, "adjusted_risk_amount": 0.0, "ask": 0.0, "bid": 0.0, "buy_zone_high": null, "buy_zone_low": null, "cash_available": 80068.36, "close_above_trigger": false, "company_name": "Nutanix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"UNKNOWN", "estimated_fees": 0.0, "estimated_slippage": 0.1386, "estimated_spread": 0.037, "executable_entry": 46.21, "execution_liquidity_bucket": "mid_liquid", "exit_reason": null, "factor_exposure_after": {"Industrials": 9952.2, "Materials": 9979.44}, "factor_exposure_before": {"Industrials": 9952.2, "Materials": 9979.44}, "factor_exposure_cap": 20000.0, "factor_exposure_limit_exceeded": false, "factor_tags": ["Technology"], "final_action": "SKIP", "gross_reward_1_per_share": 0.0, "gross_reward_2_per_share": 0.0, "gross_risk_per_share": 46.21, "gross_rr": 0.0, "gross_rr_1": 0.0, "gross_rr_2": 0.0, "gross_rr_decision": 0.0, "highest_correlation_ticker": "BA", "highest_correlation_value": 0.0081, "initial_action": "SKIP", "last_stop_date": "", "mae": null, "market_cap": 12494214255.96,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46.2978, "net_reward_1_per_share": 0.0, "net_reward_2_per_share": 0.0, "net_risk_per_share": 46.3856, "net_rr": 0.0, "net_rr_1": 0.0, "net_rr_2": 0.0, "net_stop_assumption": -0.0878, "net_target_1_assumption": -0.0531, "net_target_2_assumption": -0.0531, "normalized_atr_score": 100.0, "normalized_liquidity_score": 29.99, "normalized_momentum_score": 100, "normalized_quality_score": 79.0,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46.21,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46.21, "ticker": "NTNX", "timestamp": "2026-06-22T19:36:26", "trade_id": "", "trigger_level": 0.0, "vwap_reclaimed": false, "warnings": ["Target ATR feasibility unavailable.", "Entry confirmation data unavailable; blocking auto-buy."], "weighted_net_rr": 0.0}</t>
        </is>
      </c>
    </row>
    <row r="547">
      <c r="A547" t="inlineStr">
        <is>
          <t>2026-06-22T19:36:26</t>
        </is>
      </c>
      <c r="B547" t="inlineStr">
        <is>
          <t>UNP</t>
        </is>
      </c>
      <c r="C547" t="inlineStr">
        <is>
          <t>No Trade</t>
        </is>
      </c>
      <c r="D547" t="n">
        <v>0</v>
      </c>
      <c r="E547" t="n">
        <v>259.49</v>
      </c>
      <c r="H547" t="n">
        <v>0</v>
      </c>
      <c r="K547" t="n">
        <v>0</v>
      </c>
      <c r="L547" t="inlineStr">
        <is>
          <t>No clean technical setup detected. Price in middle of value area or poor risk/reward.</t>
        </is>
      </c>
      <c r="M547" t="inlineStr">
        <is>
          <t>SKIP</t>
        </is>
      </c>
      <c r="N547" t="inlineStr">
        <is>
          <t>SKIP: No Trade result. Market regime BULL; sector STRONG; net R/R 0.00.</t>
        </is>
      </c>
      <c r="O547" t="inlineStr">
        <is>
          <t>UNP
No Trade
0.00
score
Price
259.49
R/R
0.00x
Strategy
SKIP
Grade
No Trade
Quality
0%
Buy Zone
-
Stop
0.00
Targets
-
Regular
259.49
vs regular close
+0.00 (+0.00%)
Regular close
259.49
Impact No active setup
Jun 22, 07:35 PM UTC
Strategy Decision
SKIP
Market
BULL
Sector
STRONG
Net R/R
0.00
T1 R/R
0.00
Confirm
FAILED
SKIP: No Trade result. Market regime BULL; sector STRONG; net R/R 0.00.
Skip
Risk-on
Relative Strength
Leadership
100%
Trend Quality
Messy
18%
Liquidity
Institutional liquidity
100%
Volume
Distribution risk
45%
No actionable setup detected.
No clean technical setup detected. Price in middle of value area or poor risk/reward.
Fib 61.8
264.57
Fib Zone
262.92 - 266.22
Swing Low
258.66
Swing High
274.13
No chart generated</t>
        </is>
      </c>
      <c r="Q547" t="inlineStr">
        <is>
          <t>Smart Universe: broad liquid US universe, diversified by sector | Sector: Industrials - Strong (75/100); XLI sector regime is strong: 11.3% 3m return, -2.4% vs SPY | Setup: No Trade; score 0.00; R/R 0.00x; price 259.49 | Market: BULL; Sector regime: STRONG; Net R/R: 0.00; Factors: Industrials | Agent action: SKIP - SKIP: No Trade result. Market regime BULL; sector STRONG; net R/R 0.00.</t>
        </is>
      </c>
      <c r="R547" t="inlineStr">
        <is>
          <t>{"adjusted_cash_out": 0.0, "adjusted_position_size": 0, "adjusted_risk_amount": 0.0, "ask": 0.0, "bid": 0.0, "buy_zone_high": null, "buy_zone_low": null, "cash_available": 80068.36,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0.3633, "estimated_spread": 0.0778, "executable_entry": 259.49,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259.49, "gross_rr": 0.0, "gross_rr_1": 0.0, "gross_rr_2": 0.0, "gross_rr_decision": 0.0, "highest_correlation_ticker": "BALL", "highest_correlation_value": 0.2876, "initial_action": "SKIP", "last_stop_date": "", "mae": null, "market_cap": 154092332375.25,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259.7106, "net_reward_1_per_share": 0.0, "net_reward_2_per_share": 0.0, "net_risk_per_share": 259.9311, "net_rr": 0.0, "net_rr_1": 0.0, "net_rr_2": 0.0, "net_stop_assumption": -0.2206, "net_target_1_assumption": -0.1297, "net_target_2_assumption": -0.1297, "normalized_atr_score": 100.0, "normalized_liquidity_score": 60.2, "normalized_momentum_score": 77.49, "normalized_quality_score": 77.93,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259.49,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259.49, "ticker": "UNP", "timestamp": "2026-06-22T19:36:26", "trade_id": "", "trigger_level": 0.0, "vwap_reclaimed": false, "warnings": ["Target ATR feasibility unavailable.", "Entry confirmation data unavailable; blocking auto-buy."], "weighted_net_rr": 0.0}</t>
        </is>
      </c>
    </row>
    <row r="548">
      <c r="A548" t="inlineStr">
        <is>
          <t>2026-06-22T19:36:26</t>
        </is>
      </c>
      <c r="B548" t="inlineStr">
        <is>
          <t>CRH</t>
        </is>
      </c>
      <c r="C548" t="inlineStr">
        <is>
          <t>No Trade</t>
        </is>
      </c>
      <c r="D548" t="n">
        <v>0</v>
      </c>
      <c r="E548" t="n">
        <v>110.56</v>
      </c>
      <c r="H548" t="n">
        <v>0</v>
      </c>
      <c r="K548" t="n">
        <v>0</v>
      </c>
      <c r="L548" t="inlineStr">
        <is>
          <t>No clean technical setup detected. Price in middle of value area or poor risk/reward.</t>
        </is>
      </c>
      <c r="M548" t="inlineStr">
        <is>
          <t>SKIP</t>
        </is>
      </c>
      <c r="N548" t="inlineStr">
        <is>
          <t>SKIP: No Trade result. Market regime BULL; sector STRONG; net R/R 0.00.</t>
        </is>
      </c>
      <c r="O548" t="inlineStr">
        <is>
          <t>CRH
No Trade
0.00
score
Price
110.56
R/R
0.00x
Strategy
SKIP
Grade
No Trade
Quality
0%
Buy Zone
-
Stop
0.00
Targets
-
Regular
110.56
vs regular close
+0.00 (+0.00%)
Regular close
110.56
Impact No active setup
Jun 22, 07:34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102.88
Fib Zone
101.86 - 103.91
Swing Low
97.80
Swing High
111.11
No chart generated</t>
        </is>
      </c>
      <c r="Q548" t="inlineStr">
        <is>
          <t>Smart Universe: broad liquid US universe, diversified by sector | Sector: Materials - Strong (70/100); XLB sector regime is strong: 8.2% 3m return, -5.5% vs SPY | Setup: No Trade; score 0.00; R/R 0.00x; price 110.56 | Market: BULL; Sector regime: STRONG; Net R/R: 0.00; Factors: Materials | Agent action: SKIP - SKIP: No Trade result. Market regime BULL; sector STRONG; net R/R 0.00.</t>
        </is>
      </c>
      <c r="R548" t="inlineStr">
        <is>
          <t>{"adjusted_cash_out": 0.0, "adjusted_position_size": 0, "adjusted_risk_amount": 0.0, "ask": 0.0, "bid": 0.0, "buy_zone_high": null, "buy_zone_low": null, "cash_available": 80068.36, "close_above_trigger": false, "company_name": "CRH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0.3317, "estimated_spread": 0.0884, "executable_entry": 110.56,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110.56, "gross_rr": 0.0, "gross_rr_1": 0.0, "gross_rr_2": 0.0, "gross_rr_decision": 0.0, "highest_correlation_ticker": "BA", "highest_correlation_value": 0.5113, "initial_action": "SKIP", "last_stop_date": "", "mae": null, "market_cap": 73816078677.19,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110.7701, "net_reward_1_per_share": 0.0, "net_reward_2_per_share": 0.0, "net_risk_per_share": 110.9801, "net_rr": 0.0, "net_rr_1": 0.0, "net_rr_2": 0.0, "net_stop_assumption": -0.2101, "net_target_1_assumption": -0.1271, "net_target_2_assumption": -0.1271, "normalized_atr_score": 100.0, "normalized_liquidity_score": 47.58, "normalized_momentum_score": 84.72, "normalized_quality_score": 77.4,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110.56,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110.56, "ticker": "CRH", "timestamp": "2026-06-22T19:36:26", "trade_id": "", "trigger_level": 0.0, "vwap_reclaimed": false, "warnings": ["Target ATR feasibility unavailable.", "Entry confirmation data unavailable; blocking auto-buy."], "weighted_net_rr": 0.0}</t>
        </is>
      </c>
    </row>
    <row r="549">
      <c r="A549" t="inlineStr">
        <is>
          <t>2026-06-22T19:36:26</t>
        </is>
      </c>
      <c r="B549" t="inlineStr">
        <is>
          <t>SCHW</t>
        </is>
      </c>
      <c r="C549" t="inlineStr">
        <is>
          <t>No Trade</t>
        </is>
      </c>
      <c r="D549" t="n">
        <v>0</v>
      </c>
      <c r="E549" t="n">
        <v>92.14</v>
      </c>
      <c r="H549" t="n">
        <v>0</v>
      </c>
      <c r="K549" t="n">
        <v>0</v>
      </c>
      <c r="L549" t="inlineStr">
        <is>
          <t>No clean technical setup detected. Price in middle of value area or poor risk/reward.</t>
        </is>
      </c>
      <c r="M549" t="inlineStr">
        <is>
          <t>SKIP</t>
        </is>
      </c>
      <c r="N549" t="inlineStr">
        <is>
          <t>SKIP: No Trade result. Market regime BULL; sector STRONG; net R/R 0.00.</t>
        </is>
      </c>
      <c r="O549" t="inlineStr">
        <is>
          <t>SCHW
No Trade
0.00
score
Price
92.14
R/R
0.00x
Strategy
SKIP
Grade
No Trade
Quality
0%
Buy Zone
-
Stop
0.00
Targets
-
Regular
92.16
vs regular close
+0.00 (+0.00%)
Regular close
92.16
Impact No active setup
Jun 22, 07:35 PM UTC
Strategy Decision
SKIP
Market
BULL
Sector
STRONG
Net R/R
0.00
T1 R/R
0.00
Confirm
FAILED
SKIP: No Trade result. Market regime BULL; sector STRONG; net R/R 0.00.
Skip
Risk-on
Relative Strength
In line
57%
Trend Quality
Constructive
68%
Liquidity
Institutional liquidity
100%
Volume
Neutral
65%
No actionable setup detected.
No clean technical setup detected. Price in middle of value area or poor risk/reward.
Fib 61.8
89.83
Fib Zone
89.27 - 90.40
Swing Low
87.61
Swing High
93.43
No chart generated</t>
        </is>
      </c>
      <c r="Q549" t="inlineStr">
        <is>
          <t>Smart Universe: broad liquid US universe, diversified by sector | Sector: Financials - Strong (71/100); XLF sector regime is strong: 8.9% 3m return, -4.9% vs SPY | Setup: No Trade; score 0.00; R/R 0.00x; price 92.14 | Market: BULL; Sector regime: STRONG; Net R/R: 0.00; Factors: Financials | Agent action: SKIP - SKIP: No Trade result. Market regime BULL; sector STRONG; net R/R 0.00.</t>
        </is>
      </c>
      <c r="R549" t="inlineStr">
        <is>
          <t>{"adjusted_cash_out": 0.0, "adjusted_position_size": 0, "adjusted_risk_amount": 0.0, "ask": 0.0, "bid": 0.0, "buy_zone_high": null, "buy_zone_low": null, "cash_available": 80068.36,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0.129, "estimated_spread": 0.0276, "executable_entry": 92.14,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92.14, "gross_rr": 0.0, "gross_rr_1": 0.0, "gross_rr_2": 0.0, "gross_rr_decision": 0.0, "highest_correlation_ticker": "BA", "highest_correlation_value": 0.1354, "initial_action": "SKIP", "last_stop_date": "", "mae": null, "market_cap": 160322202466.86,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92.2183, "net_reward_1_per_share": 0.0, "net_reward_2_per_share": 0.0, "net_risk_per_share": 92.2966, "net_rr": 0.0, "net_rr_1": 0.0, "net_rr_2": 0.0, "net_stop_assumption": -0.0783, "net_target_1_assumption": -0.0461, "net_target_2_assumption": -0.0461, "normalized_atr_score": 100.0, "normalized_liquidity_score": 69.93, "normalized_momentum_score": 43.79, "normalized_quality_score": 65.68,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92.14,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92.14, "ticker": "SCHW", "timestamp": "2026-06-22T19:36:26", "trade_id": "", "trigger_level": 0.0, "vwap_reclaimed": false, "warnings": ["Target ATR feasibility unavailable.", "Entry confirmation data unavailable; blocking auto-buy."], "weighted_net_rr": 0.0}</t>
        </is>
      </c>
    </row>
    <row r="550">
      <c r="A550" t="inlineStr">
        <is>
          <t>2026-06-22T19:36:26</t>
        </is>
      </c>
      <c r="B550" t="inlineStr">
        <is>
          <t>AMD</t>
        </is>
      </c>
      <c r="C550" t="inlineStr">
        <is>
          <t>Breakout + Retest</t>
        </is>
      </c>
      <c r="D550" t="n">
        <v>0.52</v>
      </c>
      <c r="E550" t="n">
        <v>546.03</v>
      </c>
      <c r="F550" t="n">
        <v>513.9</v>
      </c>
      <c r="G550" t="n">
        <v>546.4400000000001</v>
      </c>
      <c r="H550" t="n">
        <v>497.63</v>
      </c>
      <c r="I550" t="n">
        <v>595.25</v>
      </c>
      <c r="J550" t="n">
        <v>676.1900000000001</v>
      </c>
      <c r="K550" t="n">
        <v>1.6</v>
      </c>
      <c r="L550" t="inlineStr">
        <is>
          <t>Price (546.03) retesting broken resistance (546.44) as support. Breakout on 2026-06-15 with 1.0× avg volume. Entry at 546.03, stop at 497.63.</t>
        </is>
      </c>
      <c r="M550" t="inlineStr">
        <is>
          <t>WATCH</t>
        </is>
      </c>
      <c r="N550" t="inlineStr">
        <is>
          <t>WATCH: Technical setup detected, but weighted risk/reward 1.60 is below minimum 2.00. Market regime BULL; sector STRONG; net R/R 1.27.</t>
        </is>
      </c>
      <c r="O550" t="inlineStr">
        <is>
          <t>AMD
Breakout + Retest
0.52
score
Price
546.03
R/R
1.60x
Strategy
WATCH
Grade
A
Quality
87%
Buy Zone
513.90 - 546.44
Stop
497.63
Targets
595.25 / 676.19
Regular
546.03
vs regular close
+0.00 (+0.00%)
Regular close
546.03
Impact Inside buy zone | ext R/R 1.35x
Jun 22, 07:35 PM UTC
Strategy Decision
WATCH
Market
BULL
Sector
STRONG
Net R/R
1.27
T1 R/R
0.95
Confirm
FAILED
WATCH: Technical setup detected, but weighted risk/reward 1.60 is below minimum 2.00. Market regime BULL; sector STRONG; net R/R 1.27.
High-quality watchlist candidate
Risk-on
Relative Strength
Leadership
100%
Trend Quality
Clean uptrend
86%
Liquidity
Institutional liquidity
100%
Volume
Confirmed
80%
Trigger
Close above 546.03 or reclaim of broken resistance.
Invalidation
Exit if price closes below 497.63 or setup support fails.
Market regime: Risk-on.
Relative strength: Leadership.
Price (546.03) retesting broken resistance (546.44) as support. Breakout on 2026-06-15 with 1.0× avg volume. Entry at 546.03, stop at 497.6</t>
        </is>
      </c>
      <c r="P550" t="inlineStr">
        <is>
          <t>agent_results/charts/market_lens_agent_20260622_193141_amd.png</t>
        </is>
      </c>
      <c r="Q550" t="inlineStr">
        <is>
          <t>Smart Universe: broad liquid US universe, diversified by sector | Sector: Technology - Strong (100/100); XLK sector regime is strong: 39.8% 3m return, 26.0% vs SPY | Setup: Breakout + Retest; score 0.52; R/R 1.60x; price 546.03 | Market: BULL; Sector regime: STRONG; Net R/R: 1.27; Factors: AI / Semiconductors, High Beta Growth, Technology | Agent action: WATCH - WATCH: Technical setup detected, but weighted risk/reward 1.60 is below minimum 2.00. Market regime BULL; sector STRONG; net R/R 1.27.</t>
        </is>
      </c>
      <c r="R550"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1.8565, "estimated_spread": 0.1638, "executable_entry": 546.03, "execution_liquidity_bucket": "large_liquid", "exit_reason": null, "factor_exposure_after": {"Industrials": 9952.2, "Materials": 9979.44}, "factor_exposure_before": {"Industrials": 9952.2, "Materials": 9979.44}, "factor_exposure_cap": 20000.0, "factor_exposure_limit_exceeded": false, "factor_tags": ["AI / Semiconductors", "High Beta Growth", "Technology"], "final_action": "WATCH", "gross_reward_1_per_share": 49.22, "gross_reward_2_per_share": 130.16, "gross_risk_per_share": 48.4, "gross_rr": 1.3514, "gross_rr_1": 1.0169, "gross_rr_2": 2.6893, "gross_rr_decision": 1.3514, "highest_correlation_ticker": "BA", "highest_correlation_value": 0.3419, "initial_action": "WATCH", "last_stop_date": "", "mae": null, "market_cap": 890601445066.14,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"BREAKOUT_MEASURED_MOVE", "mfe": null, "minimum_net_rr_required": 2.0, "net_entry": 547.0402, "net_reward_1_per_share": 47.6638, "net_reward_2_per_share": 128.6038, "net_risk_per_share": 50.4203, "net_rr": 1.2664, "net_rr_1": 0.9453, "net_rr_2": 2.5506, "net_stop_assumption": 496.6198, "net_target_1_assumption": 594.704, "net_target_2_assumption": 675.644, "normalized_atr_score": 87.94, "normalized_liquidity_score": 100, "normalized_momentum_score": 100, "normalized_quality_score": 96.98,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558.37, "price": 546.03, "prior_high_20": 558.37, "prior_high_63": 558.37, "r_multiple": null, "reason": "WATCH: Technical setup detected, but weighted risk/reward 1.60 is below minimum 2.00. Market regime BULL; sector STRONG; net R/R 1.27.",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0.52, "setup_score_bucket": "0.50-0.59", "setup_type": "Breakout + Retest", "sizing_adjustment_reason": "", "spread_source": "liquidity_fallback", "stock_score": 0.52, "stop_loss": 497.63, "target_1": 595.25, "target_1_atr_distance": 1.5126, "target_2": 676.19, "target_2_atr_distance": 4.0001, "target_feasibility_status": "OK", "theoretical_entry": 513.9, "ticker": "AMD", "timestamp": "2026-06-22T19:36:26", "trade_id": "", "trigger_level": 546.44, "vwap_reclaimed": false, "warnings": ["Breakout/retest confirmation requires completed close above trigger, held retest, and no falling candle."], "weighted_net_rr": 1.2664}</t>
        </is>
      </c>
    </row>
    <row r="551">
      <c r="A551" t="inlineStr">
        <is>
          <t>2026-06-22T19:36:26</t>
        </is>
      </c>
      <c r="B551" t="inlineStr">
        <is>
          <t>BNY</t>
        </is>
      </c>
      <c r="C551" t="inlineStr">
        <is>
          <t>Breakout + Retest</t>
        </is>
      </c>
      <c r="D551" t="n">
        <v>0.47</v>
      </c>
      <c r="E551" t="n">
        <v>146.05</v>
      </c>
      <c r="F551" t="n">
        <v>141.66</v>
      </c>
      <c r="G551" t="n">
        <v>144.98</v>
      </c>
      <c r="H551" t="n">
        <v>140</v>
      </c>
      <c r="I551" t="n">
        <v>150.03</v>
      </c>
      <c r="J551" t="n">
        <v>159.32</v>
      </c>
      <c r="K551" t="n">
        <v>1.2</v>
      </c>
      <c r="L551" t="inlineStr">
        <is>
          <t>Price (146.05) retesting broken resistance (144.98) as support. Breakout on 2026-06-17 with 0.9× avg volume. Entry at 146.05, stop at 140.00.</t>
        </is>
      </c>
      <c r="M551" t="inlineStr">
        <is>
          <t>WATCH</t>
        </is>
      </c>
      <c r="N551" t="inlineStr">
        <is>
          <t>WATCH: Technical setup detected, but weighted risk/reward 1.20 is below minimum 2.00. Market regime BULL; sector STRONG; net R/R 0.82.</t>
        </is>
      </c>
      <c r="O551" t="inlineStr">
        <is>
          <t>BNY
Breakout + Retest
0.47
score
Price
146.05
R/R
1.20x
Strategy
WATCH
Grade
B
Quality
77%
Buy Zone
141.66 - 144.98
Stop
140.00
Targets
150.03 / 159.32
Regular
146.05
vs regular close
+0.00 (+0.00%)
Regular close
146.05
Impact Above buy zone | ext R/R 0.97x | 0.73% from zone
Jun 22, 07:35 PM UTC
Strategy Decision
WATCH
Market
BULL
Sector
STRONG
Net R/R
0.82
T1 R/R
0.54
Confirm
Passed
WATCH: Technical setup detected, but weighted risk/reward 1.20 is below minimum 2.00. Market regime BULL; sector STRONG; net R/R 0.82.
Tradable if trigger confirms
Risk-on
Relative Strength
Leadership
88%
Trend Quality
Clean uptrend
86%
Liquidity
Institutional liquidity
100%
Volume
Distribution risk
30%
Trigger
Close above 148.13 or reclaim of broken resistance.
Invalidation
Exit if price closes below 140.00 or setup support fails.
Recent volume shows distribution risk.
Market regime: Risk-on.
Relative strength: Leadership.
Price (146.05) retesting broken resistance (144.98) as support. Breakout on 2026</t>
        </is>
      </c>
      <c r="P551" t="inlineStr">
        <is>
          <t>agent_results/charts/market_lens_agent_20260622_193141_bny.png</t>
        </is>
      </c>
      <c r="Q551" t="inlineStr">
        <is>
          <t>Smart Universe: broad liquid US universe, diversified by sector | Sector: Financials - Strong (71/100); XLF sector regime is strong: 8.9% 3m return, -4.9% vs SPY | Setup: Breakout + Retest; score 0.47; R/R 1.20x; price 146.05 | Market: BULL; Sector regime: STRONG; Net R/R: 0.82; Factors: Financials | Agent action: WATCH - WATCH: Technical setup detected, but weighted risk/reward 1.20 is below minimum 2.00. Market regime BULL; sector STRONG; net R/R 0.82.</t>
        </is>
      </c>
      <c r="R551" t="inlineStr">
        <is>
          <t>{"adjusted_cash_out": 0.0, "adjusted_position_size": 0, "adjusted_risk_amount": 0.0, "ask": 0.0, "bid": 0.0, "buy_zone_high": 144.98, "buy_zone_low": 141.66,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0.4966, "estimated_spread": 0.0438, "executable_entry": 146.05, "execution_liquidity_bucket": "large_liquid", "exit_reason": null, "factor_exposure_after": {"Industrials": 9952.2, "Materials": 9979.44}, "factor_exposure_before": {"Industrials": 9952.2, "Materials": 9979.44}, "factor_exposure_cap": 20000.0, "factor_exposure_limit_exceeded": false, "factor_tags": ["Financials"], "final_action": "WATCH", "gross_reward_1_per_share": 3.98, "gross_reward_2_per_share": 13.27, "gross_risk_per_share": 6.05, "gross_rr": 0.965, "gross_rr_1": 0.6579, "gross_rr_2": 2.1934, "gross_rr_decision": 0.965, "highest_correlation_ticker": "BALL", "highest_correlation_value": 0.2882, "initial_action": "WATCH", "last_stop_date": "", "mae": null, "market_cap": 100225071083.43,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146.3202, "net_reward_1_per_share": 3.5638, "net_reward_2_per_share": 12.8538, "net_risk_per_share": 6.5904, "net_rr": 0.8227, "net_rr_1": 0.5408, "net_rr_2": 1.9504, "net_stop_assumption": 139.7298, "net_target_1_assumption": 149.8839, "net_target_2_assumption": 159.1739, "normalized_atr_score": 100.0, "normalized_liquidity_score": 48.28, "normalized_momentum_score": 100, "normalized_quality_score": 84.48,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148.13, "price": 146.05, "prior_high_20": 148.13, "prior_high_63": 148.13, "r_multiple": null, "reason": "WATCH: Technical setup detected, but weighted risk/reward 1.20 is below minimum 2.00. Market regime BULL; sector STRONG; net R/R 0.82.",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0.47, "setup_score_bucket": "0.40-0.49", "setup_type": "Breakout + Retest", "sizing_adjustment_reason": "", "spread_source": "liquidity_fallback", "stock_score": 0.47, "stop_loss": 140.0, "target_1": 150.03, "target_1_atr_distance": 1.1993, "target_2": 159.32, "target_2_atr_distance": 3.9988, "target_feasibility_status": "OK", "theoretical_entry": 141.66, "ticker": "BNY", "timestamp": "2026-06-22T19:36:26", "trade_id": "", "trigger_level": 144.98, "vwap_reclaimed": false, "warnings": ["Earnings data unavailable."], "weighted_net_rr": 0.8227}</t>
        </is>
      </c>
    </row>
    <row r="552">
      <c r="A552" t="inlineStr">
        <is>
          <t>2026-06-22T19:36:26</t>
        </is>
      </c>
      <c r="B552" t="inlineStr">
        <is>
          <t>UDR</t>
        </is>
      </c>
      <c r="C552" t="inlineStr">
        <is>
          <t>Fib 61.8 Confluence Buy Zone</t>
        </is>
      </c>
      <c r="D552" t="n">
        <v>0.46</v>
      </c>
      <c r="E552" t="n">
        <v>37.57</v>
      </c>
      <c r="F552" t="n">
        <v>37.48</v>
      </c>
      <c r="G552" t="n">
        <v>37.86</v>
      </c>
      <c r="H552" t="n">
        <v>37.04</v>
      </c>
      <c r="I552" t="n">
        <v>38.48</v>
      </c>
      <c r="J552" t="n">
        <v>39.72</v>
      </c>
      <c r="K552" t="n">
        <v>2.55</v>
      </c>
      <c r="L552" t="inlineStr">
        <is>
          <t>Price at 61.8% fib retracement (37.67) with confluence at POC, VWAP. Planned entry at zone low 37.48; executable entry 37.57, stop below fib 78.6% at 37.04.</t>
        </is>
      </c>
      <c r="M552" t="inlineStr">
        <is>
          <t>WATCH</t>
        </is>
      </c>
      <c r="N552" t="inlineStr">
        <is>
          <t>Gross R/R is valid, but Net R/R 1.55 failed minimum 2.00 after slippage/spread adjustment.</t>
        </is>
      </c>
      <c r="O552" t="inlineStr">
        <is>
          <t xml:space="preserve">UDR
Fib 61.8 Confluence Buy Zone
0.46
score
Price
37.57
R/R
2.55x
Strategy
WATCH
Grade
A
Quality
81%
Buy Zone
37.48 - 37.86
Stop
37.04
Targets
38.48 / 39.72
Regular
37.58
vs regular close
+0.00 (+0.00%)
Regular close
37.58
Impact Inside buy zone | ext R/R 2.14x
Jun 22, 07:36 PM UTC
Strategy Decision
WATCH
Market
BULL
Sector
NEUTRAL
Net R/R
1.56
T1 R/R
1.19
Confirm
FAILED
Gross R/R is valid, but Net R/R 1.56 failed minimum 2.00 after slippage/spread adjustment.
High-quality watchlist candidate
Risk-on
Relative Strength
Leadership
100%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Leadership.
Price at 61.8% fib retracement (37.67) with confluence at POC, VWAP. Planned entry at zone low 37.48; executable entry 37.57, </t>
        </is>
      </c>
      <c r="P552" t="inlineStr">
        <is>
          <t>agent_results/charts/market_lens_agent_20260622_193141_udr.png</t>
        </is>
      </c>
      <c r="Q552" t="inlineStr">
        <is>
          <t>Smart Universe: broad liquid US universe, diversified by sector | Sector: Real Estate - Neutral (48/100); XLRE sector regime is neutral: 8.3% 3m return, -5.4% vs SPY | Setup: Fib 61.8 Confluence Buy Zone; score 0.46; R/R 2.55x; price 37.57 | Market: BULL; Sector regime: NEUTRAL; Net R/R: 1.55; Factors: Real Estate | Agent action: WATCH - Gross R/R is valid, but Net R/R 1.55 failed minimum 2.00 after slippage/spread adjustment.</t>
        </is>
      </c>
      <c r="R552" t="inlineStr">
        <is>
          <t>{"adjusted_cash_out": 9993.62, "adjusted_position_size": 266, "adjusted_risk_amount": 140.98, "ask": 0.0, "bid": 0.0, "buy_zone_high": 37.86,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0.1127, "estimated_spread": 0.0301, "executable_entry": 37.57, "execution_liquidity_bucket": "mid_liquid", "exit_reason": null, "factor_exposure_after": {"Industrials": 9952.2, "Materials": 9979.44, "Real Estate": 9993.62}, "factor_exposure_before": {"Industrials": 9952.2, "Materials": 9979.44}, "factor_exposure_cap": 20000.0, "factor_exposure_limit_exceeded": false, "factor_tags": ["Real Estate"], "final_action": "WATCH", "gross_reward_1_per_share": 0.91, "gross_reward_2_per_share": 2.15, "gross_risk_per_share": 0.53, "gross_rr": 2.1849, "gross_rr_1": 1.717, "gross_rr_2": 4.0566, "gross_rr_decision": 2.1849, "highest_correlation_ticker": "BALL", "highest_correlation_value": 0.2109, "initial_action": "BUY_SIMULATED", "last_stop_date": "", "mae": null, "market_cap": 12205456058.74,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37.6414, "net_reward_1_per_share": 0.7954, "net_reward_2_per_share": 2.0354, "net_risk_per_share": 0.6728, "net_rr": 1.5509, "net_rr_1": 1.1823, "net_rr_2": 3.0254, "net_stop_assumption": 36.9686, "net_target_1_assumption": 38.4368, "net_target_2_assumption": 39.6768, "normalized_atr_score": 100.0, "normalized_liquidity_score": 29.49, "normalized_momentum_score": 85.5, "normalized_quality_score": 72.32, "original_cash_out": 9993.62, "original_position_size": 266, "original_risk_amount": 140.98,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266 shares, cash 9993.62, risk 140.98.", "previous_resistance": 39.72, "price": 37.57, "prior_high_20": 39.72, "prior_high_63": 39.72, "r_multiple": null, "reason": "Gross R/R is valid, but Net R/R 1.55 failed minimum 2.00 after slippage/spread adjustment.", "retest_held": true, "risk_amount": 0.0, "scan_source": "Smart Universe: broad liquid US universe filtered and diversified by the Market Lens UI.", "sector": "Real Estate", "sector_etf": "XLRE", "sector_exposure_after": 9993.62, "sector_exposure_before": 0.0, "sector_exposure_cap": 16000.0, "sector_exposure_limit_exceeded": false, "sector_regime": "NEUTRAL", "sector_score": 47.51, "setup_score": 0.46, "setup_score_bucket": "0.40-0.49", "setup_type": "Fib 61.8 Confluence Buy Zone", "sizing_adjustment_reason": "", "spread_source": "liquidity_fallback", "stock_score": 0.46, "stop_loss": 37.04, "target_1": 38.48, "target_1_atr_distance": 1.1999, "target_2": 39.72, "target_2_atr_distance": 2.8349, "target_feasibility_status": "OK", "theoretical_entry": 37.48, "ticker": "UDR", "timestamp": "2026-06-22T19:36:26", "trade_id": "", "trigger_level": 37.86, "vwap_reclaimed": false, "warnings": ["Support/Fib setup requires completed bounce or reclaim from the zone, not a falling candle.", "WATCH: Entry confirmation failed - Support/Fib setup requires completed bounce or reclaim from the zone, not a falling candle."], "weighted_net_rr": 1.5509}</t>
        </is>
      </c>
    </row>
    <row r="553">
      <c r="A553" t="inlineStr">
        <is>
          <t>2026-06-22T19:36:26</t>
        </is>
      </c>
      <c r="B553" t="inlineStr">
        <is>
          <t>GS</t>
        </is>
      </c>
      <c r="C553" t="inlineStr">
        <is>
          <t>Breakout + Retest</t>
        </is>
      </c>
      <c r="D553" t="n">
        <v>0.44</v>
      </c>
      <c r="E553" t="n">
        <v>1100.32</v>
      </c>
      <c r="F553" t="n">
        <v>1066.39</v>
      </c>
      <c r="G553" t="n">
        <v>1098.36</v>
      </c>
      <c r="H553" t="n">
        <v>1050.41</v>
      </c>
      <c r="I553" t="n">
        <v>1138.68</v>
      </c>
      <c r="J553" t="n">
        <v>1228.2</v>
      </c>
      <c r="K553" t="n">
        <v>1.4</v>
      </c>
      <c r="L553" t="inlineStr">
        <is>
          <t>Price (1100.32) retesting broken resistance (1098.36) as support. Breakout on 2026-06-17 with 0.9× avg volume. Entry at 1100.32, stop at 1050.41.</t>
        </is>
      </c>
      <c r="M553" t="inlineStr">
        <is>
          <t>WATCH</t>
        </is>
      </c>
      <c r="N553" t="inlineStr">
        <is>
          <t>WATCH: Technical setup detected, but weighted risk/reward 1.40 is below minimum 2.00. Market regime BULL; sector STRONG; net R/R 0.98.</t>
        </is>
      </c>
      <c r="O553" t="inlineStr">
        <is>
          <t>GS
Breakout + Retest
0.44
score
Price
1100.32
R/R
1.40x
Strategy
WATCH
Grade
A
Quality
85%
Buy Zone
1066.39 - 1098.36
Stop
1050.41
Targets
1138.68 / 1228.20
Regular
1100.32
vs regular close
+0.00 (+0.00%)
Regular close
1100.32
Impact Above buy zone | ext R/R 1.13x | 0.18% from zone
Jun 22, 07:35 PM UTC
Strategy Decision
WATCH
Market
BULL
Sector
STRONG
Net R/R
0.98
T1 R/R
0.65
Confirm
Passed
WATCH: Technical setup detected, but weighted risk/reward 1.40 is below minimum 2.00. Market regime BULL; sector STRONG; net R/R 0.98.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(1100.32) retesting broken resistance (1098.36) as support. Breakout on 2026-06-17 with 0.9× avg volume. Entr</t>
        </is>
      </c>
      <c r="Q553" t="inlineStr">
        <is>
          <t>Smart Universe: broad liquid US universe, diversified by sector | Sector: Financials - Strong (71/100); XLF sector regime is strong: 8.9% 3m return, -4.9% vs SPY | Setup: Breakout + Retest; score 0.44; R/R 1.40x; price 1100.32 | Market: BULL; Sector regime: STRONG; Net R/R: 0.98; Factors: Financials | Agent action: WATCH - WATCH: Technical setup detected, but weighted risk/reward 1.40 is below minimum 2.00. Market regime BULL; sector STRONG; net R/R 0.98.</t>
        </is>
      </c>
      <c r="R553"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3.7411, "estimated_spread": 0.3301, "executable_entry": 1100.32, "execution_liquidity_bucket": "large_liquid", "exit_reason": null, "factor_exposure_after": {"Industrials": 9952.2, "Materials": 9979.44}, "factor_exposure_before": {"Industrials": 9952.2, "Materials": 9979.44}, "factor_exposure_cap": 20000.0, "factor_exposure_limit_exceeded": false, "factor_tags": ["Financials"], "final_action": "WATCH", "gross_reward_1_per_share": 38.36, "gross_reward_2_per_share": 127.88, "gross_risk_per_share": 49.91, "gross_rr": 1.1273, "gross_rr_1": 0.7686, "gross_rr_2": 2.5622, "gross_rr_decision": 1.1273, "highest_correlation_ticker": "BA", "highest_correlation_value": 0.459, "initial_action": "WATCH", "last_stop_date": "", "mae": null, "market_cap": 324726465710.61,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1102.3556, "net_reward_1_per_share": 35.2241, "net_reward_2_per_share": 124.7441, "net_risk_per_share": 53.9812, "net_rr": 0.9842, "net_rr_1": 0.6525, "net_rr_2": 2.3109, "net_stop_assumption": 1048.3744, "net_target_1_assumption": 1137.5797, "net_target_2_assumption": 1227.0997, "normalized_atr_score": 100.0, "normalized_liquidity_score": 58.28, "normalized_momentum_score": 100, "normalized_quality_score": 87.48,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1125.0, "price": 1100.32, "prior_high_20": 1125.0, "prior_high_63": 1125.0, "r_multiple": null, "reason": "WATCH: Technical setup detected, but weighted risk/reward 1.40 is below minimum 2.00. Market regime BULL; sector STRONG; net R/R 0.98.",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0.44, "setup_score_bucket": "0.40-0.49", "setup_type": "Breakout + Retest", "sizing_adjustment_reason": "", "spread_source": "liquidity_fallback", "stock_score": 0.44, "stop_loss": 1050.41, "target_1": 1138.68, "target_1_atr_distance": 1.1999, "target_2": 1228.2, "target_2_atr_distance": 4.0001, "target_feasibility_status": "OK", "theoretical_entry": 1066.39, "ticker": "GS", "timestamp": "2026-06-22T19:36:26", "trade_id": "", "trigger_level": 1098.36, "vwap_reclaimed": false, "warnings": [], "weighted_net_rr": 0.9842}</t>
        </is>
      </c>
    </row>
    <row r="554">
      <c r="A554" t="inlineStr">
        <is>
          <t>2026-06-22T19:36:26</t>
        </is>
      </c>
      <c r="B554" t="inlineStr">
        <is>
          <t>ORCL</t>
        </is>
      </c>
      <c r="C554" t="inlineStr">
        <is>
          <t>Fib 61.8 Confluence Buy Zone</t>
        </is>
      </c>
      <c r="D554" t="n">
        <v>0.42</v>
      </c>
      <c r="E554" t="n">
        <v>175.06</v>
      </c>
      <c r="F554" t="n">
        <v>172.69</v>
      </c>
      <c r="G554" t="n">
        <v>178.82</v>
      </c>
      <c r="H554" t="n">
        <v>167.75</v>
      </c>
      <c r="I554" t="n">
        <v>189.76</v>
      </c>
      <c r="J554" t="n">
        <v>200.71</v>
      </c>
      <c r="K554" t="n">
        <v>2.53</v>
      </c>
      <c r="L554" t="inlineStr">
        <is>
          <t>Price at 61.8% fib retracement (175.76) with confluence at POC, VWAP. Planned entry at zone low 172.69; executable entry 175.07, stop below fib 78.6% at 167.75. Structural confluence: swing low at 178.80 aligns with POC (178.22).</t>
        </is>
      </c>
      <c r="M554" t="inlineStr">
        <is>
          <t>WATCH</t>
        </is>
      </c>
      <c r="N554" t="inlineStr">
        <is>
          <t>WATCH: Entry confirmation failed - Support/Fib setup requires completed bounce or reclaim from the zone, not a falling candle.</t>
        </is>
      </c>
      <c r="O554" t="inlineStr">
        <is>
          <t>ORCL
Fib 61.8 Confluence Buy Zone
0.42
score
Setup price
175.06
R/R
2.53x
Strategy
WATCH
Grade
C
Quality
64%
Buy Zone
172.69 - 178.82
Stop
167.75
Targets
189.76 / 200.71
Regular
174.94
vs regular close
+0.00 (+0.00%)
Regular close
174.94
Impact Inside buy zone | ext R/R 2.36x
Jun 22, 07:35 PM UTC
Strategy Decision
WATCH
Market
BULL
Sector
STRONG
Net R/R
2.17
T1 R/R
1.89
Confirm
FAILED
WATCH: Entry confirmation failed - Support/Fib setup requires completed bounce or reclaim from the zone, not a falling candle.
Watch only; needs confirmation
Risk-on
Relative Strength
Leadership
100%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Leadership.
Price at 61</t>
        </is>
      </c>
      <c r="Q554" t="inlineStr">
        <is>
          <t>Smart Universe: broad liquid US universe, diversified by sector | Sector: Technology - Strong (100/100); XLK sector regime is strong: 39.8% 3m return, 26.0% vs SPY | Setup: Fib 61.8 Confluence Buy Zone; score 0.42; R/R 2.53x; price 175.06 | Market: BULL; Sector regime: STRONG; Net R/R: 2.17; Factors: Technology | Agent action: WATCH - WATCH: Entry confirmation failed - Support/Fib setup requires completed bounce or reclaim from the zone, not a falling candle.</t>
        </is>
      </c>
      <c r="R554" t="inlineStr">
        <is>
          <t>{"adjusted_cash_out": 9978.42, "adjusted_position_size": 57, "adjusted_risk_amount": 416.67,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0.2818, "estimated_spread": 0.0525, "executable_entry": 175.06, "execution_liquidity_bucket": "large_liquid", "exit_reason": null, "factor_exposure_after": {"Industrials": 9952.2, "Materials": 9979.44, "Technology": 9978.42}, "factor_exposure_before": {"Industrials": 9952.2, "Materials": 9979.44}, "factor_exposure_cap": 20000.0, "factor_exposure_limit_exceeded": false, "factor_tags": ["Technology"], "final_action": "WATCH", "gross_reward_1_per_share": 14.7, "gross_reward_2_per_share": 25.65, "gross_risk_per_share": 7.31, "gross_rr": 2.3105, "gross_rr_1": 2.0109, "gross_rr_2": 3.5089, "gross_rr_decision": 2.3105, "highest_correlation_ticker": "BA", "highest_correlation_value": 0.1465, "initial_action": "BUY_SIMULATED", "last_stop_date": "", "mae": null, "market_cap": 503509394284.79,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175.2272, "net_reward_1_per_share": 14.4361, "net_reward_2_per_share": 25.3861, "net_risk_per_share": 7.6444, "net_rr": 2.1749, "net_rr_1": 1.8885, "net_rr_2": 3.3209, "net_stop_assumption": 167.5828, "net_target_1_assumption": 189.6633, "net_target_2_assumption": 200.6133, "normalized_atr_score": 77.13, "normalized_liquidity_score": 81.32, "normalized_momentum_score": 87.39, "normalized_quality_score": 83.0, "original_cash_out": 9978.42, "original_position_size": 57, "original_risk_amount": 416.67,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57 shares, cash 9978.42, risk 416.67.", "previous_resistance": 250.25, "price": 175.06, "prior_high_20": 250.25, "prior_high_63": 250.25,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"Technology", "sector_etf": "XLK", "sector_exposure_after": 9978.42, "sector_exposure_before": 0.0, "sector_exposure_cap": 16000.0, "sector_exposure_limit_exceeded": false, "sector_regime": "STRONG", "sector_score": 99.6, "setup_score": 0.42, "setup_score_bucket": "0.40-0.49", "setup_type": "Fib 61.8 Confluence Buy Zone", "sizing_adjustment_reason": "", "spread_source": "liquidity_fallback", "stock_score": 0.42, "stop_loss": 167.75, "target_1": 189.76, "target_1_atr_distance": 1.2003, "target_2": 200.71, "target_2_atr_distance": 2.0944, "target_feasibility_status": "OK", "theoretical_entry": 172.69, "ticker": "ORCL", "timestamp": "2026-06-22T19:36:26", "trade_id": "", "trigger_level": 178.82, "vwap_reclaimed": false, "warnings": ["Support/Fib setup requires completed bounce or reclaim from the zone, not a falling candle."], "weighted_net_rr": 2.1749}</t>
        </is>
      </c>
    </row>
    <row r="555">
      <c r="A555" t="inlineStr">
        <is>
          <t>2026-06-22T19:36:26</t>
        </is>
      </c>
      <c r="B555" t="inlineStr">
        <is>
          <t>BA</t>
        </is>
      </c>
      <c r="C555" t="inlineStr">
        <is>
          <t>Fib 61.8 Confluence Buy Zone</t>
        </is>
      </c>
      <c r="D555" t="n">
        <v>0.42</v>
      </c>
      <c r="E555" t="n">
        <v>221.47</v>
      </c>
      <c r="F555" t="n">
        <v>219.19</v>
      </c>
      <c r="G555" t="n">
        <v>222.79</v>
      </c>
      <c r="H555" t="n">
        <v>217.2</v>
      </c>
      <c r="I555" t="n">
        <v>230.11</v>
      </c>
      <c r="J555" t="n">
        <v>232.5</v>
      </c>
      <c r="K555" t="n">
        <v>2.22</v>
      </c>
      <c r="L555" t="inlineStr">
        <is>
          <t>Price at 61.8% fib retracement (220.99) with confluence at POC, VWAP. Planned entry at zone low 219.19; executable entry 221.47, stop below fib 78.6% at 217.20. Structural confluence: swing low at 221.04 aligns with POC (222.46).</t>
        </is>
      </c>
      <c r="M555" t="inlineStr">
        <is>
          <t>HOLD</t>
        </is>
      </c>
      <c r="N555" t="inlineStr">
        <is>
          <t>HOLD: Existing simulated position remains open. BULL regime recorded.</t>
        </is>
      </c>
      <c r="O555" t="inlineStr">
        <is>
          <t>BA
Fib 61.8 Confluence Buy Zone
0.42
score
Price
221.47
R/R
2.22x
Strategy
WATCH_READY
Grade
C
Quality
62%
Buy Zone
219.19 - 222.79
Stop
217.20
Targets
230.11 / 232.50
Regular
221.47
vs regular close
+0.00 (+0.00%)
Regular close
221.47
Impact Inside buy zone | ext R/R 2.13x
Jun 22, 07:35 PM UTC
Strategy Decision
WATCH_READY
Market
BULL
Sector
STRONG
Net R/R
1.90
T1 R/R
1.79
Confirm
Passed
Gross R/R is valid, but Net R/R 1.90 failed minimum 2.00 after slippage/spread adjustment.
Watch only; needs confirmation
Risk-on
Relative Strength
Lagging
46%
Trend Quality
Messy
18%
Liquidity
Institutional liquidity
100%
Volume
Confirmed
80%
Trigger
Break above prior-day high at 228.99 after holding buy zone.
Invalidation
Exit if price closes below 217.20 or setup support fails.
Ticker is lagging major indices.
Trend quality is not clean.
Market regime: Risk-on.
Price at 61.8% fib retracement (220.99) with confluence at POC, VWAP. Planned entry at zone low 219.19; executable entry 221.47, stop be</t>
        </is>
      </c>
      <c r="P555" t="inlineStr">
        <is>
          <t>agent_results/charts/market_lens_agent_20260622_193141_ba.png</t>
        </is>
      </c>
      <c r="Q555" t="inlineStr">
        <is>
          <t>Smart Universe: broad liquid US universe, diversified by sector | Sector: Industrials - Strong (75/100); XLI sector regime is strong: 11.3% 3m return, -2.4% vs SPY | Setup: Fib 61.8 Confluence Buy Zone; score 0.42; R/R 2.22x; price 221.47 | Market: BULL; Sector regime: STRONG; Net R/R: 1.90; Factors: Industrials | Agent action: HOLD - HOLD: Existing simulated position remains open. BULL regime recorded.</t>
        </is>
      </c>
      <c r="R555"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0.3101, "estimated_spread": 0.0664, "executable_entry": 221.47, "execution_liquidity_bucket": "large_liquid", "exit_reason": null, "factor_exposure_after": {"Materials": 9979.44}, "factor_exposure_before": {"Materials": 9979.44}, "factor_exposure_cap": 20000.0, "factor_exposure_limit_exceeded": false, "factor_tags": ["Industrials"], "final_action": "HOLD", "gross_reward_1_per_share": 8.64, "gross_reward_2_per_share": 11.03, "gross_risk_per_share": 4.27, "gross_rr": 2.1354, "gross_rr_1": 2.0234, "gross_rr_2": 2.5831, "gross_rr_decision": 2.1354, "highest_correlation_ticker": "BALL", "highest_correlation_value": 0.3943, "initial_action": "HOLD", "last_stop_date": "", "mae": null, "market_cap": 174593196901.89,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221.6582, "net_reward_1_per_share": 8.341, "net_reward_2_per_share": 10.731, "net_risk_per_share": 4.6465, "net_rr": 1.898, "net_rr_1": 1.7951, "net_rr_2": 2.3095, "net_stop_assumption": 217.0118, "net_target_1_assumption": 229.9993, "net_target_2_assumption": 232.3893, "normalized_atr_score": 100.0, "normalized_liquidity_score": 76.38, "normalized_momentum_score": 88.46, "normalized_quality_score": 87.72,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232.3, "price": 221.47,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74.54, "setup_score": 0.42, "setup_score_bucket": "0.40-0.49", "setup_type": "Fib 61.8 Confluence Buy Zone", "sizing_adjustment_reason": "", "spread_source": "liquidity_fallback", "stock_score": 0.42, "stop_loss": 217.2, "target_1": 230.11, "target_1_atr_distance": 1.2004, "target_2": 232.5, "target_2_atr_distance": 1.5325, "target_feasibility_status": "OK", "theoretical_entry": 219.19, "ticker": "BA", "timestamp": "2026-06-22T19:36:26", "trade_id": "", "trigger_level": 222.79, "vwap_reclaimed": false, "warnings": [], "weighted_net_rr": 1.898}</t>
        </is>
      </c>
    </row>
    <row r="556">
      <c r="A556" t="inlineStr">
        <is>
          <t>2026-06-22T19:36:26</t>
        </is>
      </c>
      <c r="B556" t="inlineStr">
        <is>
          <t>SAIA</t>
        </is>
      </c>
      <c r="C556" t="inlineStr">
        <is>
          <t>Fib 61.8 Confluence Buy Zone</t>
        </is>
      </c>
      <c r="D556" t="n">
        <v>0.41</v>
      </c>
      <c r="E556" t="n">
        <v>437.9</v>
      </c>
      <c r="F556" t="n">
        <v>432.96</v>
      </c>
      <c r="G556" t="n">
        <v>443.53</v>
      </c>
      <c r="H556" t="n">
        <v>420.78</v>
      </c>
      <c r="I556" t="n">
        <v>463.28</v>
      </c>
      <c r="J556" t="n">
        <v>494.71</v>
      </c>
      <c r="K556" t="n">
        <v>2.12</v>
      </c>
      <c r="L556" t="inlineStr">
        <is>
          <t>Price at 61.8% fib retracement (438.24) with confluence at POC, VWAP. Planned entry at zone low 432.96; executable entry 437.90, stop below fib 78.6% at 420.78.</t>
        </is>
      </c>
      <c r="M556" t="inlineStr">
        <is>
          <t>WATCH</t>
        </is>
      </c>
      <c r="N556" t="inlineStr">
        <is>
          <t>Gross R/R is valid, but Net R/R 1.61 failed minimum 2.00 after slippage/spread adjustment.</t>
        </is>
      </c>
      <c r="O556" t="inlineStr">
        <is>
          <t>SAIA
Fib 61.8 Confluence Buy Zone
0.41
score
Price
437.90
R/R
2.12x
Strategy
WATCH
Grade
C
Quality
61%
Buy Zone
432.96 - 443.53
Stop
420.78
Targets
463.28 / 494.71
Regular
437.90
vs regular close
+0.00 (+0.00%)
Regular close
437.90
Impact Inside buy zone | ext R/R 1.85x
Jun 22, 07:35 PM UTC
Strategy Decision
WATCH
Market
BULL
Sector
NEUTRAL
Net R/R
1.61
T1 R/R
1.28
Confirm
FAILED
Gross R/R is valid, but Net R/R 1.61 failed minimum 2.00 after slippage/spread adjustment.
Watch only; needs confirmation
Risk-on
Relative Strength
Leadership
100%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Leadership.
Price at 61.8% fib retracement (438.24) with conflue</t>
        </is>
      </c>
      <c r="Q556" t="inlineStr">
        <is>
          <t>Smart Universe: broad liquid US universe, diversified by sector | Sector: Unknown | Setup: Fib 61.8 Confluence Buy Zone; score 0.41; R/R 2.12x; price 437.90 | Market: BULL; Sector regime: NEUTRAL; Net R/R: 1.61 | Agent action: WATCH - Gross R/R is valid, but Net R/R 1.61 failed minimum 2.00 after slippage/spread adjustment.</t>
        </is>
      </c>
      <c r="R556" t="inlineStr">
        <is>
          <t>{"adjusted_cash_out": 9633.8, "adjusted_position_size": 22, "adjusted_risk_amount": 376.64, "ask": 0.0, "bid": 0.0, "buy_zone_high": 443.53, "buy_zone_low": 432.96, "cash_available": 80068.36, "close_above_trigger": false, "company_name": "SAIA",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1.3137, "estimated_spread": 0.3503, "executable_entry": 437.9, "execution_liquidity_bucket": "mid_liquid", "exit_reason": null, "factor_exposure_after": {"Industrials": 9966.15, "Materials": 9979.44}, "factor_exposure_before": {"Industrials": 9966.15, "Materials": 9979.44}, "factor_exposure_cap": 20000.0, "factor_exposure_limit_exceeded": false, "factor_tags": [], "final_action": "WATCH", "gross_reward_1_per_share": 25.38, "gross_reward_2_per_share": 56.81, "gross_risk_per_share": 17.12, "gross_rr": 1.8496, "gross_rr_1": 1.4825, "gross_rr_2": 3.3183, "gross_rr_decision": 1.8496, "highest_correlation_ticker": "BALL", "highest_correlation_value": 0.3366, "initial_action": "BUY_SIMULATED", "last_stop_date": "", "mae": null, "market_cap": 11648449735.25,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438.732, "net_reward_1_per_share": 24.0444, "net_reward_2_per_share": 55.4744, "net_risk_per_share": 18.784, "net_rr": 1.6147, "net_rr_1": 1.28, "net_rr_2": 2.9533, "net_stop_assumption": 419.948, "net_target_1_assumption": 462.7764, "net_target_2_assumption": 494.2064, "normalized_atr_score": 100.0, "normalized_liquidity_score": 27.7, "normalized_momentum_score": 100, "normalized_quality_score": 78.31, "original_cash_out": 9633.8, "original_position_size": 22, "original_risk_amount": 376.64,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22 shares, cash 9633.80, risk 376.64.", "previous_resistance": 494.71, "price": 437.9, "prior_high_20": 494.71, "prior_high_63": 494.71, "r_multiple": null, "reason": "Gross R/R is valid, but Net R/R 1.61 failed minimum 2.00 after slippage/spread adjustment.", "retest_held": true, "risk_amount": 0.0, "scan_source": "Smart Universe: broad liquid US universe filtered and diversified by the Market Lens UI.", "sector": "Unknown", "sector_etf": "SPY", "sector_exposure_after": 9633.8, "sector_exposure_before": 0.0, "sector_exposure_cap": 16000.0, "sector_exposure_limit_exceeded": false, "sector_regime": "NEUTRAL", "sector_score": 55.0, "setup_score": 0.41, "setup_score_bucket": "0.40-0.49", "setup_type": "Fib 61.8 Confluence Buy Zone", "sizing_adjustment_reason": "", "spread_source": "liquidity_fallback", "stock_score": 0.41, "stop_loss": 420.78, "target_1": 463.28, "target_1_atr_distance": 1.2, "target_2": 494.71, "target_2_atr_distance": 2.6862, "target_feasibility_status": "OK", "theoretical_entry": 432.96, "ticker": "SAIA", "timestamp": "2026-06-22T19:36:26", "trade_id": "", "trigger_level": 443.53, "vwap_reclaimed": false, "warnings": ["Support/Fib setup requires completed bounce or reclaim from the zone, not a falling candle.", "WATCH: Entry confirmation failed - Support/Fib setup requires completed bounce or reclaim from the zone, not a falling candle."], "weighted_net_rr": 1.6147}</t>
        </is>
      </c>
    </row>
    <row r="557">
      <c r="A557" t="inlineStr">
        <is>
          <t>2026-06-22T19:36:26</t>
        </is>
      </c>
      <c r="B557" t="inlineStr">
        <is>
          <t>AXP</t>
        </is>
      </c>
      <c r="C557" t="inlineStr">
        <is>
          <t>Breakout + Retest</t>
        </is>
      </c>
      <c r="D557" t="n">
        <v>0.4</v>
      </c>
      <c r="E557" t="n">
        <v>336.55</v>
      </c>
      <c r="F557" t="n">
        <v>332.29</v>
      </c>
      <c r="G557" t="n">
        <v>339.98</v>
      </c>
      <c r="H557" t="n">
        <v>328.45</v>
      </c>
      <c r="I557" t="n">
        <v>346.95</v>
      </c>
      <c r="J557" t="n">
        <v>367.3</v>
      </c>
      <c r="K557" t="n">
        <v>2.16</v>
      </c>
      <c r="L557" t="inlineStr">
        <is>
          <t>Price (336.55) retesting broken resistance (339.98) as support. Breakout on 2026-06-16 with 1.3× avg volume. Entry at 336.55, stop at 328.45.</t>
        </is>
      </c>
      <c r="M557" t="inlineStr">
        <is>
          <t>WATCH</t>
        </is>
      </c>
      <c r="N557" t="inlineStr">
        <is>
          <t>Gross R/R is valid, but Net R/R 1.45 failed minimum 2.00 after slippage/spread adjustment.</t>
        </is>
      </c>
      <c r="O557" t="inlineStr">
        <is>
          <t>AXP
Breakout + Retest
0.40
score
Price
336.55
R/R
2.16x
Strategy
WATCH
Grade
A
Quality
87%
Buy Zone
332.29 - 339.98
Stop
328.45
Targets
346.95 / 367.30
Regular
336.59
vs regular close
+0.00 (+0.00%)
Regular close
336.59
Impact Inside buy zone | ext R/R 1.77x
Jun 22, 07:35 PM UTC
Strategy Decision
WATCH
Market
BULL
Sector
STRONG
Net R/R
1.45
T1 R/R
1.01
Confirm
FAILED
Gross R/R is valid, but Net R/R 1.45 failed minimum 2.00 after slippage/spread adjustment.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(336.55) retesting broken resistance (339.98) as support. Breakout on 2026-06-16 with 1.3× avg volume. Entry at 336.55, stop at 328.45.
Fib 61.8
309.23
Fib Zone
307.31 - 311.15
S</t>
        </is>
      </c>
      <c r="Q557" t="inlineStr">
        <is>
          <t>Smart Universe: broad liquid US universe, diversified by sector | Sector: Financials - Strong (71/100); XLF sector regime is strong: 8.9% 3m return, -4.9% vs SPY | Setup: Breakout + Retest; score 0.40; R/R 2.16x; price 336.55 | Market: BULL; Sector regime: STRONG; Net R/R: 1.45; Factors: Financials | Agent action: WATCH - Gross R/R is valid, but Net R/R 1.45 failed minimum 2.00 after slippage/spread adjustment.</t>
        </is>
      </c>
      <c r="R557" t="inlineStr">
        <is>
          <t>{"adjusted_cash_out": 9759.95, "adjusted_position_size": 29, "adjusted_risk_amount": 234.9,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1.1443, "estimated_spread": 0.101, "executable_entry": 336.55, "execution_liquidity_bucket": "large_liquid", "exit_reason": null, "factor_exposure_after": {"Financials": 9759.95, "Industrials": 9966.15, "Materials": 9979.44}, "factor_exposure_before": {"Industrials": 9966.15, "Materials": 9979.44}, "factor_exposure_cap": 20000.0, "factor_exposure_limit_exceeded": false, "factor_tags": ["Financials"], "final_action": "WATCH", "gross_reward_1_per_share": 10.4, "gross_reward_2_per_share": 30.75, "gross_risk_per_share": 8.1, "gross_rr": 1.7864, "gross_rr_1": 1.284, "gross_rr_2": 3.7963, "gross_rr_decision": 1.7864, "highest_correlation_ticker": "BA", "highest_correlation_value": 0.281, "initial_action": "BUY_SIMULATED", "last_stop_date": "", "mae": null, "market_cap": 229684723910.99,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337.1726, "net_reward_1_per_share": 9.4408, "net_reward_2_per_share": 29.7908, "net_risk_per_share": 9.3452, "net_rr": 1.4457, "net_rr_1": 1.0102, "net_rr_2": 3.1878, "net_stop_assumption": 327.8274, "net_target_1_assumption": 346.6135, "net_target_2_assumption": 366.9635, "normalized_atr_score": 100.0, "normalized_liquidity_score": 34.57, "normalized_momentum_score": 100, "normalized_quality_score": 80.37, "original_cash_out": 9759.95, "original_position_size": 29, "original_risk_amount": 234.9,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29 shares, cash 9759.95, risk 234.90.", "previous_resistance": 348.2, "price": 336.55, "prior_high_20": 348.2, "prior_high_63": 348.2, "r_multiple": null, "reason": "Gross R/R is valid, but Net R/R 1.45 failed minimum 2.00 after slippage/spread adjustment.", "retest_held": true, "risk_amount": 0.0, "scan_source": "Smart Universe: broad liquid US universe filtered and diversified by the Market Lens UI.", "sector": "Financials", "sector_etf": "XLF", "sector_exposure_after": 9759.95, "sector_exposure_before": 0.0, "sector_exposure_cap": 16000.0, "sector_exposure_limit_exceeded": false, "sector_regime": "STRONG", "sector_score": 70.93, "setup_score": 0.4, "setup_score_bucket": "0.40-0.49", "setup_type": "Breakout + Retest", "sizing_adjustment_reason": "", "spread_source": "liquidity_fallback", "stock_score": 0.4, "stop_loss": 328.45, "target_1": 346.95, "target_1_atr_distance": 1.3526, "target_2": 367.3, "target_2_atr_distance": 3.9994, "target_feasibility_status": "OK", "theoretical_entry": 332.29, "ticker": "AXP", "timestamp": "2026-06-22T19:36:26", "trade_id": "", "trigger_level": 339.98,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1.4457}</t>
        </is>
      </c>
    </row>
    <row r="558">
      <c r="A558" t="inlineStr">
        <is>
          <t>2026-06-22T19:36:26</t>
        </is>
      </c>
      <c r="B558" t="inlineStr">
        <is>
          <t>LMT</t>
        </is>
      </c>
      <c r="C558" t="inlineStr">
        <is>
          <t>Swing Low + Volume Support Buy Zone</t>
        </is>
      </c>
      <c r="D558" t="n">
        <v>0.37</v>
      </c>
      <c r="E558" t="n">
        <v>494.54</v>
      </c>
      <c r="F558" t="n">
        <v>505.92</v>
      </c>
      <c r="G558" t="n">
        <v>517.0599999999999</v>
      </c>
      <c r="H558" t="n">
        <v>489.21</v>
      </c>
      <c r="I558" t="n">
        <v>530.99</v>
      </c>
      <c r="J558" t="n">
        <v>629.16</v>
      </c>
      <c r="K558" t="n">
        <v>2.64</v>
      </c>
      <c r="L558" t="inlineStr">
        <is>
          <t>Price is pulling into a recent swing-low support (510.10) that overlaps with a high-volume area (POC at 509.29), creating structural + volume confluence. Liquidity sweep below swing low detected — wick and reclaim. Stop below 489.21.</t>
        </is>
      </c>
      <c r="M558" t="inlineStr">
        <is>
          <t>WATCH</t>
        </is>
      </c>
      <c r="N558" t="inlineStr">
        <is>
          <t>WATCH: Valid setup, but price is not inside the buy zone. Market regime BULL; sector STRONG; net R/R 2.51.</t>
        </is>
      </c>
      <c r="O558" t="inlineStr">
        <is>
          <t>LMT
Swing Low + Volume Support Buy Zone
0.37
score
Price
494.54
R/R
2.64x
Strategy
WATCH
Grade
B
Quality
66%
Buy Zone
505.92 - 517.06
Stop
489.21
Targets
530.99 / 629.16
Regular
494.54
vs regular close
+0.00 (+0.00%)
Regular close
494.54
Impact Below buy zone | ext R/R 10.53x | 2.30% from zone
Jun 22, 07:35 PM UTC
Strategy Decision
WATCH
Market
BULL
Sector
STRONG
Net R/R
2.51
T1 R/R
1.39
Confirm
FAILED
WATCH: Valid setup, but price is not inside the buy zone. Market regime BULL; sector STRONG; net R/R 2.51.
Tradable if trigger confirms
Risk-on
Relative Strength
Leadership
100%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Leadership.
Price is pulling into a recent swing-low support (510.10) t</t>
        </is>
      </c>
      <c r="Q558" t="inlineStr">
        <is>
          <t>Smart Universe: broad liquid US universe, diversified by sector | Sector: Industrials - Strong (75/100); XLI sector regime is strong: 11.3% 3m return, -2.4% vs SPY | Setup: Swing Low + Volume Support Buy Zone; score 0.37; R/R 2.64x; price 494.54 | Market: BULL; Sector regime: STRONG; Net R/R: 2.51; Factors: Industrials | Agent action: WATCH - WATCH: Valid setup, but price is not inside the buy zone. Market regime BULL; sector STRONG; net R/R 2.51.</t>
        </is>
      </c>
      <c r="R558"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9966.15, "Materials": 9979.44}, "factor_exposure_before": {"Industrials": 9966.15, "Materials": 9979.44},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0.2885, "initial_action": "WATCH", "last_stop_date": "", "mae": null, "market_cap": 114036761924.05,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55.12, "normalized_momentum_score": 0, "normalized_quality_score": 41.54,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550.99, "price": 494.54,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9966.15, "sector_exposure_before": 9966.15, "sector_exposure_cap": 16000.0, "sector_exposure_limit_exceeded": false, "sector_regime": "STRONG", "sector_score": 74.54, "setup_score": 0.37, "setup_score_bucket": "&lt;0.40", "setup_type": "Swing Low + Volume Support Buy Zone", "sizing_adjustment_reason": "", "spread_source": "liquidity_fallback", "stock_score": 0.37, "stop_loss": 489.21, "target_1": 530.99, "target_1_atr_distance": 2.6172, "target_2": 629.16, "target_2_atr_distance": 9.6662, "target_feasibility_status": "OK", "theoretical_entry": 505.92, "ticker": "LMT", "timestamp": "2026-06-22T19:36:26", "trade_id": "", "trigger_level": 517.06, "vwap_reclaimed": false, "warnings": ["Support/Fib setup requires completed bounce or reclaim from the zone, not a falling candle."], "weighted_net_rr": 2.5055}</t>
        </is>
      </c>
    </row>
    <row r="559">
      <c r="A559" t="inlineStr">
        <is>
          <t>2026-06-22T19:36:26</t>
        </is>
      </c>
      <c r="B559" t="inlineStr">
        <is>
          <t>LIN</t>
        </is>
      </c>
      <c r="C559" t="inlineStr">
        <is>
          <t>Breakout + Retest</t>
        </is>
      </c>
      <c r="D559" t="n">
        <v>0.37</v>
      </c>
      <c r="E559" t="n">
        <v>515.41</v>
      </c>
      <c r="F559" t="n">
        <v>509.54</v>
      </c>
      <c r="G559" t="n">
        <v>519.59</v>
      </c>
      <c r="H559" t="n">
        <v>504.51</v>
      </c>
      <c r="I559" t="n">
        <v>527.47</v>
      </c>
      <c r="J559" t="n">
        <v>555.6</v>
      </c>
      <c r="K559" t="n">
        <v>2.01</v>
      </c>
      <c r="L559" t="inlineStr">
        <is>
          <t>Price (515.41) retesting broken resistance (519.59) as support. Breakout on 2026-06-12 with 0.9× avg volume. Entry at 515.41, stop at 504.52.</t>
        </is>
      </c>
      <c r="M559" t="inlineStr">
        <is>
          <t>WATCH</t>
        </is>
      </c>
      <c r="N559" t="inlineStr">
        <is>
          <t>WATCH: BULL market requires setup score (0.37 &lt; 0.40).</t>
        </is>
      </c>
      <c r="O559" t="inlineStr">
        <is>
          <t>LIN
Breakout + Retest
0.37
score
Price
515.41
R/R
2.01x
Strategy
WATCH
Grade
A
Quality
82%
Buy Zone
509.54 - 519.59
Stop
504.51
Targets
527.47 / 555.60
Regular
515.41
vs regular close
+0.00 (+0.00%)
Regular close
515.41
Impact Inside buy zone | ext R/R 1.62x
Jun 22, 07:35 PM UTC
Strategy Decision
WATCH
Market
BULL
Sector
STRONG
Net R/R
1.27
T1 R/R
0.83
Confirm
FAILED
WATCH: BULL market requires setup score (0.37 &lt; 0.40).
High-quality watchlist candidate
Risk-on
Relative Strength
Leadership
100%
Trend Quality
Clean uptrend
86%
Liquidity
Institutional liquidity
100%
Volume
Distribution risk
30%
Trigger
Close above 518.84 or reclaim of broken resistance.
Invalidation
Exit if price closes below 504.51 or setup support fails.
Recent volume shows distribution risk.
Market regime: Risk-on.
Relative strength: Leadership.
Price (515.41) retesting broken resistance (519.59) as support. Breakout on 2026-06-12 with 0.9× avg volume. Entry at 515.41, stop at 504.52.
Fib 61.8
500.59
Fib Zone
498.</t>
        </is>
      </c>
      <c r="Q559" t="inlineStr">
        <is>
          <t>Smart Universe: broad liquid US universe, diversified by sector | Sector: Materials - Strong (70/100); XLB sector regime is strong: 8.2% 3m return, -5.5% vs SPY | Setup: Breakout + Retest; score 0.37; R/R 2.01x; price 515.41 | Market: BULL; Sector regime: STRONG; Net R/R: 1.27; Factors: Materials | Agent action: WATCH - WATCH: BULL market requires setup score (0.37 &lt; 0.40).</t>
        </is>
      </c>
      <c r="R559" t="inlineStr">
        <is>
          <t>{"adjusted_cash_out": 5669.51, "adjusted_position_size": 11, "adjusted_risk_amount": 119.9, "ask": 0.0, "bid": 0.0, "buy_zone_high": 519.59, "buy_zone_low": 509.54,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1.7524, "estimated_spread": 0.1546, "executable_entry": 515.41, "execution_liquidity_bucket": "large_liquid", "exit_reason": null, "factor_exposure_after": {"Industrials": 9966.15, "Materials": 15648.95}, "factor_exposure_before": {"Industrials": 9966.15, "Materials": 9979.44}, "factor_exposure_cap": 20000.0, "factor_exposure_limit_exceeded": false, "factor_tags": ["Materials"], "final_action": "WATCH", "gross_reward_1_per_share": 12.06, "gross_reward_2_per_share": 40.19, "gross_risk_per_share": 10.9, "gross_rr": 1.6226, "gross_rr_1": 1.1064, "gross_rr_2": 3.6872, "gross_rr_decision": 1.6226, "highest_correlation_ticker": "BALL", "highest_correlation_value": 0.1397, "initial_action": "BUY_SIMULATED", "last_stop_date": "", "mae": null, "market_cap": 238430199416.78,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516.3635, "net_reward_1_per_share": 10.5911, "net_reward_2_per_share": 38.7211, "net_risk_per_share": 12.807, "net_rr": 1.2663, "net_rr_1": 0.827, "net_rr_2": 3.0234, "net_stop_assumption": 503.5565, "net_target_1_assumption": 526.9546, "net_target_2_assumption": 555.0846, "normalized_atr_score": 100.0, "normalized_liquidity_score": 41.79, "normalized_momentum_score": 80.45, "normalized_quality_score": 73.74, "original_cash_out": 9792.79, "original_position_size": 19, "original_risk_amount": 207.1, "outcome_after_10d": null, "outcome_after_1d": null, "outcome_after_3d": null, "outcome_after_5d": null, "portfolio_exposure_after": 19931.64, "portfolio_exposure_before": 19931.64, "position_size": 0, "position_size_adjusted": true, "position_sizing_explanation": "Base position sizing produced a candidate trade, but the risk transparency layer blocked the new buy. Candidate size: 11 shares, cash 5669.51, risk 119.90.", "previous_resistance": 525.87, "price": 515.41, "prior_high_20": 525.87, "prior_high_63": 525.87, "r_multiple": null, "reason": "WATCH: BULL market requires setup score (0.37 &lt; 0.40).", "retest_held": true, "risk_amount": 0.0, "scan_source": "Smart Universe: broad liquid US universe filtered and diversified by the Market Lens UI.", "sector": "Materials", "sector_etf": "XLB", "sector_exposure_after": 15648.95, "sector_exposure_before": 9979.44, "sector_exposure_cap": 16000.0, "sector_exposure_limit_exceeded": false, "sector_regime": "STRONG", "sector_score": 69.93, "setup_score": 0.37, "setup_score_bucket": "&lt;0.40", "setup_type": "Breakout + Retest", "sizing_adjustment_reason": "Position size reduced by Materials sector exposure cap (19 -&gt; 11 shares).", "spread_source": "liquidity_fallback", "stock_score": 0.37, "stop_loss": 504.51, "target_1": 527.47, "target_1_atr_distance": 1.2003, "target_2": 555.6, "target_2_atr_distance": 3.9998, "target_feasibility_status": "OK", "theoretical_entry": 509.54, "ticker": "LIN", "timestamp": "2026-06-22T19:36:26", "trade_id": "", "trigger_level": 519.59, "vwap_reclaimed": false, "warnings": ["Breakout/retest confirmation requires completed close above trigger, held retest, and no falling candle.", "Position size reduced by Materials sector exposure cap (19 -&gt; 11 shares).", "Gross R/R is valid, but Net R/R 1.27 failed minimum 2.00 after slippage/spread adjustment.", "WATCH: Entry confirmation failed - Breakout/retest confirmation requires completed close above trigger, held retest, and no falling candle."], "weighted_net_rr": 1.2663}</t>
        </is>
      </c>
    </row>
    <row r="560">
      <c r="A560" t="inlineStr">
        <is>
          <t>2026-06-22T19:36:26</t>
        </is>
      </c>
      <c r="B560" t="inlineStr">
        <is>
          <t>BRK-B</t>
        </is>
      </c>
      <c r="C560" t="inlineStr">
        <is>
          <t>Breakout + Retest</t>
        </is>
      </c>
      <c r="D560" t="n">
        <v>0.37</v>
      </c>
      <c r="E560" t="n">
        <v>488.93</v>
      </c>
      <c r="F560" t="n">
        <v>484.08</v>
      </c>
      <c r="G560" t="n">
        <v>491</v>
      </c>
      <c r="H560" t="n">
        <v>480.62</v>
      </c>
      <c r="I560" t="n">
        <v>497.23</v>
      </c>
      <c r="J560" t="n">
        <v>516.61</v>
      </c>
      <c r="K560" t="n">
        <v>1.82</v>
      </c>
      <c r="L560" t="inlineStr">
        <is>
          <t>Price (488.93) retesting broken resistance (491.00) as support. Breakout on 2026-06-15 with 1.2× avg volume. Entry at 488.93, stop at 480.62.</t>
        </is>
      </c>
      <c r="M560" t="inlineStr">
        <is>
          <t>WATCH</t>
        </is>
      </c>
      <c r="N560" t="inlineStr">
        <is>
          <t>WATCH: Technical setup detected, but weighted risk/reward 1.82 is below minimum 2.00. Market regime BULL; sector STRONG; net R/R 1.07.</t>
        </is>
      </c>
      <c r="O560" t="inlineStr">
        <is>
          <t>BRK-B
Breakout + Retest
0.37
score
Price
488.93
R/R
1.82x
Strategy
WATCH
Grade
B
Quality
73%
Buy Zone
484.08 - 491.00
Stop
480.62
Targets
497.23 / 516.61
Regular
488.95
vs regular close
+0.00 (+0.00%)
Regular close
488.95
Impact Inside buy zone | ext R/R 1.46x
Jun 22, 07:35 PM UTC
Strategy Decision
WATCH
Market
BULL
Sector
STRONG
Net R/R
1.07
T1 R/R
0.68
Confirm
FAILED
WATCH: Technical setup detected, but weighted risk/reward 1.82 is below minimum 2.00. Market regime BULL; sector STRONG; net R/R 1.07.
Tradable if trigger confirms
Risk-on
Relative Strength
Lagging
39%
Trend Quality
Clean uptrend
86%
Liquidity
Institutional liquidity
100%
Volume
Neutral
65%
Trigger
Close above 493.57 or reclaim of broken resistance.
Invalidation
Exit if price closes below 480.62 or setup support fails.
Ticker is lagging major indices.
Market regime: Risk-on.
Price (488.93) retesting broken resistance (491.00) as support. Breakout on 2026-06-15 with 1.2× avg volume. Entry at 488.93, stop at 480.62.
Fi</t>
        </is>
      </c>
      <c r="Q560" t="inlineStr">
        <is>
          <t>Smart Universe: broad liquid US universe, diversified by sector | Sector: Financials - Strong (71/100); XLF sector regime is strong: 8.9% 3m return, -4.9% vs SPY | Setup: Breakout + Retest; score 0.37; R/R 1.82x; price 488.93 | Market: BULL; Sector regime: STRONG; Net R/R: 1.07; Factors: Financials | Agent action: WATCH - WATCH: Technical setup detected, but weighted risk/reward 1.82 is below minimum 2.00. Market regime BULL; sector STRONG; net R/R 1.07.</t>
        </is>
      </c>
      <c r="R560"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1.6624, "estimated_spread": 0.1467, "executable_entry": 488.93, "execution_liquidity_bucket": "large_liquid", "exit_reason": null, "factor_exposure_after": {"Industrials": 9966.15, "Materials": 9979.44}, "factor_exposure_before": {"Industrials": 9966.15, "Materials": 9979.44}, "factor_exposure_cap": 20000.0, "factor_exposure_limit_exceeded": false, "factor_tags": ["Financials"], "final_action": "WATCH", "gross_reward_1_per_share": 8.3, "gross_reward_2_per_share": 27.68, "gross_risk_per_share": 8.31, "gross_rr": 1.4652, "gross_rr_1": 0.9988, "gross_rr_2": 3.3309, "gross_rr_decision": 1.4652, "highest_correlation_ticker": "BALL", "highest_correlation_value": 0.1805, "initial_action": "WATCH", "last_stop_date": "", "mae": null, "market_cap": 1054173088084.25,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489.8345, "net_reward_1_per_share": 6.9065, "net_reward_2_per_share": 26.2865, "net_risk_per_share": 10.119, "net_rr": 1.0656, "net_rr_1": 0.6825, "net_rr_2": 2.5977, "net_stop_assumption": 479.7155, "net_target_1_assumption": 496.7411, "net_target_2_assumption": 516.1211, "normalized_atr_score": 100.0, "normalized_liquidity_score": 60.09, "normalized_momentum_score": 59.51, "normalized_quality_score": 69.81,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499.79, "price": 488.93, "prior_high_20": 499.79, "prior_high_63": 499.79, "r_multiple": null, "reason": "WATCH: Technical setup detected, but weighted risk/reward 1.82 is below minimum 2.00. Market regime BULL; sector STRONG; net R/R 1.07.",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0.37, "setup_score_bucket": "&lt;0.40", "setup_type": "Breakout + Retest", "sizing_adjustment_reason": "", "spread_source": "liquidity_fallback", "stock_score": 0.37, "stop_loss": 480.62, "target_1": 497.23, "target_1_atr_distance": 1.1995, "target_2": 516.61, "target_2_atr_distance": 4.0002, "target_feasibility_status": "OK", "theoretical_entry": 484.08, "ticker": "BRK-B", "timestamp": "2026-06-22T19:36:26", "trade_id": "", "trigger_level": 491.0, "vwap_reclaimed": false, "warnings": ["Breakout/retest confirmation requires completed close above trigger, held retest, and no falling candle."], "weighted_net_rr": 1.0656}</t>
        </is>
      </c>
    </row>
    <row r="561">
      <c r="A561" t="inlineStr">
        <is>
          <t>2026-06-22T19:36:26</t>
        </is>
      </c>
      <c r="B561" t="inlineStr">
        <is>
          <t>AVY</t>
        </is>
      </c>
      <c r="C561" t="inlineStr">
        <is>
          <t>Fib 61.8 Confluence Buy Zone</t>
        </is>
      </c>
      <c r="D561" t="n">
        <v>0.37</v>
      </c>
      <c r="E561" t="n">
        <v>156.71</v>
      </c>
      <c r="F561" t="n">
        <v>154.83</v>
      </c>
      <c r="G561" t="n">
        <v>156.8</v>
      </c>
      <c r="H561" t="n">
        <v>153.62</v>
      </c>
      <c r="I561" t="n">
        <v>161.42</v>
      </c>
      <c r="J561" t="n">
        <v>173.12</v>
      </c>
      <c r="K561" t="n">
        <v>2.85</v>
      </c>
      <c r="L561" t="inlineStr">
        <is>
          <t>Price at 61.8% fib retracement (155.81) with confluence at VAL. Planned entry at zone low 154.83; executable entry 156.71, stop below fib 78.6% at 153.62. Structural confluence: swing low at 159.42 aligns with POC (159.29).</t>
        </is>
      </c>
      <c r="M561" t="inlineStr">
        <is>
          <t>WATCH</t>
        </is>
      </c>
      <c r="N561" t="inlineStr">
        <is>
          <t>WATCH: BULL market requires setup score (0.37 &lt; 0.40).</t>
        </is>
      </c>
      <c r="O561" t="inlineStr">
        <is>
          <t>AVY
Fib 61.8 Confluence Buy Zone
0.37
score
Price
156.71
R/R
2.85x
Strategy
WATCH
Grade
B
Quality
67%
Buy Zone
154.83 - 156.80
Stop
153.62
Targets
161.42 / 173.12
Regular
156.71
vs regular close
+0.00 (+0.00%)
Regular close
156.71
Impact Inside buy zone | ext R/R 2.28x
Jun 22, 07:35 PM UTC
Strategy Decision
WATCH
Market
BULL
Sector
STRONG
Net R/R
1.78
T1 R/R
1.15
Confirm
FAILED
WATCH: BULL market requires setup score (0.37 &lt; 0.40).
Tradable if trigger confirms
Risk-on
Relative Strength
Leadership
100%
Trend Quality
Messy
10%
Liquidity
Institutional liquidity
100%
Volume
Distribution risk
30%
Trigger
Break above prior-day high at 162.83 after holding buy zone.
Invalidation
Exit if price closes below 153.62 or setup support fails.
Trend quality is not clean.
Recent volume shows distribution risk.
Market regime: Risk-on.
Relative strength: Leadership.
Price at 61.8% fib retracement (155.81) with confluence at VAL. Planned entry at zone low 154.83; executable entry 156.71, stop below fi</t>
        </is>
      </c>
      <c r="Q561" t="inlineStr">
        <is>
          <t>Smart Universe: broad liquid US universe, diversified by sector | Sector: Materials - Strong (70/100); XLB sector regime is strong: 8.2% 3m return, -5.5% vs SPY | Setup: Fib 61.8 Confluence Buy Zone; score 0.37; R/R 2.85x; price 156.71 | Market: BULL; Sector regime: STRONG; Net R/R: 1.78; Factors: Materials | Agent action: WATCH - WATCH: BULL market requires setup score (0.37 &lt; 0.40).</t>
        </is>
      </c>
      <c r="R561" t="inlineStr">
        <is>
          <t>{"adjusted_cash_out": 5954.98, "adjusted_position_size": 38, "adjusted_risk_amount": 117.42, "ask": 0.0, "bid": 0.0, "buy_zone_high": 156.8, "buy_zone_low": 154.83,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0.4701, "estimated_spread": 0.1254, "executable_entry": 156.71, "execution_liquidity_bucket": "mid_liquid", "exit_reason": null, "factor_exposure_after": {"Industrials": 9966.15, "Materials": 15934.42}, "factor_exposure_before": {"Industrials": 9966.15, "Materials": 9979.44}, "factor_exposure_cap": 20000.0, "factor_exposure_limit_exceeded": false, "factor_tags": ["Materials"], "final_action": "WATCH", "gross_reward_1_per_share": 4.71, "gross_reward_2_per_share": 16.41, "gross_risk_per_share": 3.09, "gross_rr": 2.2816, "gross_rr_1": 1.5243, "gross_rr_2": 5.3107, "gross_rr_decision": 2.2816, "highest_correlation_ticker": "BALL", "highest_correlation_value": 0.6554, "initial_action": "BUY_SIMULATED", "last_stop_date": "", "mae": null, "market_cap": 11986425921.48,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157.0077, "net_reward_1_per_share": 4.232, "net_reward_2_per_share": 15.932, "net_risk_per_share": 3.6855, "net_rr": 1.7832, "net_rr_1": 1.1483, "net_rr_2": 4.3229, "net_stop_assumption": 153.3223, "net_target_1_assumption": 161.2398, "net_target_2_assumption": 172.9398, "normalized_atr_score": 100.0, "normalized_liquidity_score": 18.84, "normalized_momentum_score": 34.96, "normalized_quality_score": 46.38, "original_cash_out": 9872.73, "original_position_size": 63, "original_risk_amount": 194.67, "outcome_after_10d": null, "outcome_after_1d": null, "outcome_after_3d": null, "outcome_after_5d": null, "portfolio_exposure_after": 19931.64, "portfolio_exposure_before": 19931.64, "position_size": 0, "position_size_adjusted": true, "position_sizing_explanation": "Base position sizing produced a candidate trade, but the risk transparency layer blocked the new buy. Candidate size: 38 shares, cash 5954.98, risk 117.42.", "previous_resistance": 163.78, "price": 156.71, "prior_high_20": 163.78, "prior_high_63": 175.386, "r_multiple": null, "reason": "WATCH: BULL market requires setup score (0.37 &lt; 0.40).", "retest_held": true, "risk_amount": 0.0, "scan_source": "Smart Universe: broad liquid US universe filtered and diversified by the Market Lens UI.", "sector": "Materials", "sector_etf": "XLB", "sector_exposure_after": 15934.42, "sector_exposure_before": 9979.44, "sector_exposure_cap": 16000.0, "sector_exposure_limit_exceeded": false, "sector_regime": "STRONG", "sector_score": 69.93, "setup_score": 0.37, "setup_score_bucket": "&lt;0.40", "setup_type": "Fib 61.8 Confluence Buy Zone", "sizing_adjustment_reason": "Position size reduced by Materials sector exposure cap (63 -&gt; 38 shares).", "spread_source": "liquidity_fallback", "stock_score": 0.37, "stop_loss": 153.62, "target_1": 161.42, "target_1_atr_distance": 1.1995, "target_2": 173.12, "target_2_atr_distance": 4.1791, "target_feasibility_status": "OK", "theoretical_entry": 154.83, "ticker": "AVY", "timestamp": "2026-06-22T19:36:26", "trade_id": "", "trigger_level": 156.8, "vwap_reclaimed": false, "warnings": ["Support/Fib setup requires completed bounce or reclaim from the zone, not a falling candle.", "Position size reduced by Materials sector exposure cap (63 -&gt; 38 shares).", "Gross R/R is valid, but Net R/R 1.78 failed minimum 2.00 after slippage/spread adjustment.", "WATCH: Entry confirmation failed - Support/Fib setup requires completed bounce or reclaim from the zone, not a falling candle."], "weighted_net_rr": 1.7832}</t>
        </is>
      </c>
    </row>
    <row r="562">
      <c r="A562" t="inlineStr">
        <is>
          <t>2026-06-22T19:36:26</t>
        </is>
      </c>
      <c r="B562" t="inlineStr">
        <is>
          <t>AMCR</t>
        </is>
      </c>
      <c r="C562" t="inlineStr">
        <is>
          <t>Breakout + Retest</t>
        </is>
      </c>
      <c r="D562" t="n">
        <v>0.36</v>
      </c>
      <c r="E562" t="n">
        <v>40.59</v>
      </c>
      <c r="F562" t="n">
        <v>39.56</v>
      </c>
      <c r="G562" t="n">
        <v>40.68</v>
      </c>
      <c r="H562" t="n">
        <v>39</v>
      </c>
      <c r="I562" t="n">
        <v>41.94</v>
      </c>
      <c r="J562" t="n">
        <v>45.08</v>
      </c>
      <c r="K562" t="n">
        <v>1.54</v>
      </c>
      <c r="L562" t="inlineStr">
        <is>
          <t>Price (40.59) retesting broken resistance (40.68) as support. Breakout on 2026-06-15 with 0.9× avg volume. Entry at 40.59, stop at 39.00.</t>
        </is>
      </c>
      <c r="M562" t="inlineStr">
        <is>
          <t>WATCH</t>
        </is>
      </c>
      <c r="N562" t="inlineStr">
        <is>
          <t>WATCH: Technical setup detected, but weighted risk/reward 1.54 is below minimum 2.00. Market regime BULL; sector STRONG; net R/R 0.98.</t>
        </is>
      </c>
      <c r="O562" t="inlineStr">
        <is>
          <t>AMCR
Breakout + Retest
0.36
score
Price
40.59
R/R
1.54x
Strategy
WATCH
Grade
A
Quality
80%
Buy Zone
39.56 - 40.68
Stop
39.00
Targets
41.94 / 45.08
Regular
40.59
vs regular close
+0.00 (+0.00%)
Regular close
40.59
Impact Inside buy zone | ext R/R 1.24x
Jun 22, 07:35 PM UTC
Strategy Decision
WATCH
Market
BULL
Sector
STRONG
Net R/R
0.98
T1 R/R
0.64
Confirm
FAILED
WATCH: Technical setup detected, but weighted risk/reward 1.54 is below minimum 2.00. Market regime BULL; sector STRONG; net R/R 0.98.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(40.59) retesting broken resistance (40.68) as support. Breakout on 2026-06-15 with 0.9× avg vo</t>
        </is>
      </c>
      <c r="Q562" t="inlineStr">
        <is>
          <t>Smart Universe: broad liquid US universe, diversified by sector | Sector: Materials - Strong (70/100); XLB sector regime is strong: 8.2% 3m return, -5.5% vs SPY | Setup: Breakout + Retest; score 0.36; R/R 1.54x; price 40.59 | Market: BULL; Sector regime: STRONG; Net R/R: 0.98; Factors: Materials | Agent action: WATCH - WATCH: Technical setup detected, but weighted risk/reward 1.54 is below minimum 2.00. Market regime BULL; sector STRONG; net R/R 0.98.</t>
        </is>
      </c>
      <c r="R562"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0.203, "estimated_spread": 0.0325, "executable_entry": 40.59, "execution_liquidity_bucket": "mid_liquid", "exit_reason": null, "factor_exposure_after": {"Industrials": 9966.15, "Materials": 9979.44}, "factor_exposure_before": {"Industrials": 9966.15, "Materials": 9979.44}, "factor_exposure_cap": 20000.0, "factor_exposure_limit_exceeded": false, "factor_tags": ["Materials"], "final_action": "WATCH", "gross_reward_1_per_share": 1.35, "gross_reward_2_per_share": 4.49, "gross_risk_per_share": 1.59, "gross_rr": 1.244, "gross_rr_1": 0.8491, "gross_rr_2": 2.8239, "gross_rr_decision": 1.244, "highest_correlation_ticker": "BALL", "highest_correlation_value": 0.6243, "initial_action": "WATCH", "last_stop_date": "", "mae": null, "market_cap": 18759676724.49,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40.7077, "net_reward_1_per_share": 1.1653, "net_reward_2_per_share": 4.3053, "net_risk_per_share": 1.8254, "net_rr": 0.9824, "net_rr_1": 0.6384, "net_rr_2": 2.3585, "net_stop_assumption": 38.8823, "net_target_1_assumption": 41.873, "net_target_2_assumption": 45.013, "normalized_atr_score": 100.0, "normalized_liquidity_score": 21.76, "normalized_momentum_score": 76.81, "normalized_quality_score": 66.09,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42.32, "price": 40.59, "prior_high_20": 42.32, "prior_high_63": 42.32, "r_multiple": null, "reason": "WATCH: Technical setup detected, but weighted risk/reward 1.54 is below minimum 2.00. Market regime BULL; sector STRONG; net R/R 0.98.", "retest_held": true,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0.36, "setup_score_bucket": "&lt;0.40", "setup_type": "Breakout + Retest", "sizing_adjustment_reason": "", "spread_source": "liquidity_fallback", "stock_score": 0.36, "stop_loss": 39.0, "target_1": 41.94, "target_1_atr_distance": 1.2029, "target_2": 45.08, "target_2_atr_distance": 4.0007, "target_feasibility_status": "OK", "theoretical_entry": 39.56, "ticker": "AMCR", "timestamp": "2026-06-22T19:36:26", "trade_id": "", "trigger_level": 40.68, "vwap_reclaimed": false, "warnings": ["Breakout/retest confirmation requires completed close above trigger, held retest, and no falling candle."], "weighted_net_rr": 0.9824}</t>
        </is>
      </c>
    </row>
    <row r="563">
      <c r="A563" t="inlineStr">
        <is>
          <t>2026-06-22T19:36:26</t>
        </is>
      </c>
      <c r="B563" t="inlineStr">
        <is>
          <t>JBL</t>
        </is>
      </c>
      <c r="C563" t="inlineStr">
        <is>
          <t>Breakout + Retest</t>
        </is>
      </c>
      <c r="D563" t="n">
        <v>0.36</v>
      </c>
      <c r="E563" t="n">
        <v>373.73</v>
      </c>
      <c r="F563" t="n">
        <v>365.2</v>
      </c>
      <c r="G563" t="n">
        <v>384.7</v>
      </c>
      <c r="H563" t="n">
        <v>355.45</v>
      </c>
      <c r="I563" t="n">
        <v>397.13</v>
      </c>
      <c r="J563" t="n">
        <v>451.74</v>
      </c>
      <c r="K563" t="n">
        <v>2.33</v>
      </c>
      <c r="L563" t="inlineStr">
        <is>
          <t>Price (373.73) retesting broken resistance (384.70) as support. Breakout on 2026-06-12 with 0.8× avg volume. Entry at 373.73, stop at 355.45.</t>
        </is>
      </c>
      <c r="M563" t="inlineStr">
        <is>
          <t>WATCH</t>
        </is>
      </c>
      <c r="N563" t="inlineStr">
        <is>
          <t>WATCH: BULL market requires setup score (0.36 &lt; 0.40).</t>
        </is>
      </c>
      <c r="O563" t="inlineStr">
        <is>
          <t>JBL
Breakout + Retest
0.36
score
Price
373.73
R/R
2.33x
Strategy
WATCH
Grade
B
Quality
66%
Buy Zone
365.20 - 384.70
Stop
355.45
Targets
397.13 / 451.74
Regular
373.73
vs regular close
+0.00 (+0.00%)
Regular close
373.73
Impact Inside buy zone | ext R/R 1.88x
Jun 22, 07:35 PM UTC
Strategy Decision
WATCH
Market
BULL
Sector
STRONG
Net R/R
1.60
T1 R/R
1.06
Confirm
FAILED
WATCH: BULL market requires setup score (0.36 &lt; 0.40).
Tradable if trigger confirms
Risk-on
Relative Strength
In line
62%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In line.
Price (373.73) retesting broken resistance (384.70) as support. Breakout on 2026-06-12 with 0.8× avg volume. Entry at 373.73, stop at 355.4</t>
        </is>
      </c>
      <c r="Q563" t="inlineStr">
        <is>
          <t>Smart Universe: broad liquid US universe, diversified by sector | Sector: Technology - Strong (100/100); XLK sector regime is strong: 39.8% 3m return, 26.0% vs SPY | Setup: Breakout + Retest; score 0.36; R/R 2.33x; price 373.73 | Market: BULL; Sector regime: STRONG; Net R/R: 1.60; Factors: Technology | Agent action: WATCH - WATCH: BULL market requires setup score (0.36 &lt; 0.40).</t>
        </is>
      </c>
      <c r="R563" t="inlineStr">
        <is>
          <t>{"adjusted_cash_out": 9716.98, "adjusted_position_size": 26, "adjusted_risk_amount": 475.28,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1.8687, "estimated_spread": 0.299, "executable_entry": 373.73, "execution_liquidity_bucket": "mid_liquid", "exit_reason": null, "factor_exposure_after": {"Industrials": 9966.15, "Materials": 9979.44, "Technology": 9716.98}, "factor_exposure_before": {"Industrials": 9966.15, "Materials": 9979.44}, "factor_exposure_cap": 20000.0, "factor_exposure_limit_exceeded": false, "factor_tags": ["Technology"], "final_action": "WATCH", "gross_reward_1_per_share": 23.4, "gross_reward_2_per_share": 78.01, "gross_risk_per_share": 18.28, "gross_rr": 1.8776, "gross_rr_1": 1.2801, "gross_rr_2": 4.2675, "gross_rr_decision": 1.8776, "highest_correlation_ticker": "BALL", "highest_correlation_value": 0.4453, "initial_action": "BUY_SIMULATED", "last_stop_date": "", "mae": null, "market_cap": 39430020887.72,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374.8138, "net_reward_1_per_share": 21.6995, "net_reward_2_per_share": 76.3095, "net_risk_per_share": 20.4476, "net_rr": 1.5954, "net_rr_1": 1.0612, "net_rr_2": 3.7319, "net_stop_assumption": 354.3662, "net_target_1_assumption": 396.5133, "net_target_2_assumption": 451.1233, "normalized_atr_score": 100.0, "normalized_liquidity_score": 47.1, "normalized_momentum_score": 100, "normalized_quality_score": 84.13, "original_cash_out": 9716.98, "original_position_size": 26, "original_risk_amount": 475.28,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26 shares, cash 9716.98, risk 475.28.", "previous_resistance": 428.93, "price": 373.73, "prior_high_20": 428.93, "prior_high_63": 428.93, "r_multiple": null, "reason": "WATCH: BULL market requires setup score (0.36 &lt; 0.40).", "retest_held": true, "risk_amount": 0.0, "scan_source": "Smart Universe: broad liquid US universe filtered and diversified by the Market Lens UI.", "sector": "Technology", "sector_etf": "XLK", "sector_exposure_after": 9716.98, "sector_exposure_before": 0.0, "sector_exposure_cap": 16000.0, "sector_exposure_limit_exceeded": false, "sector_regime": "STRONG", "sector_score": 99.6, "setup_score": 0.36, "setup_score_bucket": "&lt;0.40", "setup_type": "Breakout + Retest", "sizing_adjustment_reason": "", "spread_source": "liquidity_fallback", "stock_score": 0.36, "stop_loss": 355.45, "target_1": 397.13, "target_1_atr_distance": 1.1998, "target_2": 451.74, "target_2_atr_distance": 3.9999, "target_feasibility_status": "OK", "theoretical_entry": 365.2, "ticker": "JBL", "timestamp": "2026-06-22T19:36:26", "trade_id": "", "trigger_level": 384.7, "vwap_reclaimed": false, "warnings": ["Breakout/retest confirmation requires completed close above trigger, held retest, and no falling candle.", "Gross R/R is valid, but Net R/R 1.60 failed minimum 2.00 after slippage/spread adjustment.", "WATCH: Entry confirmation failed - Breakout/retest confirmation requires completed close above trigger, held retest, and no falling candle."], "weighted_net_rr": 1.5954}</t>
        </is>
      </c>
    </row>
    <row r="564">
      <c r="A564" t="inlineStr">
        <is>
          <t>2026-06-22T19:36:26</t>
        </is>
      </c>
      <c r="B564" t="inlineStr">
        <is>
          <t>CG</t>
        </is>
      </c>
      <c r="C564" t="inlineStr">
        <is>
          <t>Swing Low + Volume Support Buy Zone</t>
        </is>
      </c>
      <c r="D564" t="n">
        <v>0.36</v>
      </c>
      <c r="E564" t="n">
        <v>44.71</v>
      </c>
      <c r="F564" t="n">
        <v>45.84</v>
      </c>
      <c r="G564" t="n">
        <v>47.15</v>
      </c>
      <c r="H564" t="n">
        <v>43.86</v>
      </c>
      <c r="I564" t="n">
        <v>48.8</v>
      </c>
      <c r="J564" t="n">
        <v>52.55</v>
      </c>
      <c r="K564" t="n">
        <v>1.53</v>
      </c>
      <c r="L564" t="inlineStr">
        <is>
          <t>Price is pulling into a recent swing-low support (46.33) that overlaps with a high-volume area (HVN at 46.52), creating structural + volume confluence. Liquidity sweep below swing low detected — wick and reclaim. Stop below 43.86.</t>
        </is>
      </c>
      <c r="M564" t="inlineStr">
        <is>
          <t>WATCH</t>
        </is>
      </c>
      <c r="N564" t="inlineStr">
        <is>
          <t>WATCH: Technical setup detected, but weighted risk/reward 1.53 is below minimum 2.00. Market regime BULL; sector STRONG; net R/R 1.66.</t>
        </is>
      </c>
      <c r="O564" t="inlineStr">
        <is>
          <t>CG
Swing Low + Volume Support Buy Zone
0.36
score
Price
44.71
R/R
1.53x
Strategy
WATCH
Grade
B
Quality
68%
Buy Zone
45.84 - 47.15
Stop
43.86
Targets
48.80 / 52.55
Regular
44.71
vs regular close
+0.00 (+0.00%)
Regular close
44.71
Impact Below buy zone | ext R/R 5.70x | 2.52% from zone
Jun 22, 07:35 PM UTC
Strategy Decision
WATCH
Market
BULL
Sector
STRONG
Net R/R
1.66
T1 R/R
1.31
Confirm
FAILED
WATCH: Technical setup detected, but weighted risk/reward 1.53 is below minimum 2.00. Market regime BULL; sector STRONG; net R/R 1.66.
Tradable if trigger confirms
Risk-on
Relative Strength
Leadership
100%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Leadership.
Price is pulling into a recent swing-low support (46.33) that overlaps with a high-volume a</t>
        </is>
      </c>
      <c r="Q564" t="inlineStr">
        <is>
          <t>Smart Universe: broad liquid US universe, diversified by sector | Sector: Financials - Strong (71/100); XLF sector regime is strong: 8.9% 3m return, -4.9% vs SPY | Setup: Swing Low + Volume Support Buy Zone; score 0.36; R/R 1.53x; price 44.71 | Market: BULL; Sector regime: STRONG; Net R/R: 1.66; Factors: Financials | Agent action: WATCH - WATCH: Technical setup detected, but weighted risk/reward 1.53 is below minimum 2.00. Market regime BULL; sector STRONG; net R/R 1.66.</t>
        </is>
      </c>
      <c r="R564"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9966.15, "Materials": 9979.44}, "factor_exposure_before": {"Industrials": 9966.15, "Materials": 9979.44},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0.3191, "initial_action": "WATCH", "last_stop_date": "", "mae": null, "market_cap": 16117855518.2,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21.13, "normalized_momentum_score": 31.45, "normalized_quality_score": 45.49,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47.63, "price": 44.71,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0.36, "setup_score_bucket": "&lt;0.40", "setup_type": "Swing Low + Volume Support Buy Zone", "sizing_adjustment_reason": "", "spread_source": "liquidity_fallback", "stock_score": 0.36, "stop_loss": 43.86, "target_1": 48.8, "target_1_atr_distance": 2.4848, "target_2": 52.55, "target_2_atr_distance": 4.7631, "target_feasibility_status": "OK", "theoretical_entry": 45.84, "ticker": "CG", "timestamp": "2026-06-22T19:36:26", "trade_id": "", "trigger_level": 47.15, "vwap_reclaimed": false, "warnings": ["Support/Fib setup requires completed bounce or reclaim from the zone, not a falling candle."], "weighted_net_rr": 1.6573}</t>
        </is>
      </c>
    </row>
    <row r="565">
      <c r="A565" t="inlineStr">
        <is>
          <t>2026-06-22T19:36:26</t>
        </is>
      </c>
      <c r="B565" t="inlineStr">
        <is>
          <t>BALL</t>
        </is>
      </c>
      <c r="C565" t="inlineStr">
        <is>
          <t>Breakout + Retest</t>
        </is>
      </c>
      <c r="D565" t="n">
        <v>0.35</v>
      </c>
      <c r="E565" t="n">
        <v>57.77</v>
      </c>
      <c r="F565" t="n">
        <v>55.94</v>
      </c>
      <c r="G565" t="n">
        <v>57.33</v>
      </c>
      <c r="H565" t="n">
        <v>55.25</v>
      </c>
      <c r="I565" t="n">
        <v>59.44</v>
      </c>
      <c r="J565" t="n">
        <v>63.65</v>
      </c>
      <c r="K565" t="n">
        <v>1.24</v>
      </c>
      <c r="L565" t="inlineStr">
        <is>
          <t>Price (57.78) retesting broken resistance (57.33) as support. Breakout on 2026-06-15 with 1.0× avg volume. Entry at 57.78, stop at 55.25.</t>
        </is>
      </c>
      <c r="M565" t="inlineStr">
        <is>
          <t>HOLD</t>
        </is>
      </c>
      <c r="N565" t="inlineStr">
        <is>
          <t>HOLD: Existing simulated position remains open. BULL regime recorded.</t>
        </is>
      </c>
      <c r="O565" t="inlineStr">
        <is>
          <t>BALL
Breakout + Retest
0.35
score
Price
57.77
R/R
1.24x
Strategy
WATCH
Grade
C
Quality
61%
Buy Zone
55.94 - 57.33
Stop
55.25
Targets
59.44 / 63.65
Regular
57.77
vs regular close
+0.00 (+0.00%)
Regular close
57.77
Impact Above buy zone | ext R/R 0.99x | 0.77% from zone
Jun 22, 07:35 PM UTC
Strategy Decision
WATCH
Market
BULL
Sector
STRONG
Net R/R
0.78
T1 R/R
0.49
Confirm
Passed
WATCH: Technical setup detected, but weighted risk/reward 1.24 is below minimum 2.00. Market regime BULL; sector STRONG; net R/R 0.78.
Watch only; needs confirmation
Risk-on
Relative Strength
In line
62%
Trend Quality
Messy
18%
Liquidity
Institutional liquidity
100%
Volume
Neutral
65%
Trigger
Close above 58.75 or reclaim of broken resistance.
Invalidation
Exit if price closes below 55.25 or setup support fails.
Trend quality is not clean.
Market regime: Risk-on.
Relative strength: In line.
Price (57.78) retesting broken resistance (57.33) as support. Breakout on 2026-06-15 with 1.0× avg volume. Entry at 57.78,</t>
        </is>
      </c>
      <c r="P565" t="inlineStr">
        <is>
          <t>agent_results/charts/market_lens_agent_20260622_193141_ball.png</t>
        </is>
      </c>
      <c r="Q565" t="inlineStr">
        <is>
          <t>Smart Universe: broad liquid US universe, diversified by sector | Sector: Materials - Strong (70/100); XLB sector regime is strong: 8.2% 3m return, -5.5% vs SPY | Setup: Breakout + Retest; score 0.35; R/R 1.24x; price 57.77 | Market: BULL; Sector regime: STRONG; Net R/R: 0.79; Factors: Materials | Agent action: HOLD - HOLD: Existing simulated position remains open. BULL regime recorded.</t>
        </is>
      </c>
      <c r="R565" t="inlineStr">
        <is>
          <t>{"adjusted_cash_out": 0.0, "adjusted_position_size": 0, "adjusted_risk_amount": 0.0, "ask": 0.0, "bid": 0.0, "buy_zone_high": 57.33, "buy_zone_low": 55.94, "cash_available": 80068.36, "close_above_trigger": true, "company_name": "Ball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0.2888, "estimated_spread": 0.0462, "executable_entry": 57.77, "execution_liquidity_bucket": "mid_liquid", "exit_reason": null, "factor_exposure_after": {"Industrials": 9966.15}, "factor_exposure_before": {"Industrials": 9966.15}, "factor_exposure_cap": 20000.0, "factor_exposure_limit_exceeded": false, "factor_tags": ["Materials"], "final_action": "HOLD", "gross_reward_1_per_share": 1.67, "gross_reward_2_per_share": 5.88, "gross_risk_per_share": 2.52, "gross_rr": 0.9968, "gross_rr_1": 0.6627, "gross_rr_2": 2.3333, "gross_rr_decision": 0.9968, "highest_correlation_ticker": "BA", "highest_correlation_value": 0.3943, "initial_action": "HOLD", "last_stop_date": "", "mae": null, "market_cap": 15378398028.47,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57.9375, "net_reward_1_per_share": 1.4071, "net_reward_2_per_share": 5.6171, "net_risk_per_share": 2.8551, "net_rr": 0.7878, "net_rr_1": 0.4929, "net_rr_2": 1.9674, "net_stop_assumption": 55.0825, "net_target_1_assumption": 59.3447, "net_target_2_assumption": 63.5547, "normalized_atr_score": 100.0, "normalized_liquidity_score": 24.72, "normalized_momentum_score": 53.11, "normalized_quality_score": 56.32,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59.18, "price": 57.77,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69.93, "setup_score": 0.35, "setup_score_bucket": "&lt;0.40", "setup_type": "Breakout + Retest", "sizing_adjustment_reason": "", "spread_source": "liquidity_fallback", "stock_score": 0.35, "stop_loss": 55.25, "target_1": 59.44, "target_1_atr_distance": 1.2027, "target_2": 63.65, "target_2_atr_distance": 4.2345, "target_feasibility_status": "OK", "theoretical_entry": 55.94, "ticker": "BALL", "timestamp": "2026-06-22T19:36:26", "trade_id": "", "trigger_level": 57.33, "vwap_reclaimed": false, "warnings": [], "weighted_net_rr": 0.7878}</t>
        </is>
      </c>
    </row>
    <row r="566">
      <c r="A566" t="inlineStr">
        <is>
          <t>2026-06-22T19:36:26</t>
        </is>
      </c>
      <c r="B566" t="inlineStr">
        <is>
          <t>FICO</t>
        </is>
      </c>
      <c r="C566" t="inlineStr">
        <is>
          <t>Breakout + Retest</t>
        </is>
      </c>
      <c r="D566" t="n">
        <v>0.32</v>
      </c>
      <c r="E566" t="n">
        <v>1076.45</v>
      </c>
      <c r="F566" t="n">
        <v>1075.47</v>
      </c>
      <c r="G566" t="n">
        <v>1133.65</v>
      </c>
      <c r="H566" t="n">
        <v>1046.37</v>
      </c>
      <c r="I566" t="n">
        <v>1146.27</v>
      </c>
      <c r="J566" t="n">
        <v>1286.55</v>
      </c>
      <c r="K566" t="n">
        <v>3.95</v>
      </c>
      <c r="L566" t="inlineStr">
        <is>
          <t>Price (1076.45) retesting broken resistance (1133.65) as support. Breakout on 2026-05-18 with 1.1× avg volume. Entry at 1076.45, stop at 1046.37.</t>
        </is>
      </c>
      <c r="M566" t="inlineStr">
        <is>
          <t>WATCH</t>
        </is>
      </c>
      <c r="N566" t="inlineStr">
        <is>
          <t>WATCH: BULL market requires setup score (0.32 &lt; 0.40).</t>
        </is>
      </c>
      <c r="O566" t="inlineStr">
        <is>
          <t>FICO
Breakout + Retest
0.32
score
Price
1076.45
R/R
3.95x
Strategy
WATCH
Grade
B
Quality
71%
Buy Zone
1075.47 - 1133.65
Stop
1046.37
Targets
1146.27 / 1286.55
Regular
1076.45
vs regular close
+0.00 (+0.00%)
Regular close
1076.45
Impact Inside buy zone | ext R/R 3.25x
Jun 22, 07:35 PM UTC
Strategy Decision
WATCH
Market
BULL
Sector
STRONG
Net R/R
2.56
T1 R/R
1.79
Confirm
FAILED
WATCH: BULL market requires setup score (0.32 &lt; 0.40).
Tradable if trigger confirms
Risk-on
Relative Strength
Leadership
100%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Leadership.
Price (1076.45) retesting broken resistance (1133.65) as support. Breakout on 2026-05-18 with 1.1× avg volume. Entry at 1076.45, stop at 1046.37.</t>
        </is>
      </c>
      <c r="Q566" t="inlineStr">
        <is>
          <t>Smart Universe: broad liquid US universe, diversified by sector | Sector: Technology - Strong (100/100); XLK sector regime is strong: 39.8% 3m return, 26.0% vs SPY | Setup: Breakout + Retest; score 0.32; R/R 3.95x; price 1076.45 | Market: BULL; Sector regime: STRONG; Net R/R: 2.56; Factors: Technology | Agent action: WATCH - WATCH: BULL market requires setup score (0.32 &lt; 0.40).</t>
        </is>
      </c>
      <c r="R566" t="inlineStr">
        <is>
          <t>{"adjusted_cash_out": 9688.05, "adjusted_position_size": 9, "adjusted_risk_amount": 270.72,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5.3822, "estimated_spread": 0.8612, "executable_entry": 1076.45, "execution_liquidity_bucket": "mid_liquid", "exit_reason": null, "factor_exposure_after": {"Industrials": 9966.15, "Materials": 9936.44, "Technology": 9688.05}, "factor_exposure_before": {"Industrials": 9966.15, "Materials": 9936.44}, "factor_exposure_cap": 20000.0, "factor_exposure_limit_exceeded": false, "factor_tags": ["Technology"], "final_action": "WATCH", "gross_reward_1_per_share": 69.82, "gross_reward_2_per_share": 210.1, "gross_risk_per_share": 30.08, "gross_rr": 3.2539, "gross_rr_1": 2.3211, "gross_rr_2": 6.9847, "gross_rr_decision": 3.2539, "highest_correlation_ticker": "BA", "highest_correlation_value": 0.1227, "initial_action": "BUY_SIMULATED", "last_stop_date": "", "mae": null, "market_cap": 25050583393.3,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1079.5717, "net_reward_1_per_share": 64.9222, "net_reward_2_per_share": 205.2022, "net_risk_per_share": 36.3234, "net_rr": 2.5597, "net_rr_1": 1.7873, "net_rr_2": 5.6493, "net_stop_assumption": 1043.2483, "net_target_1_assumption": 1144.4939, "net_target_2_assumption": 1284.7739, "normalized_atr_score": 100.0, "normalized_liquidity_score": 42.83, "normalized_momentum_score": 35.8, "normalized_quality_score": 53.96, "original_cash_out": 9688.05, "original_position_size": 9, "original_risk_amount": 270.72,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9 shares, cash 9688.05, risk 270.72.", "previous_resistance": 1323.35, "price": 1076.45, "prior_high_20": 1323.35, "prior_high_63": 1323.35, "r_multiple": null, "reason": "WATCH: BULL market requires setup score (0.32 &lt; 0.40).", "retest_held": false, "risk_amount": 0.0, "scan_source": "Smart Universe: broad liquid US universe filtered and diversified by the Market Lens UI.", "sector": "Technology", "sector_etf": "XLK", "sector_exposure_after": 9688.05, "sector_exposure_before": 0.0, "sector_exposure_cap": 16000.0, "sector_exposure_limit_exceeded": false, "sector_regime": "STRONG", "sector_score": 99.6, "setup_score": 0.32, "setup_score_bucket": "&lt;0.40", "setup_type": "Breakout + Retest", "sizing_adjustment_reason": "", "spread_source": "liquidity_fallback", "stock_score": 0.32, "stop_loss": 1046.37, "target_1": 1146.27, "target_1_atr_distance": 1.2, "target_2": 1286.55, "target_2_atr_distance": 3.611, "target_feasibility_status": "OK", "theoretical_entry": 1075.47, "ticker": "FICO", "timestamp": "2026-06-22T19:36:26", "trade_id": "", "trigger_level": 1133.65,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2.5597}</t>
        </is>
      </c>
    </row>
    <row r="567">
      <c r="A567" t="inlineStr">
        <is>
          <t>2026-06-22T19:36:26</t>
        </is>
      </c>
      <c r="B567" t="inlineStr">
        <is>
          <t>NOW</t>
        </is>
      </c>
      <c r="C567" t="inlineStr">
        <is>
          <t>Breakout + Retest</t>
        </is>
      </c>
      <c r="D567" t="n">
        <v>0.31</v>
      </c>
      <c r="E567" t="n">
        <v>92.26000000000001</v>
      </c>
      <c r="F567" t="n">
        <v>88.95</v>
      </c>
      <c r="G567" t="n">
        <v>95.62</v>
      </c>
      <c r="H567" t="n">
        <v>85.61</v>
      </c>
      <c r="I567" t="n">
        <v>100.26</v>
      </c>
      <c r="J567" t="n">
        <v>122.23</v>
      </c>
      <c r="K567" t="n">
        <v>2.36</v>
      </c>
      <c r="L567" t="inlineStr">
        <is>
          <t>Price (92.26) retesting broken resistance (95.62) as support. Breakout on 2026-05-18 with 1.8× avg volume. Volume confirmed breakout. Entry at 92.26, stop at 85.61.</t>
        </is>
      </c>
      <c r="M567" t="inlineStr">
        <is>
          <t>WATCH</t>
        </is>
      </c>
      <c r="N567" t="inlineStr">
        <is>
          <t>WATCH: BULL market requires setup score (0.31 &lt; 0.40).</t>
        </is>
      </c>
      <c r="O567" t="inlineStr">
        <is>
          <t>NOW
Breakout + Retest
0.31
score
Price
92.26
R/R
2.36x
Strategy
WATCH
Grade
B
Quality
69%
Buy Zone
88.95 - 95.62
Stop
85.61
Targets
100.26 / 122.23
Regular
92.25
vs regular close
+0.00 (+0.00%)
Regular close
92.25
Impact Inside buy zone | ext R/R 1.87x
Jun 22, 07:35 PM UTC
Strategy Decision
WATCH
Market
BULL
Sector
STRONG
Net R/R
1.72
T1 R/R
1.10
Confirm
FAILED
WATCH: BULL market requires setup score (0.31 &lt; 0.40).
Tradable if trigger confirms
Risk-on
Relative Strength
Leadership
100%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Leadership.
Price (92.26) retesting broken resistance (95.62) as support. Breakout on 2026-05-18 with 1.8× avg volume. Volume confirmed breakout. Entry at 92.26, stop at 85.61.
F</t>
        </is>
      </c>
      <c r="Q567" t="inlineStr">
        <is>
          <t>Smart Universe: broad liquid US universe, diversified by sector | Sector: Technology - Strong (100/100); XLK sector regime is strong: 39.8% 3m return, 26.0% vs SPY | Setup: Breakout + Retest; score 0.31; R/R 2.36x; price 92.26 | Market: BULL; Sector regime: STRONG; Net R/R: 1.72; Factors: High Beta Growth, Technology | Agent action: WATCH - WATCH: BULL market requires setup score (0.31 &lt; 0.40).</t>
        </is>
      </c>
      <c r="R567" t="inlineStr">
        <is>
          <t>{"adjusted_cash_out": 9964.08, "adjusted_position_size": 108, "adjusted_risk_amount": 718.2,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0.3607, "estimated_spread": 0.0277, "executable_entry": 92.26, "execution_liquidity_bucket": "large_liquid", "exit_reason": null, "factor_exposure_after": {"High Beta Growth": 9964.08, "Industrials": 9966.15, "Materials": 9936.44, "Technology": 9964.08}, "factor_exposure_before": {"Industrials": 9966.15, "Materials": 9936.44}, "factor_exposure_cap": 20000.0, "factor_exposure_limit_exceeded": false, "factor_tags": ["High Beta Growth", "Technology"], "final_action": "WATCH", "gross_reward_1_per_share": 8.0, "gross_reward_2_per_share": 29.97, "gross_risk_per_share": 6.65, "gross_rr": 1.8638, "gross_rr_1": 1.203, "gross_rr_2": 4.5068, "gross_rr_decision": 1.8638, "highest_correlation_ticker": "BA", "highest_correlation_value": 0.0916, "initial_action": "BUY_SIMULATED", "last_stop_date": "", "mae": null, "market_cap": 95169100981.08,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92.4542, "net_reward_1_per_share": 7.7018, "net_reward_2_per_share": 29.6718, "net_risk_per_share": 7.0384, "net_rr": 1.7185, "net_rr_1": 1.0942, "net_rr_2": 4.2157, "net_stop_assumption": 85.4158, "net_target_1_assumption": 100.156, "net_target_2_assumption": 122.126, "normalized_atr_score": 84.29, "normalized_liquidity_score": 100, "normalized_momentum_score": 0, "normalized_quality_score": 51.07, "original_cash_out": 9964.08, "original_position_size": 108, "original_risk_amount": 718.2,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108 shares, cash 9964.08, risk 718.20.", "previous_resistance": 139.2, "price": 92.26, "prior_high_20": 139.2, "prior_high_63": 139.2, "r_multiple": null, "reason": "WATCH: BULL market requires setup score (0.31 &lt; 0.40).", "retest_held": true, "risk_amount": 0.0, "scan_source": "Smart Universe: broad liquid US universe filtered and diversified by the Market Lens UI.", "sector": "Technology", "sector_etf": "XLK", "sector_exposure_after": 9964.08, "sector_exposure_before": 0.0, "sector_exposure_cap": 16000.0, "sector_exposure_limit_exceeded": false, "sector_regime": "STRONG", "sector_score": 99.6, "setup_score": 0.31, "setup_score_bucket": "&lt;0.40", "setup_type": "Breakout + Retest", "sizing_adjustment_reason": "", "spread_source": "liquidity_fallback", "stock_score": 0.31, "stop_loss": 85.61, "target_1": 100.26, "target_1_atr_distance": 1.1992, "target_2": 122.23, "target_2_atr_distance": 4.4924, "target_feasibility_status": "OK", "theoretical_entry": 88.95, "ticker": "NOW", "timestamp": "2026-06-22T19:36:26", "trade_id": "", "trigger_level": 95.62, "vwap_reclaimed": false, "warnings": ["Breakout/retest confirmation requires completed close above trigger, held retest, and no falling candle.", "Gross R/R is valid, but Net R/R 1.72 failed minimum 2.00 after slippage/spread adjustment.", "WATCH: Entry confirmation failed - Breakout/retest confirmation requires completed close above trigger, held retest, and no falling candle."], "weighted_net_rr": 1.7185}</t>
        </is>
      </c>
    </row>
    <row r="568">
      <c r="A568" t="inlineStr">
        <is>
          <t>2026-06-22T19:36:26</t>
        </is>
      </c>
      <c r="B568" t="inlineStr">
        <is>
          <t>SBAC</t>
        </is>
      </c>
      <c r="C568" t="inlineStr">
        <is>
          <t>Swing Low + Volume Support Buy Zone</t>
        </is>
      </c>
      <c r="D568" t="n">
        <v>0.28</v>
      </c>
      <c r="E568" t="n">
        <v>187.09</v>
      </c>
      <c r="F568" t="n">
        <v>191.95</v>
      </c>
      <c r="G568" t="n">
        <v>196.96</v>
      </c>
      <c r="H568" t="n">
        <v>184.43</v>
      </c>
      <c r="I568" t="n">
        <v>203.23</v>
      </c>
      <c r="J568" t="n">
        <v>220.34</v>
      </c>
      <c r="K568" t="n">
        <v>1.64</v>
      </c>
      <c r="L568" t="inlineStr">
        <is>
          <t>Price is pulling into a recent swing-low support (193.83) that overlaps with a high-volume area (VAL at 194.58), creating structural + volume confluence. Liquidity sweep below swing low detected — wick and reclaim. Stop below 184.43.</t>
        </is>
      </c>
      <c r="M568" t="inlineStr">
        <is>
          <t>WATCH</t>
        </is>
      </c>
      <c r="N568" t="inlineStr">
        <is>
          <t>WATCH: Technical setup detected, but weighted risk/reward 1.64 is below minimum 2.00. Market regime BULL; sector NEUTRAL; net R/R 1.71.</t>
        </is>
      </c>
      <c r="O568" t="inlineStr">
        <is>
          <t>SBAC
Swing Low + Volume Support Buy Zone
0.28
score
Price
187.09
R/R
1.64x
Strategy
WATCH
Grade
C
Quality
62%
Buy Zone
191.95 - 196.96
Stop
184.43
Targets
203.23 / 220.34
Regular
187.09
vs regular close
+0.00 (+0.00%)
Regular close
187.09
Impact Below buy zone | ext R/R 7.34x | 2.59% from zone
Jun 22, 07:35 PM UTC
Strategy Decision
WATCH
Market
BULL
Sector
NEUTRAL
Net R/R
1.71
T1 R/R
1.30
Confirm
FAILED
WATCH: Technical setup detected, but weighted risk/reward 1.64 is below minimum 2.00. Market regime BULL; sector NEUTRAL; net R/R 1.71.
Watch only; needs confirmation
Risk-on
Relative Strength
Leadership
100%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Leadership.
Price is pulling into a rece</t>
        </is>
      </c>
      <c r="Q568" t="inlineStr">
        <is>
          <t>Smart Universe: broad liquid US universe, diversified by sector | Sector: Real Estate - Neutral (48/100); XLRE sector regime is neutral: 8.3% 3m return, -5.4% vs SPY | Setup: Swing Low + Volume Support Buy Zone; score 0.28; R/R 1.64x; price 187.09 | Market: BULL; Sector regime: NEUTRAL; Net R/R: 1.71; Factors: Real Estate | Agent action: WATCH - WATCH: Technical setup detected, but weighted risk/reward 1.64 is below minimum 2.00. Market regime BULL; sector NEUTRAL; net R/R 1.71.</t>
        </is>
      </c>
      <c r="R568"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9966.15, "Materials": 9936.44}, "factor_exposure_before": {"Industrials": 9966.15, "Materials": 9936.44},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0.1896, "initial_action": "WATCH", "last_stop_date": "", "mae": null, "market_cap": 19844391128.06,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27.11, "normalized_momentum_score": 64.98, "normalized_quality_score": 62.37,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210.88, "price": 187.09,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47.51, "setup_score": 0.28, "setup_score_bucket": "&lt;0.40", "setup_type": "Swing Low + Volume Support Buy Zone", "sizing_adjustment_reason": "", "spread_source": "liquidity_fallback", "stock_score": 0.28, "stop_loss": 184.43, "target_1": 203.23, "target_1_atr_distance": 2.5754, "target_2": 220.34, "target_2_atr_distance": 5.3055, "target_feasibility_status": "OK", "theoretical_entry": 191.95, "ticker": "SBAC", "timestamp": "2026-06-22T19:36:26", "trade_id": "", "trigger_level": 196.96, "vwap_reclaimed": false, "warnings": ["Support/Fib setup requires completed bounce or reclaim from the zone, not a falling candle."], "weighted_net_rr": 1.7112}</t>
        </is>
      </c>
    </row>
    <row r="569">
      <c r="A569" t="inlineStr">
        <is>
          <t>2026-06-22T19:36:26</t>
        </is>
      </c>
      <c r="B569" t="inlineStr">
        <is>
          <t>MSFT</t>
        </is>
      </c>
      <c r="C569" t="inlineStr">
        <is>
          <t>No Trade</t>
        </is>
      </c>
      <c r="D569" t="n">
        <v>0</v>
      </c>
      <c r="E569" t="n">
        <v>369.93</v>
      </c>
      <c r="H569" t="n">
        <v>0</v>
      </c>
      <c r="K569" t="n">
        <v>0</v>
      </c>
      <c r="L569" t="inlineStr">
        <is>
          <t>No clean technical setup detected. Price in middle of value area or poor risk/reward.</t>
        </is>
      </c>
      <c r="M569" t="inlineStr">
        <is>
          <t>SKIP</t>
        </is>
      </c>
      <c r="N569" t="inlineStr">
        <is>
          <t>SKIP: No Trade result. Market regime BULL; sector STRONG; net R/R 0.00.</t>
        </is>
      </c>
      <c r="O569" t="inlineStr">
        <is>
          <t>MSFT
No Trade
0.00
score
Price
369.93
R/R
0.00x
Strategy
SKIP
Grade
No Trade
Quality
0%
Buy Zone
-
Stop
0.00
Targets
-
Regular
369.92
vs regular close
+0.00 (+0.00%)
Regular close
369.92
Impact No active setup
Jun 22, 07:35 PM UTC
Strategy Decision
SKIP
Market
BULL
Sector
STRONG
Net R/R
0.00
T1 R/R
0.00
Confirm
FAILED
SKIP: No Trade result. Market regime BULL; sector STRONG; net R/R 0.00.
Skip
Risk-on
Relative Strength
Leadership
100%
Trend Quality
Messy
0%
Liquidity
Institutional liquidity
100%
Volume
Neutral
65%
No actionable setup detected.
No clean technical setup detected. Price in middle of value area or poor risk/reward.
Fib 61.8
431.25
Fib Zone
428.25 - 434.26
Swing Low
409.58
Swing High
466.32
No chart generated</t>
        </is>
      </c>
      <c r="Q569" t="inlineStr">
        <is>
          <t>Smart Universe: broad liquid US universe, diversified by sector | Sector: Technology - Strong (100/100); XLK sector regime is strong: 39.8% 3m return, 26.0% vs SPY | Setup: No Trade; score 0.00; R/R 0.00x; price 369.93 | Market: BULL; Sector regime: STRONG; Net R/R: 0.00; Factors: Mega Cap Tech, Rates-sensitive Growth, Technology | Agent action: SKIP - SKIP: No Trade result. Market regime BULL; sector STRONG; net R/R 0.00.</t>
        </is>
      </c>
      <c r="R569" t="inlineStr">
        <is>
          <t>{"adjusted_cash_out": 0.0, "adjusted_position_size": 0, "adjusted_risk_amount": 0.0, "ask": 0.0, "bid": 0.0, "buy_zone_high": null, "buy_zone_low": null, "cash_available": 80068.36,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0.5179, "estimated_spread": 0.111, "executable_entry": 369.93, "execution_liquidity_bucket": "large_liquid", "exit_reason": null, "factor_exposure_after": {"Industrials": 9966.15, "Materials": 9936.44}, "factor_exposure_before": {"Industrials": 9966.15, "Materials": 9936.44}, "factor_exposure_cap": 20000.0, "factor_exposure_limit_exceeded": false, "factor_tags": ["Mega Cap Tech", "Rates-sensitive Growth", "Technology"], "final_action": "SKIP", "gross_reward_1_per_share": 0.0, "gross_reward_2_per_share": 0.0, "gross_risk_per_share": 369.93, "gross_rr": 0.0, "gross_rr_1": 0.0, "gross_rr_2": 0.0, "gross_rr_decision": 0.0, "highest_correlation_ticker": "BA", "highest_correlation_value": 0.1779, "initial_action": "SKIP", "last_stop_date": "", "mae": null, "market_cap": 2748817134552.21,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"UNKNOWN", "mfe": null, "minimum_net_rr_required": 2.0, "net_entry": 370.2444, "net_reward_1_per_share": 0.0, "net_reward_2_per_share": 0.0, "net_risk_per_share": 370.5589, "net_rr": 0.0, "net_rr_1": 0.0, "net_rr_2": 0.0, "net_stop_assumption": -0.3144, "net_target_1_assumption": -0.185, "net_target_2_assumption": -0.185, "normalized_atr_score": 100.0, "normalized_liquidity_score": 100, "normalized_momentum_score": 19.85, "normalized_quality_score": 63.93,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369.93,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369.93, "ticker": "MSFT", "timestamp": "2026-06-22T19:36:26", "trade_id": "", "trigger_level": 0.0, "vwap_reclaimed": false, "warnings": ["Target ATR feasibility unavailable.", "Entry confirmation data unavailable; blocking auto-buy."], "weighted_net_rr": 0.0}</t>
        </is>
      </c>
    </row>
    <row r="570">
      <c r="A570" t="inlineStr">
        <is>
          <t>2026-06-22T20:17:59</t>
        </is>
      </c>
      <c r="B570" t="inlineStr">
        <is>
          <t>BALL</t>
        </is>
      </c>
      <c r="C570" t="inlineStr">
        <is>
          <t>Fib 61.8 Confluence Buy Zone</t>
        </is>
      </c>
      <c r="D570" t="n">
        <v>0.55</v>
      </c>
      <c r="E570" t="n">
        <v>58.2</v>
      </c>
      <c r="F570" t="n">
        <v>57.82</v>
      </c>
      <c r="G570" t="n">
        <v>58.52</v>
      </c>
      <c r="H570" t="n">
        <v>57.26</v>
      </c>
      <c r="I570" t="n">
        <v>59.87</v>
      </c>
      <c r="J570" t="n">
        <v>63.65</v>
      </c>
      <c r="K570" t="n">
        <v>3.19</v>
      </c>
      <c r="L570" t="inlineStr">
        <is>
          <t>Price at 61.8% fib retracement (58.17) with confluence at VWAP. Planned entry at zone low 57.82; executable entry 58.20, stop below fib 78.6% at 57.26. Structural confluence: swing low at 56.42 aligns with HVN (56.44).</t>
        </is>
      </c>
      <c r="M570" t="inlineStr">
        <is>
          <t>HOLD</t>
        </is>
      </c>
      <c r="N570" t="inlineStr">
        <is>
          <t>HOLD: Existing simulated position remains open. BULL regime recorded.</t>
        </is>
      </c>
      <c r="O570" t="inlineStr">
        <is>
          <t>BALL
Fib 61.8 Confluence Buy Zone
0.55
score
Setup price
58.20
R/R
3.19x
Strategy
WATCH_READY
Grade
A
Quality
82%
Buy Zone
57.82 - 58.52
Stop
57.26
Targets
59.87 / 63.65
After-hours
58.10
vs regular close
-0.10 (-0.17%)
Regular close
58.20
Impact Inside buy zone | ext R/R 3.01x
Jun 22, 08:15 PM UTC
Strategy Decision
WATCH_READY
Market
BULL
Sector
STRONG
Net R/R
1.94
T1 R/R
1.28
Confirm
Passed
WATCH_READY: Setup is staged outside regular market hours; re-scan after the regular session opens for entry confirmation.
High-quality watchlist candidate
Risk-on
Relative Strength
Leadership
81%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58.20,</t>
        </is>
      </c>
      <c r="P570" t="inlineStr">
        <is>
          <t>agent_results/charts/market_lens_agent_20260622_201637_ball.png</t>
        </is>
      </c>
      <c r="Q570" t="inlineStr">
        <is>
          <t>Smart Universe: broad liquid US universe, diversified by sector | Sector: Materials - Strong (70/100); XLB sector regime is strong: 8.6% 3m return, -5.3% vs SPY | Setup: Fib 61.8 Confluence Buy Zone; score 0.55; R/R 3.19x; price 58.20 | Market: BULL; Sector regime: STRONG; Net R/R: 1.94; Factors: Materials | Agent action: HOLD - HOLD: Existing simulated position remains open. BULL regime recorded.</t>
        </is>
      </c>
      <c r="R570"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9966.15}, "factor_exposure_before": {"Industrials": 9966.15},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"2026-06-22T16:17-04:00",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25.12, "normalized_momentum_score": 56.7, "normalized_quality_score": 58.05,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70.31, "setup_score": 0.55, "setup_score_bucket": "0.50-0.59", "setup_type": "Fib 61.8 Confluence Buy Zone", "sizing_adjustment_reason": "", "spread_source": "liquidity_fallback", "stock_score": 0.55, "stop_loss": 57.26, "target_1": 59.87, "target_1_atr_distance": 1.2027, "target_2": 63.65, "target_2_atr_distance": 3.9251, "target_feasibility_status": "OK", "theoretical_entry": 57.82, "ticker": "BALL", "timestamp": "2026-06-22T20:17:59", "trade_id": "", "trigger_level": 58.52, "vwap_reclaimed": false, "warnings": [], "weighted_net_rr": 1.9364}</t>
        </is>
      </c>
    </row>
    <row r="571">
      <c r="A571" t="inlineStr">
        <is>
          <t>2026-06-22T20:17:59</t>
        </is>
      </c>
      <c r="B571" t="inlineStr">
        <is>
          <t>MIDD</t>
        </is>
      </c>
      <c r="C571" t="inlineStr">
        <is>
          <t>Breakout + Retest</t>
        </is>
      </c>
      <c r="D571" t="n">
        <v>0.54</v>
      </c>
      <c r="E571" t="n">
        <v>166.65</v>
      </c>
      <c r="F571" t="n">
        <v>161.25</v>
      </c>
      <c r="G571" t="n">
        <v>166.89</v>
      </c>
      <c r="H571" t="n">
        <v>158.43</v>
      </c>
      <c r="I571" t="n">
        <v>173.42</v>
      </c>
      <c r="J571" t="n">
        <v>189.22</v>
      </c>
      <c r="K571" t="n">
        <v>1.5</v>
      </c>
      <c r="L571" t="inlineStr">
        <is>
          <t>Price (166.65) retesting broken resistance (166.89) as support. Breakout on 2026-06-18 with 4.4× avg volume. Volume confirmed breakout. Entry at 166.65, stop at 158.43.</t>
        </is>
      </c>
      <c r="M571" t="inlineStr">
        <is>
          <t>WATCH</t>
        </is>
      </c>
      <c r="N571" t="inlineStr">
        <is>
          <t>WATCH: Technical setup detected, but weighted risk/reward 1.50 is below minimum 2.00. Market regime BULL; sector STRONG; net R/R 1.00.</t>
        </is>
      </c>
      <c r="O571" t="inlineStr">
        <is>
          <t xml:space="preserve">MIDD
Breakout + Retest
0.54
score
Price
166.65
R/R
1.50x
Strategy
WATCH
Grade
A
Quality
85%
Buy Zone
161.25 - 166.89
Stop
158.43
Targets
173.42 / 189.22
After-hours
166.65
vs regular close
+0.11 (+0.07%)
Regular close
166.54
Impact Inside buy zone | ext R/R 1.21x
Jun 22, 08:10 PM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breakout. </t>
        </is>
      </c>
      <c r="P571" t="inlineStr">
        <is>
          <t>agent_results/charts/market_lens_agent_20260622_201637_midd.png</t>
        </is>
      </c>
      <c r="Q571" t="inlineStr">
        <is>
          <t>Smart Universe: broad liquid US universe, diversified by sector | Sector: Industrials - Strong (75/100); XLI sector regime is strong: 11.5% 3m return, -2.4% vs SPY | Setup: Breakout + Retest; score 0.54; R/R 1.50x; price 166.65 | Market: BULL; Sector regime: STRONG; Net R/R: 1.00; Factors: Industrials | Agent action: WATCH - WATCH: Technical setup detected, but weighted risk/reward 1.50 is below minimum 2.00. Market regime BULL; sector STRONG; net R/R 1.00.</t>
        </is>
      </c>
      <c r="R571"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9966.15, "Materials": 10010.4}, "factor_exposure_before": {"Industrials": 9966.15,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36.92, "normalized_momentum_score": 100, "normalized_quality_score": 81.08,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9966.15, "sector_exposure_before": 9966.15, "sector_exposure_cap": 16000.0, "sector_exposure_limit_exceeded": false, "sector_regime": "STRONG", "sector_score": 74.67, "setup_score": 0.54, "setup_score_bucket": "0.50-0.59", "setup_type": "Breakout + Retest", "sizing_adjustment_reason": "", "spread_source": "liquidity_fallback", "stock_score": 0.54, "stop_loss": 158.43, "target_1": 173.42, "target_1_atr_distance": 1.1997, "target_2": 189.22, "target_2_atr_distance": 3.9996, "target_feasibility_status": "OK", "theoretical_entry": 161.25, "ticker": "MIDD", "timestamp": "2026-06-22T20:17:59", "trade_id": "", "trigger_level": 166.89, "vwap_reclaimed": false, "warnings": [], "weighted_net_rr": 0.9984}</t>
        </is>
      </c>
    </row>
    <row r="572">
      <c r="A572" t="inlineStr">
        <is>
          <t>2026-06-22T20:17:59</t>
        </is>
      </c>
      <c r="B572" t="inlineStr">
        <is>
          <t>AMD</t>
        </is>
      </c>
      <c r="C572" t="inlineStr">
        <is>
          <t>Breakout + Retest</t>
        </is>
      </c>
      <c r="D572" t="n">
        <v>0.51</v>
      </c>
      <c r="E572" t="n">
        <v>551.63</v>
      </c>
      <c r="F572" t="n">
        <v>513.9</v>
      </c>
      <c r="G572" t="n">
        <v>546.4400000000001</v>
      </c>
      <c r="H572" t="n">
        <v>497.63</v>
      </c>
      <c r="I572" t="n">
        <v>595.25</v>
      </c>
      <c r="J572" t="n">
        <v>681.79</v>
      </c>
      <c r="K572" t="n">
        <v>1.37</v>
      </c>
      <c r="L572" t="inlineStr">
        <is>
          <t>Price (551.63) retesting broken resistance (546.44) as support. Breakout on 2026-06-15 with 1.0× avg volume. Entry at 551.63, stop at 497.63.</t>
        </is>
      </c>
      <c r="M572" t="inlineStr">
        <is>
          <t>WATCH</t>
        </is>
      </c>
      <c r="N572" t="inlineStr">
        <is>
          <t>WATCH: Technical setup detected, but weighted risk/reward 1.37 is below minimum 2.00. Market regime BULL; sector STRONG; net R/R 1.06.</t>
        </is>
      </c>
      <c r="O572" t="inlineStr">
        <is>
          <t>AMD
Breakout + Retest
0.51
score
Setup price
551.63
R/R
1.37x
Strategy
WATCH
Grade
A
Quality
85%
Buy Zone
513.90 - 546.44
Stop
497.63
Targets
595.25 / 681.79
After-hours
552.37
vs regular close
+0.69 (+0.13%)
Regular close
551.68
Impact Above buy zone | ext R/R 1.10x | 1.07% from zone
Jun 22, 08:17 PM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Entry</t>
        </is>
      </c>
      <c r="P572" t="inlineStr">
        <is>
          <t>agent_results/charts/market_lens_agent_20260622_201637_amd.png</t>
        </is>
      </c>
      <c r="Q572" t="inlineStr">
        <is>
          <t>Smart Universe: broad liquid US universe, diversified by sector | Sector: Technology - Strong (100/100); XLK sector regime is strong: 40.3% 3m return, 26.4% vs SPY | Setup: Breakout + Retest; score 0.51; R/R 1.37x; price 551.63 | Market: BULL; Sector regime: STRONG; Net R/R: 1.06; Factors: AI / Semiconductors, High Beta Growth, Technology | Agent action: WATCH - WATCH: Technical setup detected, but weighted risk/reward 1.37 is below minimum 2.00. Market regime BULL; sector STRONG; net R/R 1.06.</t>
        </is>
      </c>
      <c r="R572"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9966.15, "Materials": 10010.4}, "factor_exposure_before": {"Industrials": 9966.15,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0.51, "setup_score_bucket": "0.50-0.59", "setup_type": "Breakout + Retest", "sizing_adjustment_reason": "", "spread_source": "liquidity_fallback", "stock_score": 0.51, "stop_loss": 497.63, "target_1": 595.25, "target_1_atr_distance": 1.3405, "target_2": 681.79, "target_2_atr_distance": 4.0001, "target_feasibility_status": "OK", "theoretical_entry": 513.9, "ticker": "AMD", "timestamp": "2026-06-22T20:17:59", "trade_id": "", "trigger_level": 546.44, "vwap_reclaimed": false, "warnings": ["Breakout/retest confirmation requires completed close above trigger, held retest, and no falling candle."], "weighted_net_rr": 1.0591}</t>
        </is>
      </c>
    </row>
    <row r="573">
      <c r="A573" t="inlineStr">
        <is>
          <t>2026-06-22T20:17:59</t>
        </is>
      </c>
      <c r="B573" t="inlineStr">
        <is>
          <t>DE</t>
        </is>
      </c>
      <c r="C573" t="inlineStr">
        <is>
          <t>Breakout + Retest</t>
        </is>
      </c>
      <c r="D573" t="n">
        <v>0.49</v>
      </c>
      <c r="E573" t="n">
        <v>598.59</v>
      </c>
      <c r="F573" t="n">
        <v>577.5700000000001</v>
      </c>
      <c r="G573" t="n">
        <v>593.98</v>
      </c>
      <c r="H573" t="n">
        <v>569.37</v>
      </c>
      <c r="I573" t="n">
        <v>618.95</v>
      </c>
      <c r="J573" t="n">
        <v>664.22</v>
      </c>
      <c r="K573" t="n">
        <v>1.24</v>
      </c>
      <c r="L573" t="inlineStr">
        <is>
          <t>Price (598.59) retesting broken resistance (593.98) as support. Breakout on 2026-06-22 with 0.4× avg volume. Entry at 598.59, stop at 569.37.</t>
        </is>
      </c>
      <c r="M573" t="inlineStr">
        <is>
          <t>WATCH</t>
        </is>
      </c>
      <c r="N573" t="inlineStr">
        <is>
          <t>WATCH: Technical setup detected, but weighted risk/reward 1.24 is below minimum 2.00. Market regime BULL; sector STRONG; net R/R 0.88.</t>
        </is>
      </c>
      <c r="O573" t="inlineStr">
        <is>
          <t>DE
Breakout + Retest
0.49
score
Setup price
598.59
R/R
1.24x
Strategy
WATCH
Grade
A
Quality
80%
Buy Zone
577.57 - 593.98
Stop
569.37
Targets
618.95 / 664.22
After-hours
604.46
vs regular close
+5.56 (+0.93%)
Regular close
598.90
Impact Above buy zone | ext R/R 0.67x | 1.73% from zone
Jun 22, 08:16 PM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0.4× avg volume. Entry a</t>
        </is>
      </c>
      <c r="P573" t="inlineStr">
        <is>
          <t>agent_results/charts/market_lens_agent_20260622_201637_de.png</t>
        </is>
      </c>
      <c r="Q573" t="inlineStr">
        <is>
          <t>Smart Universe: broad liquid US universe, diversified by sector | Sector: Industrials - Strong (75/100); XLI sector regime is strong: 11.5% 3m return, -2.4% vs SPY | Setup: Breakout + Retest; score 0.49; R/R 1.24x; price 598.59 | Market: BULL; Sector regime: STRONG; Net R/R: 0.88; Factors: Industrials | Agent action: WATCH - WATCH: Technical setup detected, but weighted risk/reward 1.24 is below minimum 2.00. Market regime BULL; sector STRONG; net R/R 0.88.</t>
        </is>
      </c>
      <c r="R573"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43,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9966.15, "Materials": 10010.4}, "factor_exposure_before": {"Industrials": 9966.15,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161581850480.05,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61.59, "normalized_momentum_score": 87.86, "normalized_quality_score": 83.01,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9966.15, "sector_exposure_before": 9966.15, "sector_exposure_cap": 16000.0, "sector_exposure_limit_exceeded": false, "sector_regime": "STRONG", "sector_score": 74.67, "setup_score": 0.49, "setup_score_bucket": "0.40-0.49", "setup_type": "Breakout + Retest", "sizing_adjustment_reason": "", "spread_source": "liquidity_fallback", "stock_score": 0.49, "stop_loss": 569.37, "target_1": 618.95, "target_1_atr_distance": 1.2409, "target_2": 664.22, "target_2_atr_distance": 4.0002, "target_feasibility_status": "OK", "theoretical_entry": 577.57, "ticker": "DE", "timestamp": "2026-06-22T20:17:59", "trade_id": "", "trigger_level": 593.98, "vwap_reclaimed": false, "warnings": ["Breakout/retest confirmation requires completed close above trigger, held retest, and no falling candle."], "weighted_net_rr": 0.8814}</t>
        </is>
      </c>
    </row>
    <row r="574">
      <c r="A574" t="inlineStr">
        <is>
          <t>2026-06-22T20:17:59</t>
        </is>
      </c>
      <c r="B574" t="inlineStr">
        <is>
          <t>BNY</t>
        </is>
      </c>
      <c r="C574" t="inlineStr">
        <is>
          <t>Breakout + Retest</t>
        </is>
      </c>
      <c r="D574" t="n">
        <v>0.48</v>
      </c>
      <c r="E574" t="n">
        <v>146.44</v>
      </c>
      <c r="F574" t="n">
        <v>141.64</v>
      </c>
      <c r="G574" t="n">
        <v>144.98</v>
      </c>
      <c r="H574" t="n">
        <v>139.98</v>
      </c>
      <c r="I574" t="n">
        <v>150.44</v>
      </c>
      <c r="J574" t="n">
        <v>159.78</v>
      </c>
      <c r="K574" t="n">
        <v>1.13</v>
      </c>
      <c r="L574" t="inlineStr">
        <is>
          <t>Price (146.44) retesting broken resistance (144.98) as support. Breakout on 2026-06-17 with 0.9× avg volume. Entry at 146.44, stop at 139.98.</t>
        </is>
      </c>
      <c r="M574" t="inlineStr">
        <is>
          <t>WATCH</t>
        </is>
      </c>
      <c r="N574" t="inlineStr">
        <is>
          <t>WATCH: Technical setup detected, but weighted risk/reward 1.13 is below minimum 2.00. Market regime BULL; sector STRONG; net R/R 0.78.</t>
        </is>
      </c>
      <c r="O574" t="inlineStr">
        <is>
          <t>BNY
Breakout + Retest
0.48
score
Setup price
146.44
R/R
1.13x
Strategy
WATCH
Grade
A
Quality
79%
Buy Zone
141.64 - 144.98
Stop
139.98
Targets
150.44 / 159.78
After-hours
146.72
vs regular close
+0.24 (+0.16%)
Regular close
146.48
Impact Above buy zone | ext R/R 0.83x | 1.19% from zone
Jun 22, 08:10 PM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100%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support. B</t>
        </is>
      </c>
      <c r="Q574" t="inlineStr">
        <is>
          <t>Smart Universe: broad liquid US universe, diversified by sector | Sector: Financials - Strong (71/100); XLF sector regime is strong: 9.0% 3m return, -4.9% vs SPY | Setup: Breakout + Retest; score 0.48; R/R 1.13x; price 146.44 | Market: BULL; Sector regime: STRONG; Net R/R: 0.78; Factors: Financials | Agent action: WATCH - WATCH: Technical setup detected, but weighted risk/reward 1.13 is below minimum 2.00. Market regime BULL; sector STRONG; net R/R 0.78.</t>
        </is>
      </c>
      <c r="R574"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9966.15, "Materials": 10010.4}, "factor_exposure_before": {"Industrials": 9966.15,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48.88, "normalized_momentum_score": 100, "normalized_quality_score": 84.66,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0.48, "setup_score_bucket": "0.40-0.49", "setup_type": "Breakout + Retest", "sizing_adjustment_reason": "", "spread_source": "liquidity_fallback", "stock_score": 0.48, "stop_loss": 139.98, "target_1": 150.44, "target_1_atr_distance": 1.1992, "target_2": 159.78, "target_2_atr_distance": 3.9993, "target_feasibility_status": "OK", "theoretical_entry": 141.64, "ticker": "BNY", "timestamp": "2026-06-22T20:17:59", "trade_id": "", "trigger_level": 144.98, "vwap_reclaimed": false, "warnings": ["Earnings data unavailable."], "weighted_net_rr": 0.7785}</t>
        </is>
      </c>
    </row>
    <row r="575">
      <c r="A575" t="inlineStr">
        <is>
          <t>2026-06-22T20:17:59</t>
        </is>
      </c>
      <c r="B575" t="inlineStr">
        <is>
          <t>GS</t>
        </is>
      </c>
      <c r="C575" t="inlineStr">
        <is>
          <t>Breakout + Retest</t>
        </is>
      </c>
      <c r="D575" t="n">
        <v>0.46</v>
      </c>
      <c r="E575" t="n">
        <v>1106.37</v>
      </c>
      <c r="F575" t="n">
        <v>1066.39</v>
      </c>
      <c r="G575" t="n">
        <v>1098.36</v>
      </c>
      <c r="H575" t="n">
        <v>1050.41</v>
      </c>
      <c r="I575" t="n">
        <v>1146.31</v>
      </c>
      <c r="J575" t="n">
        <v>1234.25</v>
      </c>
      <c r="K575" t="n">
        <v>1.26</v>
      </c>
      <c r="L575" t="inlineStr">
        <is>
          <t>Price (1106.37) retesting broken resistance (1098.36) as support. Breakout on 2026-06-17 with 0.9× avg volume. Entry at 1106.37, stop at 1050.41.</t>
        </is>
      </c>
      <c r="M575" t="inlineStr">
        <is>
          <t>WATCH</t>
        </is>
      </c>
      <c r="N575" t="inlineStr">
        <is>
          <t>WATCH: Technical setup detected, but weighted risk/reward 1.26 is below minimum 2.00. Market regime BULL; sector STRONG; net R/R 0.91.</t>
        </is>
      </c>
      <c r="O575" t="inlineStr">
        <is>
          <t xml:space="preserve">GS
Breakout + Retest
0.46
score
Price
1106.37
R/R
1.26x
Strategy
WATCH
Grade
A
Quality
84%
Buy Zone
1066.39 - 1098.36
Stop
1050.41
Targets
1146.31 / 1234.25
After-hours
1106.37
vs regular close
+0.41 (+0.04%)
Regular close
1105.96
Impact Above buy zone | ext R/R 1.03x | 0.72% from zone
Jun 22, 08:15 PM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volume. </t>
        </is>
      </c>
      <c r="P575" t="inlineStr">
        <is>
          <t>agent_results/charts/market_lens_agent_20260622_201637_gs.png</t>
        </is>
      </c>
      <c r="Q575" t="inlineStr">
        <is>
          <t>Smart Universe: broad liquid US universe, diversified by sector | Sector: Financials - Strong (71/100); XLF sector regime is strong: 9.0% 3m return, -4.9% vs SPY | Setup: Breakout + Retest; score 0.46; R/R 1.26x; price 1106.37 | Market: BULL; Sector regime: STRONG; Net R/R: 0.91; Factors: Financials | Agent action: WATCH - WATCH: Technical setup detected, but weighted risk/reward 1.26 is below minimum 2.00. Market regime BULL; sector STRONG; net R/R 0.91.</t>
        </is>
      </c>
      <c r="R575"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9966.15, "Materials": 10010.4}, "factor_exposure_before": {"Industrials": 9966.15, "Materials": 10010.4}, "factor_exposure_cap": 20000.0, "factor_exposure_limit_exceeded": false, "factor_tags": ["Financials"], "final_action": "WATCH", "gross_reward_1_per_share": 39.94, "gross_reward_2_per_share": 127.88, "gross_risk_per_share": 55.96, "gross_rr": 1.028, "gross_rr_1": 0.7137, "gross_rr_2": 2.2852, "gross_rr_decision": 1.028, "highest_correlation_ticker": "BA", "highest_correlation_value": 0.4576, "initial_action": "WATCH", "last_stop_date": "", "mae": null, "market_cap": 326387358931.3,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1108.4168, "net_reward_1_per_share": 36.7868, "net_reward_2_per_share": 124.7268, "net_risk_per_share": 60.0536, "net_rr": 0.9054, "net_rr_1": 0.6126, "net_rr_2": 2.0769, "net_stop_assumption": 1048.3632, "net_target_1_assumption": 1145.2036, "net_target_2_assumption": 1233.1436, "normalized_atr_score": 100.0, "normalized_liquidity_score": 58.38, "normalized_momentum_score": 100, "normalized_quality_score": 87.51,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0.46, "setup_score_bucket": "0.40-0.49", "setup_type": "Breakout + Retest", "sizing_adjustment_reason": "", "spread_source": "liquidity_fallback", "stock_score": 0.46, "stop_loss": 1050.41, "target_1": 1146.31, "target_1_atr_distance": 1.2493, "target_2": 1234.25, "target_2_atr_distance": 4.0001, "target_feasibility_status": "OK", "theoretical_entry": 1066.39, "ticker": "GS", "timestamp": "2026-06-22T20:17:59", "trade_id": "", "trigger_level": 1098.36, "vwap_reclaimed": false, "warnings": [], "weighted_net_rr": 0.9054}</t>
        </is>
      </c>
    </row>
    <row r="576">
      <c r="A576" t="inlineStr">
        <is>
          <t>2026-06-22T20:17:59</t>
        </is>
      </c>
      <c r="B576" t="inlineStr">
        <is>
          <t>BA</t>
        </is>
      </c>
      <c r="C576" t="inlineStr">
        <is>
          <t>Fib 61.8 Confluence Buy Zone</t>
        </is>
      </c>
      <c r="D576" t="n">
        <v>0.45</v>
      </c>
      <c r="E576" t="n">
        <v>220.83</v>
      </c>
      <c r="F576" t="n">
        <v>219.19</v>
      </c>
      <c r="G576" t="n">
        <v>222.79</v>
      </c>
      <c r="H576" t="n">
        <v>217.2</v>
      </c>
      <c r="I576" t="n">
        <v>229.47</v>
      </c>
      <c r="J576" t="n">
        <v>232.5</v>
      </c>
      <c r="K576" t="n">
        <v>2.67</v>
      </c>
      <c r="L576" t="inlineStr">
        <is>
          <t>Price at 61.8% fib retracement (220.99) with confluence at POC, VWAP. Planned entry at zone low 219.19; executable entry 220.83, stop below fib 78.6% at 217.20. Structural confluence: swing low at 221.04 aligns with POC (222.46).</t>
        </is>
      </c>
      <c r="M576" t="inlineStr">
        <is>
          <t>HOLD</t>
        </is>
      </c>
      <c r="N576" t="inlineStr">
        <is>
          <t>HOLD: Existing simulated position remains open. BULL regime recorded.</t>
        </is>
      </c>
      <c r="O576" t="inlineStr">
        <is>
          <t>BA
Fib 61.8 Confluence Buy Zone
0.45
score
Setup price
220.83
R/R
2.67x
Strategy
WATCH_READY
Grade
B
Quality
65%
Buy Zone
219.19 - 222.79
Stop
217.20
Targets
229.47 / 232.50
After-hours
220.56
vs regular close
-0.28 (-0.13%)
Regular close
220.84
Impact Inside buy zone | ext R/R 2.83x
Jun 22, 08:16 PM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219.1</t>
        </is>
      </c>
      <c r="P576" t="inlineStr">
        <is>
          <t>agent_results/charts/market_lens_agent_20260622_201637_ba.png</t>
        </is>
      </c>
      <c r="Q576" t="inlineStr">
        <is>
          <t>Smart Universe: broad liquid US universe, diversified by sector | Sector: Industrials - Strong (75/100); XLI sector regime is strong: 11.5% 3m return, -2.4% vs SPY | Setup: Fib 61.8 Confluence Buy Zone; score 0.45; R/R 2.67x; price 220.83 | Market: BULL; Sector regime: STRONG; Net R/R: 2.23; Factors: Industrials | Agent action: HOLD - HOLD: Existing simulated position remains open. BULL regime recorded.</t>
        </is>
      </c>
      <c r="R576"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74.67, "setup_score": 0.45, "setup_score_bucket": "0.40-0.49", "setup_type": "Fib 61.8 Confluence Buy Zone", "sizing_adjustment_reason": "", "spread_source": "liquidity_fallback", "stock_score": 0.45, "stop_loss": 217.2, "target_1": 229.47, "target_1_atr_distance": 1.2004, "target_2": 232.5, "target_2_atr_distance": 1.6214, "target_feasibility_status": "OK", "theoretical_entry": 219.19, "ticker": "BA", "timestamp": "2026-06-22T20:17:59", "trade_id": "", "trigger_level": 222.79, "vwap_reclaimed": false, "warnings": [], "weighted_net_rr": 2.2339}</t>
        </is>
      </c>
    </row>
    <row r="577">
      <c r="A577" t="inlineStr">
        <is>
          <t>2026-06-22T20:17:59</t>
        </is>
      </c>
      <c r="B577" t="inlineStr">
        <is>
          <t>ETN</t>
        </is>
      </c>
      <c r="C577" t="inlineStr">
        <is>
          <t>Breakout + Retest</t>
        </is>
      </c>
      <c r="D577" t="n">
        <v>0.44</v>
      </c>
      <c r="E577" t="n">
        <v>435.78</v>
      </c>
      <c r="F577" t="n">
        <v>418.64</v>
      </c>
      <c r="G577" t="n">
        <v>434.23</v>
      </c>
      <c r="H577" t="n">
        <v>410.85</v>
      </c>
      <c r="I577" t="n">
        <v>457.61</v>
      </c>
      <c r="J577" t="n">
        <v>498.13</v>
      </c>
      <c r="K577" t="n">
        <v>1.44</v>
      </c>
      <c r="L577" t="inlineStr">
        <is>
          <t>Price (435.78) retesting broken resistance (434.23) as support. Breakout on 2026-06-22 with 0.7× avg volume. Entry at 435.78, stop at 410.85.</t>
        </is>
      </c>
      <c r="M577" t="inlineStr">
        <is>
          <t>WATCH</t>
        </is>
      </c>
      <c r="N577" t="inlineStr">
        <is>
          <t>WATCH: Technical setup detected, but weighted risk/reward 1.44 is below minimum 2.00. Market regime BULL; sector STRONG; net R/R 1.08.</t>
        </is>
      </c>
      <c r="O577" t="inlineStr">
        <is>
          <t xml:space="preserve">ETN
Breakout + Retest
0.44
score
Setup price
435.78
R/R
1.44x
Strategy
WATCH
Grade
A
Quality
81%
Buy Zone
418.64 - 434.23
Stop
410.85
Targets
457.61 / 498.13
After-hours
435.00
vs regular close
-0.69 (-0.16%)
Regular close
435.69
Impact Above buy zone | ext R/R 1.27x | 0.18% from zone
Jun 22, 08:14 PM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0.7× avg volume. Entry </t>
        </is>
      </c>
      <c r="P577" t="inlineStr">
        <is>
          <t>agent_results/charts/market_lens_agent_20260622_201637_etn.png</t>
        </is>
      </c>
      <c r="Q577" t="inlineStr">
        <is>
          <t>Smart Universe: broad liquid US universe, diversified by sector | Sector: Industrials - Strong (75/100); XLI sector regime is strong: 11.5% 3m return, -2.4% vs SPY | Setup: Breakout + Retest; score 0.44; R/R 1.44x; price 435.78 | Market: BULL; Sector regime: STRONG; Net R/R: 1.08; Factors: Industrials | Agent action: WATCH - WATCH: Technical setup detected, but weighted risk/reward 1.44 is below minimum 2.00. Market regime BULL; sector STRONG; net R/R 1.08.</t>
        </is>
      </c>
      <c r="R577"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66.31, "normalized_momentum_score": 100, "normalized_quality_score": 89.89,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0.44, "setup_score_bucket": "0.40-0.49", "setup_type": "Breakout + Retest", "sizing_adjustment_reason": "", "spread_source": "liquidity_fallback", "stock_score": 0.44, "stop_loss": 410.85, "target_1": 457.61, "target_1_atr_distance": 1.4006, "target_2": 498.13, "target_2_atr_distance": 4.0003, "target_feasibility_status": "OK", "theoretical_entry": 418.64, "ticker": "ETN", "timestamp": "2026-06-22T20:17:59", "trade_id": "", "trigger_level": 434.23, "vwap_reclaimed": false, "warnings": ["Breakout/retest confirmation requires completed close above trigger, held retest, and no falling candle."], "weighted_net_rr": 1.081}</t>
        </is>
      </c>
    </row>
    <row r="578">
      <c r="A578" t="inlineStr">
        <is>
          <t>2026-06-22T20:17:59</t>
        </is>
      </c>
      <c r="B578" t="inlineStr">
        <is>
          <t>AXP</t>
        </is>
      </c>
      <c r="C578" t="inlineStr">
        <is>
          <t>Breakout + Retest</t>
        </is>
      </c>
      <c r="D578" t="n">
        <v>0.44</v>
      </c>
      <c r="E578" t="n">
        <v>338.07</v>
      </c>
      <c r="F578" t="n">
        <v>332.29</v>
      </c>
      <c r="G578" t="n">
        <v>339.98</v>
      </c>
      <c r="H578" t="n">
        <v>328.45</v>
      </c>
      <c r="I578" t="n">
        <v>347.3</v>
      </c>
      <c r="J578" t="n">
        <v>368.82</v>
      </c>
      <c r="K578" t="n">
        <v>1.74</v>
      </c>
      <c r="L578" t="inlineStr">
        <is>
          <t>Price (338.07) retesting broken resistance (339.98) as support. Breakout on 2026-06-16 with 1.3× avg volume. Entry at 338.07, stop at 328.45.</t>
        </is>
      </c>
      <c r="M578" t="inlineStr">
        <is>
          <t>WATCH</t>
        </is>
      </c>
      <c r="N578" t="inlineStr">
        <is>
          <t>WATCH: Technical setup detected, but weighted risk/reward 1.74 is below minimum 2.00. Market regime BULL; sector STRONG; net R/R 1.16.</t>
        </is>
      </c>
      <c r="O578" t="inlineStr">
        <is>
          <t xml:space="preserve">AXP
Breakout + Retest
0.44
score
Setup price
338.07
R/R
1.74x
Strategy
WATCH
Grade
A
Quality
86%
Buy Zone
332.29 - 339.98
Stop
328.45
Targets
347.30 / 368.82
After-hours
338.27
vs regular close
+0.27 (+0.08%)
Regular close
338.00
Impact Inside buy zone | ext R/R 1.36x
Jun 22, 08:11 PM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t>
        </is>
      </c>
      <c r="Q578" t="inlineStr">
        <is>
          <t>Smart Universe: broad liquid US universe, diversified by sector | Sector: Financials - Strong (71/100); XLF sector regime is strong: 9.0% 3m return, -4.9% vs SPY | Setup: Breakout + Retest; score 0.44; R/R 1.74x; price 338.07 | Market: BULL; Sector regime: STRONG; Net R/R: 1.16; Factors: Financials | Agent action: WATCH - WATCH: Technical setup detected, but weighted risk/reward 1.74 is below minimum 2.00. Market regime BULL; sector STRONG; net R/R 1.16.</t>
        </is>
      </c>
      <c r="R578"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35.24, "normalized_momentum_score": 100, "normalized_quality_score": 80.57,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0.44, "setup_score_bucket": "0.40-0.49", "setup_type": "Breakout + Retest", "sizing_adjustment_reason": "", "spread_source": "liquidity_fallback", "stock_score": 0.44, "stop_loss": 328.45, "target_1": 347.3, "target_1_atr_distance": 1.2005, "target_2": 368.82, "target_2_atr_distance": 3.9994, "target_feasibility_status": "OK", "theoretical_entry": 332.29, "ticker": "AXP", "timestamp": "2026-06-22T20:17:59", "trade_id": "", "trigger_level": 339.98, "vwap_reclaimed": false, "warnings": ["Breakout/retest confirmation requires completed close above trigger, held retest, and no falling candle."], "weighted_net_rr": 1.1563}</t>
        </is>
      </c>
    </row>
    <row r="579">
      <c r="A579" t="inlineStr">
        <is>
          <t>2026-06-22T20:17:59</t>
        </is>
      </c>
      <c r="B579" t="inlineStr">
        <is>
          <t>RTX</t>
        </is>
      </c>
      <c r="C579" t="inlineStr">
        <is>
          <t>Breakout + Retest</t>
        </is>
      </c>
      <c r="D579" t="n">
        <v>0.4</v>
      </c>
      <c r="E579" t="n">
        <v>181.83</v>
      </c>
      <c r="F579" t="n">
        <v>176.56</v>
      </c>
      <c r="G579" t="n">
        <v>181.55</v>
      </c>
      <c r="H579" t="n">
        <v>174.06</v>
      </c>
      <c r="I579" t="n">
        <v>187.82</v>
      </c>
      <c r="J579" t="n">
        <v>202.85</v>
      </c>
      <c r="K579" t="n">
        <v>1.45</v>
      </c>
      <c r="L579" t="inlineStr">
        <is>
          <t>Price (181.83) retesting broken resistance (181.55) as support. Breakout on 2026-06-09 with 1.1× avg volume. Entry at 181.83, stop at 174.06.</t>
        </is>
      </c>
      <c r="M579" t="inlineStr">
        <is>
          <t>WATCH</t>
        </is>
      </c>
      <c r="N579" t="inlineStr">
        <is>
          <t>WATCH: Technical setup detected, but weighted risk/reward 1.45 is below minimum 2.00. Market regime BULL; sector STRONG; net R/R 1.00.</t>
        </is>
      </c>
      <c r="O579" t="inlineStr">
        <is>
          <t>RTX
Breakout + Retest
0.40
score
Setup price
181.83
R/R
1.45x
Strategy
WATCH
Grade
B
Quality
75%
Buy Zone
176.56 - 181.55
Stop
174.06
Targets
187.82 / 202.85
After-hours
181.25
vs regular close
-0.58 (-0.32%)
Regular close
181.83
Impact Inside buy zone | ext R/R 1.33x
Jun 22, 08:13 PM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75%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at 181.83, stop at 174</t>
        </is>
      </c>
      <c r="Q579" t="inlineStr">
        <is>
          <t>Smart Universe: broad liquid US universe, diversified by sector | Sector: Industrials - Strong (75/100); XLI sector regime is strong: 11.5% 3m return, -2.4%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579"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"2026-06-22T20:17:59", "trade_id": "", "trigger_level": 181.55, "vwap_reclaimed": false, "warnings": [], "weighted_net_rr": 1.0041}</t>
        </is>
      </c>
    </row>
    <row r="580">
      <c r="A580" t="inlineStr">
        <is>
          <t>2026-06-22T20:17:59</t>
        </is>
      </c>
      <c r="B580" t="inlineStr">
        <is>
          <t>JBL</t>
        </is>
      </c>
      <c r="C580" t="inlineStr">
        <is>
          <t>Breakout + Retest</t>
        </is>
      </c>
      <c r="D580" t="n">
        <v>0.38</v>
      </c>
      <c r="E580" t="n">
        <v>377.24</v>
      </c>
      <c r="F580" t="n">
        <v>365.2</v>
      </c>
      <c r="G580" t="n">
        <v>384.7</v>
      </c>
      <c r="H580" t="n">
        <v>355.44</v>
      </c>
      <c r="I580" t="n">
        <v>400.64</v>
      </c>
      <c r="J580" t="n">
        <v>455.25</v>
      </c>
      <c r="K580" t="n">
        <v>1.95</v>
      </c>
      <c r="L580" t="inlineStr">
        <is>
          <t>Price (377.24) retesting broken resistance (384.70) as support. Breakout on 2026-06-12 with 0.8× avg volume. Entry at 377.24, stop at 355.44.</t>
        </is>
      </c>
      <c r="M580" t="inlineStr">
        <is>
          <t>WATCH</t>
        </is>
      </c>
      <c r="N580" t="inlineStr">
        <is>
          <t>WATCH: Technical setup detected, but weighted risk/reward 1.95 is below minimum 2.00. Market regime BULL; sector STRONG; net R/R 1.36.</t>
        </is>
      </c>
      <c r="O580" t="inlineStr">
        <is>
          <t xml:space="preserve">JBL
Breakout + Retest
0.38
score
Setup price
377.24
R/R
1.95x
Strategy
WATCH
Grade
B
Quality
72%
Buy Zone
365.20 - 384.70
Stop
355.44
Targets
400.64 / 455.25
After-hours
371.00
vs regular close
-6.29 (-1.67%)
Regular close
377.29
Impact Inside buy zone | ext R/R 2.61x
Jun 22, 08:10 PM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83%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on 2026-06-12 with </t>
        </is>
      </c>
      <c r="Q580" t="inlineStr">
        <is>
          <t>Smart Universe: broad liquid US universe, diversified by sector | Sector: Technology - Strong (100/100); XLK sector regime is strong: 40.3% 3m return, 26.4% vs SPY | Setup: Breakout + Retest; score 0.38; R/R 1.95x; price 377.24 | Market: BULL; Sector regime: STRONG; Net R/R: 1.36; Factors: Technology | Agent action: WATCH - WATCH: Technical setup detected, but weighted risk/reward 1.95 is below minimum 2.00. Market regime BULL; sector STRONG; net R/R 1.36.</t>
        </is>
      </c>
      <c r="R580"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78.01, "gross_risk_per_share": 21.8, "gross_rr": 1.5744, "gross_rr_1": 1.0734, "gross_rr_2": 3.5784, "gross_rr_decision": 1.5744, "highest_correlation_ticker": "BALL", "highest_correlation_value": 0.4463, "initial_action": "WATCH", "last_stop_date": "", "mae": null, "market_cap": 39799808092.98,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378.334, "net_reward_1_per_share": 21.6836, "net_reward_2_per_share": 76.2936, "net_risk_per_share": 23.988, "net_rr": 1.3592, "net_rr_1": 0.9039, "net_rr_2": 3.1805, "net_stop_assumption": 354.346, "net_target_1_assumption": 400.0176, "net_target_2_assumption": 454.6276,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0.38, "setup_score_bucket": "&lt;0.40", "setup_type": "Breakout + Retest", "sizing_adjustment_reason": "", "spread_source": "liquidity_fallback", "stock_score": 0.38, "stop_loss": 355.44, "target_1": 400.64, "target_1_atr_distance": 1.1998, "target_2": 455.25, "target_2_atr_distance": 3.9998, "target_feasibility_status": "OK", "theoretical_entry": 365.2, "ticker": "JBL", "timestamp": "2026-06-22T20:17:59", "trade_id": "", "trigger_level": 384.7, "vwap_reclaimed": false, "warnings": ["Breakout/retest confirmation requires completed close above trigger, held retest, and no falling candle."], "weighted_net_rr": 1.3592}</t>
        </is>
      </c>
    </row>
    <row r="581">
      <c r="A581" t="inlineStr">
        <is>
          <t>2026-06-22T20:17:59</t>
        </is>
      </c>
      <c r="B581" t="inlineStr">
        <is>
          <t>ORCL</t>
        </is>
      </c>
      <c r="C581" t="inlineStr">
        <is>
          <t>Fib 61.8 Confluence Buy Zone</t>
        </is>
      </c>
      <c r="D581" t="n">
        <v>0.38</v>
      </c>
      <c r="E581" t="n">
        <v>175.33</v>
      </c>
      <c r="F581" t="n">
        <v>172.69</v>
      </c>
      <c r="G581" t="n">
        <v>178.82</v>
      </c>
      <c r="H581" t="n">
        <v>167.75</v>
      </c>
      <c r="I581" t="n">
        <v>190.04</v>
      </c>
      <c r="J581" t="n">
        <v>200.71</v>
      </c>
      <c r="K581" t="n">
        <v>2.43</v>
      </c>
      <c r="L581" t="inlineStr">
        <is>
          <t>Price at 61.8% fib retracement (175.76) with confluence at POC, VWAP. Planned entry at zone low 172.69; executable entry 175.33, stop below fib 78.6% at 167.75. Structural confluence: swing low at 178.80 aligns with POC (178.22).</t>
        </is>
      </c>
      <c r="M581" t="inlineStr">
        <is>
          <t>WATCH</t>
        </is>
      </c>
      <c r="N581" t="inlineStr">
        <is>
          <t>WATCH_READY: Setup is staged outside regular market hours; re-scan after the regular session opens for entry confirmation.</t>
        </is>
      </c>
      <c r="O581" t="inlineStr">
        <is>
          <t>ORCL
Fib 61.8 Confluence Buy Zone
0.38
score
Setup price
175.33
R/R
2.43x
Strategy
WATCH
Grade
C
Quality
54%
Buy Zone
172.69 - 178.82
Stop
167.75
Targets
190.04 / 200.71
After-hours
174.90
vs regular close
-0.50 (-0.29%)
Regular close
175.40
Impact Inside buy zone | ext R/R 2.41x
Jun 22, 08:17 PM UTC
Strategy Decision
WATCH
Market
BULL
Sector
STRONG
Net R/R
2.09
T1 R/R
1.82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t>
        </is>
      </c>
      <c r="Q581" t="inlineStr">
        <is>
          <t>Smart Universe: broad liquid US universe, diversified by sector | Sector: Technology - Strong (100/100); XLK sector regime is strong: 40.3% 3m return, 26.4% vs SPY | Setup: Fib 61.8 Confluence Buy Zone; score 0.38; R/R 2.43x; price 175.33 | Market: BULL; Sector regime: STRONG; Net R/R: 2.09; Factors: Technology | Agent action: WATCH - WATCH_READY: Setup is staged outside regular market hours; re-scan after the regular session opens for entry confirmation.</t>
        </is>
      </c>
      <c r="R581" t="inlineStr">
        <is>
          <t>{"adjusted_cash_out": 9993.81, "adjusted_position_size": 57, "adjusted_risk_amount": 432.06,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0.2823, "estimated_spread": 0.0526, "executable_entry": 175.33, "execution_liquidity_bucket": "large_liquid", "exit_reason": null, "factor_exposure_after": {"Industrials": 9937.35, "Materials": 10010.4, "Technology": 9993.81}, "factor_exposure_before": {"Industrials": 9937.35, "Materials": 10010.4}, "factor_exposure_cap": 20000.0, "factor_exposure_limit_exceeded": false, "factor_tags": ["Technology"], "final_action": "WATCH", "gross_reward_1_per_share": 14.71, "gross_reward_2_per_share": 25.38, "gross_risk_per_share": 7.58, "gross_rr": 2.2222, "gross_rr_1": 1.9406, "gross_rr_2": 3.3483, "gross_rr_decision": 2.2222, "highest_correlation_ticker": "BA", "highest_correlation_value": 0.1482, "initial_action": "BUY_SIMULATED", "last_stop_date": "", "mae": null, "market_cap": 503509394284.79,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175.4974, "net_reward_1_per_share": 14.4457, "net_reward_2_per_share": 25.1157, "net_risk_per_share": 7.9149, "net_rr": 2.0947, "net_rr_1": 1.8251, "net_rr_2": 3.1732, "net_stop_assumption": 167.5826, "net_target_1_assumption": 189.9431, "net_target_2_assumption": 200.6131, "normalized_atr_score": 77.08, "normalized_liquidity_score": 81.58, "normalized_momentum_score": 87.39, "normalized_quality_score": 83.07, "original_cash_out": 9993.81, "original_position_size": 57, "original_risk_amount": 432.06, "outcome_after_10d": null, "outcome_after_1d": null, "outcome_after_3d": null, "outcome_after_5d": null, "portfolio_exposure_after": 19902.59, "portfolio_exposure_before": 19902.59, "position_size": 0, "position_size_adjusted": false, "position_sizing_explanation": "Base position sizing produced a candidate trade, but the risk transparency layer blocked the new buy. Candidate size: 57 shares, cash 9993.81, risk 432.06.", "previous_resistance": 250.25, "price": 175.33,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9993.81, "sector_exposure_before": 0.0, "sector_exposure_cap": 16000.0, "sector_exposure_limit_exceeded": false, "sector_regime": "STRONG", "sector_score": 99.83, "setup_score": 0.38, "setup_score_bucket": "&lt;0.40", "setup_type": "Fib 61.8 Confluence Buy Zone", "sizing_adjustment_reason": "", "spread_source": "liquidity_fallback", "stock_score": 0.38, "stop_loss": 167.75, "target_1": 190.04, "target_1_atr_distance": 1.2004, "target_2": 200.71, "target_2_atr_distance": 2.071, "target_feasibility_status": "OK", "theoretical_entry": 172.69, "ticker": "ORCL", "timestamp": "2026-06-22T20:17:59", "trade_id": "", "trigger_level": 178.82,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2.0947}</t>
        </is>
      </c>
    </row>
    <row r="582">
      <c r="A582" t="inlineStr">
        <is>
          <t>2026-06-22T20:17:59</t>
        </is>
      </c>
      <c r="B582" t="inlineStr">
        <is>
          <t>SAIA</t>
        </is>
      </c>
      <c r="C582" t="inlineStr">
        <is>
          <t>Fib 61.8 Confluence Buy Zone</t>
        </is>
      </c>
      <c r="D582" t="n">
        <v>0.37</v>
      </c>
      <c r="E582" t="n">
        <v>436.05</v>
      </c>
      <c r="F582" t="n">
        <v>432.96</v>
      </c>
      <c r="G582" t="n">
        <v>443.53</v>
      </c>
      <c r="H582" t="n">
        <v>420.78</v>
      </c>
      <c r="I582" t="n">
        <v>461.43</v>
      </c>
      <c r="J582" t="n">
        <v>494.71</v>
      </c>
      <c r="K582" t="n">
        <v>2.42</v>
      </c>
      <c r="L582" t="inlineStr">
        <is>
          <t>Price at 61.8% fib retracement (438.24) with confluence at POC, VWAP. Planned entry at zone low 432.96; executable entry 436.05, stop below fib 78.6% at 420.78.</t>
        </is>
      </c>
      <c r="M582" t="inlineStr">
        <is>
          <t>WATCH</t>
        </is>
      </c>
      <c r="N582" t="inlineStr">
        <is>
          <t>WATCH_READY: Setup is staged outside regular market hours; re-scan after the regular session opens for entry confirmation.</t>
        </is>
      </c>
      <c r="O582" t="inlineStr">
        <is>
          <t>SAIA
Fib 61.8 Confluence Buy Zone
0.37
score
Price
436.05
R/R
2.42x
Strategy
WATCH
Grade
C
Quality
52%
Buy Zone
432.96 - 443.53
Stop
420.78
Targets
461.43 / 494.71
After-hours
436.05
vs regular close
+0.02 (+0.00%)
Regular close
436.03
Impact Inside buy zone | ext R/R 2.10x
Jun 22, 08:10 PM UTC
Strategy Decision
WATCH
Market
BULL
Sector
NEUTRAL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t>
        </is>
      </c>
      <c r="Q582" t="inlineStr">
        <is>
          <t>Smart Universe: broad liquid US universe, diversified by sector | Sector: Unknown | Setup: Fib 61.8 Confluence Buy Zone; score 0.37; R/R 2.42x; price 436.05 | Market: BULL; Sector regime: NEUTRAL; Net R/R: 1.81 | Agent action: WATCH - WATCH_READY: Setup is staged outside regular market hours; re-scan after the regular session opens for entry confirmation.</t>
        </is>
      </c>
      <c r="R582" t="inlineStr">
        <is>
          <t>{"adjusted_cash_out": 9593.1, "adjusted_position_size": 22, "adjusted_risk_amount": 335.94, "ask": 0.0, "bid": 0.0, "buy_zone_high": 443.53, "buy_zone_low": 432.96, "cash_available": 80068.36, "close_above_trigger": false, "company_name": "SAIA",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9937.35, "Materials": 10010.4}, "factor_exposure_before": {"Industrials": 9937.35, "Materials": 10010.4}, "factor_exposure_cap": 20000.0, "factor_exposure_limit_exceeded": false, "factor_tags": [],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27.93, "normalized_momentum_score": 100, "normalized_quality_score": 78.38, "original_cash_out": 9593.1, "original_position_size": 22, "original_risk_amount": 335.94, "outcome_after_10d": null, "outcome_after_1d": null, "outcome_after_3d": null, "outcome_after_5d": null, "portfolio_exposure_after": 19902.59, "portfolio_exposure_before": 19902.59, "position_size": 0, "position_size_adjusted": false, "position_sizing_explanation": "Base position sizing produced a candidate trade, but the risk transparency layer blocked the new buy. Candidate size: 22 shares, cash 9593.10, risk 335.94.",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"Unknown", "sector_etf": "SPY", "sector_exposure_after": 9593.1, "sector_exposure_before": 0.0, "sector_exposure_cap": 16000.0, "sector_exposure_limit_exceeded": false, "sector_regime": "NEUTRAL", "sector_score": 55.0, "setup_score": 0.37, "setup_score_bucket": "&lt;0.40", "setup_type": "Fib 61.8 Confluence Buy Zone", "sizing_adjustment_reason": "", "spread_source": "liquidity_fallback", "stock_score": 0.37, "stop_loss": 420.78, "target_1": 461.43, "target_1_atr_distance": 1.2001, "target_2": 494.71, "target_2_atr_distance": 2.7737, "target_feasibility_status": "OK", "theoretical_entry": 432.96, "ticker": "SAIA", "timestamp": "2026-06-22T20:17:59", "trade_id": "", "trigger_level": 443.53, "vwap_reclaimed": false, "warnings": ["Support/Fib setup requires completed bounce or reclaim from the zone, not a falling candle.", "WATCH: BULL market requires setup score (0.37 &lt; 0.40).", "WATCH: Neutral sector requires a cleaner setup score.", "Gross R/R is valid, but Net R/R 1.81 failed minimum 2.00 after slippage/spread adjustment.", "WATCH: Entry confirmation failed - Support/Fib setup requires completed bounce or reclaim from the zone, not a falling candle."], "weighted_net_rr": 1.814}</t>
        </is>
      </c>
    </row>
    <row r="583">
      <c r="A583" t="inlineStr">
        <is>
          <t>2026-06-22T20:17:59</t>
        </is>
      </c>
      <c r="B583" t="inlineStr">
        <is>
          <t>AMCR</t>
        </is>
      </c>
      <c r="C583" t="inlineStr">
        <is>
          <t>Breakout + Retest</t>
        </is>
      </c>
      <c r="D583" t="n">
        <v>0.36</v>
      </c>
      <c r="E583" t="n">
        <v>40.68</v>
      </c>
      <c r="F583" t="n">
        <v>39.56</v>
      </c>
      <c r="G583" t="n">
        <v>40.68</v>
      </c>
      <c r="H583" t="n">
        <v>39</v>
      </c>
      <c r="I583" t="n">
        <v>42.03</v>
      </c>
      <c r="J583" t="n">
        <v>45.17</v>
      </c>
      <c r="K583" t="n">
        <v>1.46</v>
      </c>
      <c r="L583" t="inlineStr">
        <is>
          <t>Price (40.68) retesting broken resistance (40.68) as support. Breakout on 2026-06-15 with 0.9× avg volume. Entry at 40.68, stop at 39.00.</t>
        </is>
      </c>
      <c r="M583" t="inlineStr">
        <is>
          <t>WATCH</t>
        </is>
      </c>
      <c r="N583" t="inlineStr">
        <is>
          <t>WATCH: Technical setup detected, but weighted risk/reward 1.46 is below minimum 2.00. Market regime BULL; sector STRONG; net R/R 0.94.</t>
        </is>
      </c>
      <c r="O583" t="inlineStr">
        <is>
          <t>AMCR
Breakout + Retest
0.36
score
Price
40.68
R/R
1.46x
Strategy
WATCH
Grade
A
Quality
80%
Buy Zone
39.56 - 40.68
Stop
39.00
Targets
42.03 / 45.17
After-hours
40.68
vs regular close
-0.01 (-0.04%)
Regular close
40.70
Impact Inside buy zone | ext R/R 1.17x
Jun 22, 08:10 PM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2026-06-15 with 0.9× av</t>
        </is>
      </c>
      <c r="Q583" t="inlineStr">
        <is>
          <t>Smart Universe: broad liquid US universe, diversified by sector | Sector: Materials - Strong (70/100); XLB sector regime is strong: 8.6% 3m return, -5.3% vs SPY | Setup: Breakout + Retest; score 0.36; R/R 1.46x; price 40.68 | Market: BULL; Sector regime: STRONG; Net R/R: 0.94; Factors: Materials | Agent action: WATCH - WATCH: Technical setup detected, but weighted risk/reward 1.46 is below minimum 2.00. Market regime BULL; sector STRONG; net R/R 0.94.</t>
        </is>
      </c>
      <c r="R583"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21.89, "normalized_momentum_score": 78.12, "normalized_quality_score": 66.72,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"2026-06-22T20:17:59", "trade_id": "", "trigger_level": 40.68, "vwap_reclaimed": false, "warnings": ["Breakout/retest confirmation requires completed close above trigger, held retest, and no falling candle."], "weighted_net_rr": 0.9358}</t>
        </is>
      </c>
    </row>
    <row r="584">
      <c r="A584" t="inlineStr">
        <is>
          <t>2026-06-22T20:17:59</t>
        </is>
      </c>
      <c r="B584" t="inlineStr">
        <is>
          <t>BRK-B</t>
        </is>
      </c>
      <c r="C584" t="inlineStr">
        <is>
          <t>Breakout + Retest</t>
        </is>
      </c>
      <c r="D584" t="n">
        <v>0.36</v>
      </c>
      <c r="E584" t="n">
        <v>488.83</v>
      </c>
      <c r="F584" t="n">
        <v>484.08</v>
      </c>
      <c r="G584" t="n">
        <v>491</v>
      </c>
      <c r="H584" t="n">
        <v>480.62</v>
      </c>
      <c r="I584" t="n">
        <v>497.13</v>
      </c>
      <c r="J584" t="n">
        <v>516.51</v>
      </c>
      <c r="K584" t="n">
        <v>1.84</v>
      </c>
      <c r="L584" t="inlineStr">
        <is>
          <t>Price (488.83) retesting broken resistance (491.00) as support. Breakout on 2026-06-15 with 1.2× avg volume. Entry at 488.83, stop at 480.62.</t>
        </is>
      </c>
      <c r="M584" t="inlineStr">
        <is>
          <t>WATCH</t>
        </is>
      </c>
      <c r="N584" t="inlineStr">
        <is>
          <t>WATCH: Technical setup detected, but weighted risk/reward 1.84 is below minimum 2.00. Market regime BULL; sector STRONG; net R/R 1.08.</t>
        </is>
      </c>
      <c r="O584" t="inlineStr">
        <is>
          <t>BRK-B
Breakout + Retest
0.36
score
Setup price
488.83
R/R
1.84x
Strategy
WATCH
Grade
B
Quality
75%
Buy Zone
484.08 - 491.00
Stop
480.62
Targets
497.13 / 516.51
After-hours
489.26
vs regular close
+0.43 (+0.09%)
Regular close
488.83
Impact Inside buy zone | ext R/R 1.36x
Jun 22, 08:16 PM UTC
Strategy Decision
WATCH
Market
BULL
Sector
STRONG
Net R/R
1.08
T1 R/R
0.69
Confirm
FAILED
WATCH: Technical setup detected, but weighted risk/reward 1.84 is below minimum 2.00. Market regime BULL; sector STRONG; net R/R 1.08.
Tradable if trigger confirms
Risk-on
Relative Strength
In line
52%
Trend Quality
Clean uptrend
86%
Liquidity
Institutional liquidity
100%
Volume
Neutral
65%
Trigger
Close above 493.57 or reclaim of broken resistance.
Invalidation
Exit if price closes below 480.62 or setup support fails.
Market regime: Risk-on.
Relative strength: In line.
Price (488.83) retesting broken resistance (491.00) as support. Breakout on 2026-06-15 with 1.2× avg volume. Entry at 488.83, stop at 480.62</t>
        </is>
      </c>
      <c r="Q584" t="inlineStr">
        <is>
          <t>Smart Universe: broad liquid US universe, diversified by sector | Sector: Financials - Strong (71/100); XLF sector regime is strong: 9.0% 3m return, -4.9% vs SPY | Setup: Breakout + Retest; score 0.36; R/R 1.84x; price 488.83 | Market: BULL; Sector regime: STRONG; Net R/R: 1.08; Factors: Financials | Agent action: WATCH - WATCH: Technical setup detected, but weighted risk/reward 1.84 is below minimum 2.00. Market regime BULL; sector STRONG; net R/R 1.08.</t>
        </is>
      </c>
      <c r="R584"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1.662, "estimated_spread": 0.1466, "executable_entry": 488.83,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8.21, "gross_rr": 1.4831, "gross_rr_1": 1.011, "gross_rr_2": 3.3715, "gross_rr_decision": 1.4831, "highest_correlation_ticker": "BALL", "highest_correlation_value": 0.1796, "initial_action": "WATCH", "last_stop_date": "", "mae": null, "market_cap": 1054334812625.85,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489.7343, "net_reward_1_per_share": 6.9068, "net_reward_2_per_share": 26.2868, "net_risk_per_share": 10.0187, "net_rr": 1.0763, "net_rr_1": 0.6894, "net_rr_2": 2.6238, "net_stop_assumption": 479.7157, "net_target_1_assumption": 496.6412, "net_target_2_assumption": 516.0212, "normalized_atr_score": 100.0, "normalized_liquidity_score": 60.22, "normalized_momentum_score": 59.59, "normalized_quality_score": 69.88,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499.79, "price": 488.83, "prior_high_20": 499.79, "prior_high_63": 499.79, "r_multiple": null, "reason": "WATCH: Technical setup detected, but weighted risk/reward 1.84 is below minimum 2.00. Market regime BULL; sector STRONG; net R/R 1.08.",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0.36, "setup_score_bucket": "&lt;0.40", "setup_type": "Breakout + Retest", "sizing_adjustment_reason": "", "spread_source": "liquidity_fallback", "stock_score": 0.36, "stop_loss": 480.62, "target_1": 497.13, "target_1_atr_distance": 1.1995, "target_2": 516.51, "target_2_atr_distance": 4.0002, "target_feasibility_status": "OK", "theoretical_entry": 484.08, "ticker": "BRK-B", "timestamp": "2026-06-22T20:17:59", "trade_id": "", "trigger_level": 491.0, "vwap_reclaimed": false, "warnings": ["Breakout/retest confirmation requires completed close above trigger, held retest, and no falling candle."], "weighted_net_rr": 1.0763}</t>
        </is>
      </c>
    </row>
    <row r="585">
      <c r="A585" t="inlineStr">
        <is>
          <t>2026-06-22T20:17:59</t>
        </is>
      </c>
      <c r="B585" t="inlineStr">
        <is>
          <t>LMT</t>
        </is>
      </c>
      <c r="C585" t="inlineStr">
        <is>
          <t>Swing Low + Volume Support Buy Zone</t>
        </is>
      </c>
      <c r="D585" t="n">
        <v>0.32</v>
      </c>
      <c r="E585" t="n">
        <v>493.6</v>
      </c>
      <c r="F585" t="n">
        <v>505.92</v>
      </c>
      <c r="G585" t="n">
        <v>517.0599999999999</v>
      </c>
      <c r="H585" t="n">
        <v>489.21</v>
      </c>
      <c r="I585" t="n">
        <v>530.99</v>
      </c>
      <c r="J585" t="n">
        <v>629.16</v>
      </c>
      <c r="K585" t="n">
        <v>2.64</v>
      </c>
      <c r="L585" t="inlineStr">
        <is>
          <t>Price is pulling into a recent swing-low support (510.10) that overlaps with a high-volume area (POC at 509.29), creating structural + volume confluence. Liquidity sweep below swing low detected — wick and reclaim. Stop below 489.21.</t>
        </is>
      </c>
      <c r="M585" t="inlineStr">
        <is>
          <t>WATCH</t>
        </is>
      </c>
      <c r="N585" t="inlineStr">
        <is>
          <t>WATCH: Valid setup, but price is not inside the buy zone. Market regime BULL; sector STRONG; net R/R 2.51.</t>
        </is>
      </c>
      <c r="O585" t="inlineStr">
        <is>
          <t>LMT
Swing Low + Volume Support Buy Zone
0.32
score
Setup price
493.60
R/R
2.64x
Strategy
WATCH
Grade
C
Quality
57%
Buy Zone
505.92 - 517.06
Stop
489.21
Targets
530.99 / 629.16
After-hours
496.50
vs regular close
+2.97 (+0.60%)
Regular close
493.53
Impact Below buy zone | ext R/R 7.43x | 1.90% from zone
Jun 22, 08:17 PM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(510.1</t>
        </is>
      </c>
      <c r="Q585" t="inlineStr">
        <is>
          <t>Smart Universe: broad liquid US universe, diversified by sector | Sector: Industrials - Strong (75/100); XLI sector regime is strong: 11.5% 3m return, -2.4% vs SPY | Setup: Swing Low + Volume Support Buy Zone; score 0.32; R/R 2.64x; price 493.60 | Market: BULL; Sector regime: STRONG; Net R/R: 2.51; Factors: Industrials | Agent action: WATCH - WATCH: Valid setup, but price is not inside the buy zone. Market regime BULL; sector STRONG; net R/R 2.51.</t>
        </is>
      </c>
      <c r="R585"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55.32, "normalized_momentum_score": 0, "normalized_quality_score": 41.6,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0.32, "setup_score_bucket": "&lt;0.40", "setup_type": "Swing Low + Volume Support Buy Zone", "sizing_adjustment_reason": "", "spread_source": "liquidity_fallback", "stock_score": 0.32, "stop_loss": 489.21, "target_1": 530.99, "target_1_atr_distance": 2.6849, "target_2": 629.16, "target_2_atr_distance": 9.7342, "target_feasibility_status": "OK", "theoretical_entry": 505.92, "ticker": "LMT", "timestamp": "2026-06-22T20:17:59", "trade_id": "", "trigger_level": 517.06, "vwap_reclaimed": false, "warnings": ["Support/Fib setup requires completed bounce or reclaim from the zone, not a falling candle."], "weighted_net_rr": 2.5055}</t>
        </is>
      </c>
    </row>
    <row r="586">
      <c r="A586" t="inlineStr">
        <is>
          <t>2026-06-22T20:17:59</t>
        </is>
      </c>
      <c r="B586" t="inlineStr">
        <is>
          <t>LIN</t>
        </is>
      </c>
      <c r="C586" t="inlineStr">
        <is>
          <t>Breakout + Retest</t>
        </is>
      </c>
      <c r="D586" t="n">
        <v>0.3</v>
      </c>
      <c r="E586" t="n">
        <v>516.71</v>
      </c>
      <c r="F586" t="n">
        <v>509.51</v>
      </c>
      <c r="G586" t="n">
        <v>519.59</v>
      </c>
      <c r="H586" t="n">
        <v>504.47</v>
      </c>
      <c r="I586" t="n">
        <v>528.8099999999999</v>
      </c>
      <c r="J586" t="n">
        <v>557.03</v>
      </c>
      <c r="K586" t="n">
        <v>1.79</v>
      </c>
      <c r="L586" t="inlineStr">
        <is>
          <t>Price (516.71) retesting broken resistance (519.59) as support. Breakout on 2026-06-12 with 0.9× avg volume. Entry at 516.71, stop at 504.47.</t>
        </is>
      </c>
      <c r="M586" t="inlineStr">
        <is>
          <t>WATCH</t>
        </is>
      </c>
      <c r="N586" t="inlineStr">
        <is>
          <t>WATCH: Technical setup detected, but weighted risk/reward 1.79 is below minimum 2.00. Market regime BULL; sector STRONG; net R/R 1.15.</t>
        </is>
      </c>
      <c r="O586" t="inlineStr">
        <is>
          <t>LIN
Breakout + Retest
0.30
score
Price
516.71
R/R
1.79x
Strategy
WATCH
Grade
B
Quality
67%
Buy Zone
509.51 - 519.59
Stop
504.47
Targets
528.81 / 557.03
After-hours
516.71
vs regular close
+0.04 (+0.01%)
Regular close
516.67
Impact Inside buy zone | ext R/R 1.45x
Jun 22, 08:15 PM UTC
Strategy Decision
WATCH
Market
BULL
Sector
STRONG
Net R/R
1.15
T1 R/R
0.75
Confirm
FAILED
WATCH: Technical setup detected, but weighted risk/reward 1.79 is below minimum 2.00. Market regime BULL; sector STRONG; net R/R 1.15.
Tradable if trigger confirms
Risk-on
Relative Strength
Lagging
38%
Trend Quality
Clean uptrend
86%
Liquidity
Institutional liquidity
100%
Volume
Distribution risk
30%
Trigger
Close above 518.84 or reclaim of broken resistance.
Invalidation
Exit if price closes below 504.47 or setup support fails.
Ticker is lagging major indices.
Recent volume shows distribution risk.
Market regime: Risk-on.
Price (516.71) retesting broken resistance (519.59) as support. Breakout on 2026-06-12 with 0.</t>
        </is>
      </c>
      <c r="Q586" t="inlineStr">
        <is>
          <t>Smart Universe: broad liquid US universe, diversified by sector | Sector: Materials - Strong (70/100); XLB sector regime is strong: 8.6% 3m return, -5.3%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586" t="inlineStr">
        <is>
          <t>{"adjusted_cash_out": 0.0, "adjusted_position_size": 0, "adjusted_risk_amount": 0.0, "ask": 0.0, "bid": 0.0, "buy_zone_high": 519.59, "buy_zone_low": 509.51,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 "gross_reward_2_per_share": 40.32, "gross_risk_per_share": 12.24, "gross_rr": 1.4497, "gross_rr_1": 0.9886, "gross_rr_2": 3.2941, "gross_rr_decision": 1.4497, "highest_correlation_ticker": "BALL", "highest_correlation_value": 0.1428, "initial_action": "WATCH", "last_stop_date": "", "mae": null, "market_cap": 238899488709.1,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517.6659, "net_reward_1_per_share": 10.6274, "net_reward_2_per_share": 38.8474, "net_risk_per_share": 14.1518, "net_rr": 1.1498, "net_rr_1": 0.751, "net_rr_2": 2.745, "net_stop_assumption": 503.5141, "net_target_1_assumption": 528.2933, "net_target_2_assumption": 556.5133,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0.3, "setup_score_bucket": "&lt;0.40", "setup_type": "Breakout + Retest", "sizing_adjustment_reason": "", "spread_source": "liquidity_fallback", "stock_score": 0.3, "stop_loss": 504.47, "target_1": 528.81, "target_1_atr_distance": 1.2002, "target_2": 557.03, "target_2_atr_distance": 3.9995, "target_feasibility_status": "OK", "theoretical_entry": 509.51, "ticker": "LIN", "timestamp": "2026-06-22T20:17:59", "trade_id": "", "trigger_level": 519.59, "vwap_reclaimed": false, "warnings": ["Breakout/retest confirmation requires completed close above trigger, held retest, and no falling candle."], "weighted_net_rr": 1.1498}</t>
        </is>
      </c>
    </row>
    <row r="587">
      <c r="A587" t="inlineStr">
        <is>
          <t>2026-06-22T20:17:59</t>
        </is>
      </c>
      <c r="B587" t="inlineStr">
        <is>
          <t>AVY</t>
        </is>
      </c>
      <c r="C587" t="inlineStr">
        <is>
          <t>Swing Low + Volume Support Buy Zone</t>
        </is>
      </c>
      <c r="D587" t="n">
        <v>0.28</v>
      </c>
      <c r="E587" t="n">
        <v>157.48</v>
      </c>
      <c r="F587" t="n">
        <v>158.24</v>
      </c>
      <c r="G587" t="n">
        <v>161.38</v>
      </c>
      <c r="H587" t="n">
        <v>153.53</v>
      </c>
      <c r="I587" t="n">
        <v>165.31</v>
      </c>
      <c r="J587" t="n">
        <v>173.12</v>
      </c>
      <c r="K587" t="n">
        <v>1.46</v>
      </c>
      <c r="L587" t="inlineStr">
        <is>
          <t>Price is pulling into a recent swing-low support (159.42) that overlaps with a high-volume area (POC at 159.29), creating structural + volume confluence. Liquidity sweep below swing low detected — wick and reclaim. Stop below 153.53.</t>
        </is>
      </c>
      <c r="M587" t="inlineStr">
        <is>
          <t>WATCH</t>
        </is>
      </c>
      <c r="N587" t="inlineStr">
        <is>
          <t>WATCH: Technical setup detected, but weighted risk/reward 1.46 is below minimum 2.00. Market regime BULL; sector STRONG; net R/R 1.53.</t>
        </is>
      </c>
      <c r="O587" t="inlineStr">
        <is>
          <t>AVY
Swing Low + Volume Support Buy Zone
0.28
score
Price
157.48
R/R
1.46x
Strategy
WATCH
Grade
C
Quality
54%
Buy Zone
158.24 - 161.38
Stop
153.53
Targets
165.31 / 173.12
After-hours
157.48
vs regular close
+0.07 (+0.04%)
Regular close
157.41
Impact Below buy zone | ext R/R 2.38x | 0.48% from zone
Jun 22, 08:10 PM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a recent sw</t>
        </is>
      </c>
      <c r="Q587" t="inlineStr">
        <is>
          <t>Smart Universe: broad liquid US universe, diversified by sector | Sector: Materials - Strong (70/100); XLB sector regime is strong: 8.6% 3m return, -5.3% vs SPY | Setup: Swing Low + Volume Support Buy Zone; score 0.28; R/R 1.46x; price 157.48 | Market: BULL; Sector regime: STRONG; Net R/R: 1.53; Factors: Materials | Agent action: WATCH - WATCH: Technical setup detected, but weighted risk/reward 1.46 is below minimum 2.00. Market regime BULL; sector STRONG; net R/R 1.53.</t>
        </is>
      </c>
      <c r="R587"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18.97, "normalized_momentum_score": 37.26, "normalized_quality_score": 47.46,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0.28, "setup_score_bucket": "&lt;0.40", "setup_type": "Swing Low + Volume Support Buy Zone", "sizing_adjustment_reason": "", "spread_source": "liquidity_fallback", "stock_score": 0.28, "stop_loss": 153.53, "target_1": 165.31, "target_1_atr_distance": 1.994, "target_2": 173.12, "target_2_atr_distance": 3.983, "target_feasibility_status": "OK", "theoretical_entry": 158.24, "ticker": "AVY", "timestamp": "2026-06-22T20:17:59", "trade_id": "", "trigger_level": 161.38, "vwap_reclaimed": false, "warnings": ["Support/Fib setup requires completed bounce or reclaim from the zone, not a falling candle."], "weighted_net_rr": 1.5343}</t>
        </is>
      </c>
    </row>
    <row r="588">
      <c r="A588" t="inlineStr">
        <is>
          <t>2026-06-22T20:17:59</t>
        </is>
      </c>
      <c r="B588" t="inlineStr">
        <is>
          <t>FICO</t>
        </is>
      </c>
      <c r="C588" t="inlineStr">
        <is>
          <t>Breakout + Retest</t>
        </is>
      </c>
      <c r="D588" t="n">
        <v>0.27</v>
      </c>
      <c r="E588" t="n">
        <v>1090.85</v>
      </c>
      <c r="F588" t="n">
        <v>1075.47</v>
      </c>
      <c r="G588" t="n">
        <v>1133.65</v>
      </c>
      <c r="H588" t="n">
        <v>1046.37</v>
      </c>
      <c r="I588" t="n">
        <v>1160.67</v>
      </c>
      <c r="J588" t="n">
        <v>1286.55</v>
      </c>
      <c r="K588" t="n">
        <v>2.56</v>
      </c>
      <c r="L588" t="inlineStr">
        <is>
          <t>Price (1090.85) retesting broken resistance (1133.65) as support. Breakout on 2026-05-18 with 1.1× avg volume. Entry at 1090.85, stop at 1046.37.</t>
        </is>
      </c>
      <c r="M588" t="inlineStr">
        <is>
          <t>WATCH</t>
        </is>
      </c>
      <c r="N588" t="inlineStr">
        <is>
          <t>WATCH_READY: Setup is staged outside regular market hours; re-scan after the regular session opens for entry confirmation.</t>
        </is>
      </c>
      <c r="O588" t="inlineStr">
        <is>
          <t>FICO
Breakout + Retest
0.27
score
Setup price
1090.85
R/R
2.56x
Strategy
WATCH
Grade
C
Quality
60%
Buy Zone
1075.47 - 1133.65
Stop
1046.37
Targets
1160.67 / 1286.55
After-hours
1089.99
vs regular close
-0.66 (-0.06%)
Regular close
1090.65
Impact Inside buy zone | ext R/R 2.20x
Jun 22, 08:14 PM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(1090.85) retesting broken resistance (1133.65) as support. Breako</t>
        </is>
      </c>
      <c r="Q588" t="inlineStr">
        <is>
          <t>Smart Universe: broad liquid US universe, diversified by sector | Sector: Technology - Strong (100/100); XLK sector regime is strong: 40.3% 3m return, 26.4% vs SPY | Setup: Breakout + Retest; score 0.27; R/R 2.56x; price 1090.85 | Market: BULL; Sector regime: STRONG; Net R/R: 1.77; Factors: Technology | Agent action: WATCH - WATCH_READY: Setup is staged outside regular market hours; re-scan after the regular session opens for entry confirmation.</t>
        </is>
      </c>
      <c r="R588" t="inlineStr">
        <is>
          <t>{"adjusted_cash_out": 9817.65, "adjusted_position_size": 9, "adjusted_risk_amount": 400.32,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69.82, "gross_reward_2_per_share": 195.7, "gross_risk_per_share": 44.48, "gross_rr": 2.1357, "gross_rr_1": 1.5697, "gross_rr_2": 4.3997, "gross_rr_decision": 2.1357, "highest_correlation_ticker": "BA", "highest_correlation_value": 0.1222, "initial_action": "BUY_SIMULATED", "last_stop_date": "", "mae": null, "market_cap": 25297799243.92,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1094.0135, "net_reward_1_per_share": 64.8566, "net_reward_2_per_share": 190.7366, "net_risk_per_share": 50.8069, "net_rr": 1.7721, "net_rr_1": 1.2765, "net_rr_2": 3.7541, "net_stop_assumption": 1043.2065, "net_target_1_assumption": 1158.8701, "net_target_2_assumption": 1284.7501, "normalized_atr_score": 100.0, "normalized_liquidity_score": 43.21, "normalized_momentum_score": 40.4, "normalized_quality_score": 56.14, "original_cash_out": 9817.65, "original_position_size": 9, "original_risk_amount": 400.32, "outcome_after_10d": null, "outcome_after_1d": null, "outcome_after_3d": null, "outcome_after_5d": null, "portfolio_exposure_after": 19902.59, "portfolio_exposure_before": 19902.59, "position_size": 0, "position_size_adjusted": false, "position_sizing_explanation": "Base position sizing produced a candidate trade, but the risk transparency layer blocked the new buy. Candidate size: 9 shares, cash 9817.65, risk 400.32.",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99.83, "setup_score": 0.27, "setup_score_bucket": "&lt;0.40", "setup_type": "Breakout + Retest", "sizing_adjustment_reason": "", "spread_source": "liquidity_fallback", "stock_score": 0.27, "stop_loss": 1046.37, "target_1": 1160.67, "target_1_atr_distance": 1.2, "target_2": 1286.55, "target_2_atr_distance": 3.3635, "target_feasibility_status": "OK", "theoretical_entry": 1075.47, "ticker": "FICO", "timestamp": "2026-06-22T20:17:59",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1.7721}</t>
        </is>
      </c>
    </row>
    <row r="589">
      <c r="A589" t="inlineStr">
        <is>
          <t>2026-06-22T20:17:59</t>
        </is>
      </c>
      <c r="B589" t="inlineStr">
        <is>
          <t>NOW</t>
        </is>
      </c>
      <c r="C589" t="inlineStr">
        <is>
          <t>Breakout + Retest</t>
        </is>
      </c>
      <c r="D589" t="n">
        <v>0.26</v>
      </c>
      <c r="E589" t="n">
        <v>93.01000000000001</v>
      </c>
      <c r="F589" t="n">
        <v>88.95</v>
      </c>
      <c r="G589" t="n">
        <v>95.62</v>
      </c>
      <c r="H589" t="n">
        <v>85.61</v>
      </c>
      <c r="I589" t="n">
        <v>101.02</v>
      </c>
      <c r="J589" t="n">
        <v>122.23</v>
      </c>
      <c r="K589" t="n">
        <v>2.09</v>
      </c>
      <c r="L589" t="inlineStr">
        <is>
          <t>Price (93.01) retesting broken resistance (95.62) as support. Breakout on 2026-05-18 with 1.8× avg volume. Volume confirmed breakout. Entry at 93.01, stop at 85.61.</t>
        </is>
      </c>
      <c r="M589" t="inlineStr">
        <is>
          <t>WATCH</t>
        </is>
      </c>
      <c r="N589" t="inlineStr">
        <is>
          <t>WATCH_READY: Setup is staged outside regular market hours; re-scan after the regular session opens for entry confirmation.</t>
        </is>
      </c>
      <c r="O589" t="inlineStr">
        <is>
          <t>NOW
Breakout + Retest
0.26
score
Price
93.01
R/R
2.09x
Strategy
WATCH
Grade
C
Quality
58%
Buy Zone
88.95 - 95.62
Stop
85.61
Targets
101.02 / 122.23
After-hours
93.00
vs regular close
-0.01 (-0.01%)
Regular close
93.01
Impact Inside buy zone | ext R/R 1.66x
Jun 22, 08:17 PM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 1.8× avg v</t>
        </is>
      </c>
      <c r="Q589" t="inlineStr">
        <is>
          <t>Smart Universe: broad liquid US universe, diversified by sector | Sector: Technology - Strong (100/100); XLK sector regime is strong: 40.3% 3m return, 26.4%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589"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19902.59, "portfolio_exposure_before": 19902.59,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99.83,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"2026-06-22T20:17:59",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590">
      <c r="A590" t="inlineStr">
        <is>
          <t>2026-06-22T20:17:59</t>
        </is>
      </c>
      <c r="B590" t="inlineStr">
        <is>
          <t>UDR</t>
        </is>
      </c>
      <c r="C590" t="inlineStr">
        <is>
          <t>Fib 61.8 Confluence Buy Zone</t>
        </is>
      </c>
      <c r="D590" t="n">
        <v>0.4</v>
      </c>
      <c r="E590" t="n">
        <v>37.74</v>
      </c>
      <c r="F590" t="n">
        <v>37.48</v>
      </c>
      <c r="G590" t="n">
        <v>37.87</v>
      </c>
      <c r="H590" t="n">
        <v>37.04</v>
      </c>
      <c r="I590" t="n">
        <v>38.66</v>
      </c>
      <c r="J590" t="n">
        <v>39.72</v>
      </c>
      <c r="K590" t="n">
        <v>1.85</v>
      </c>
      <c r="L590" t="inlineStr">
        <is>
          <t>Price at 61.8% fib retracement (37.67) with confluence at POC, VWAP. Planned entry at zone low 37.48; executable entry 37.74, stop below fib 78.6% at 37.04.</t>
        </is>
      </c>
      <c r="M590" t="inlineStr">
        <is>
          <t>WATCH</t>
        </is>
      </c>
      <c r="N590" t="inlineStr">
        <is>
          <t>WATCH: Technical setup detected, but weighted risk/reward 1.85 is below minimum 2.00. Market regime BULL; sector NEUTRAL; net R/R 1.21.</t>
        </is>
      </c>
      <c r="O590" t="inlineStr">
        <is>
          <t>UDR
Fib 61.8 Confluence Buy Zone
0.40
score
Price
37.74
R/R
1.85x
Strategy
WATCH
Grade
B
Quality
69%
Buy Zone
37.48 - 37.87
Stop
37.04
Targets
38.66 / 39.72
After-hours
37.74
vs regular close
+0.00 (+0.00%)
Regular close
37.74
Impact Inside buy zone | ext R/R 1.62x
Jun 22, 08:11 PM UTC
Strategy Decision
WATCH
Market
BULL
Sector
NEUTRAL
Net R/R
1.20
T1 R/R
0.95
Confirm
FAILED
WATCH: Technical setup detected, but weighted risk/reward 1.85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t>
        </is>
      </c>
      <c r="Q590" t="inlineStr">
        <is>
          <t>Smart Universe: broad liquid US universe, diversified by sector | Sector: Real Estate - Neutral (48/100); XLRE sector regime is neutral: 8.4% 3m return, -5.5% vs SPY | Setup: Fib 61.8 Confluence Buy Zone; score 0.40; R/R 1.85x; price 37.74 | Market: BULL; Sector regime: NEUTRAL; Net R/R: 1.21; Factors: Real Estate | Agent action: WATCH - WATCH: Technical setup detected, but weighted risk/reward 1.85 is below minimum 2.00. Market regime BULL; sector NEUTRAL; net R/R 1.21.</t>
        </is>
      </c>
      <c r="R590"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0.92, "gross_reward_2_per_share": 1.98, "gross_risk_per_share": 0.7, "gross_rr": 1.6171, "gross_rr_1": 1.3143, "gross_rr_2": 2.8286, "gross_rr_decision": 1.6171, "highest_correlation_ticker": "BALL", "highest_correlation_value": 0.2128, "initial_action": "WATCH", "last_stop_date": "", "mae": null, "market_cap": 12262317289.58,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37.8117, "net_reward_1_per_share": 0.8049, "net_reward_2_per_share": 1.8649, "net_risk_per_share": 0.8434, "net_rr": 1.2057, "net_rr_1": 0.9543, "net_rr_2": 2.2111, "net_stop_assumption": 36.9683, "net_target_1_assumption": 38.6166,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1.85 is below minimum 2.00. Market regime BULL; sector NEUTRAL; net R/R 1.21.",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47.5, "setup_score": 0.4, "setup_score_bucket": "0.40-0.49", "setup_type": "Fib 61.8 Confluence Buy Zone", "sizing_adjustment_reason": "", "spread_source": "liquidity_fallback", "stock_score": 0.4, "stop_loss": 37.04, "target_1": 38.66, "target_1_atr_distance": 1.2062, "target_2": 39.72, "target_2_atr_distance": 2.596, "target_feasibility_status": "OK", "theoretical_entry": 37.48, "ticker": "UDR", "timestamp": "2026-06-22T20:17:59", "trade_id": "", "trigger_level": 37.87, "vwap_reclaimed": false, "warnings": ["Support/Fib setup requires completed bounce or reclaim from the zone, not a falling candle."], "weighted_net_rr": 1.2057}</t>
        </is>
      </c>
    </row>
    <row r="591">
      <c r="A591" t="inlineStr">
        <is>
          <t>2026-06-22T20:17:59</t>
        </is>
      </c>
      <c r="B591" t="inlineStr">
        <is>
          <t>CG</t>
        </is>
      </c>
      <c r="C591" t="inlineStr">
        <is>
          <t>Swing Low + Volume Support Buy Zone</t>
        </is>
      </c>
      <c r="D591" t="n">
        <v>0.31</v>
      </c>
      <c r="E591" t="n">
        <v>44.57</v>
      </c>
      <c r="F591" t="n">
        <v>45.84</v>
      </c>
      <c r="G591" t="n">
        <v>47.15</v>
      </c>
      <c r="H591" t="n">
        <v>43.86</v>
      </c>
      <c r="I591" t="n">
        <v>48.8</v>
      </c>
      <c r="J591" t="n">
        <v>52.55</v>
      </c>
      <c r="K591" t="n">
        <v>1.53</v>
      </c>
      <c r="L591" t="inlineStr">
        <is>
          <t>Price is pulling into a recent swing-low support (46.33) that overlaps with a high-volume area (HVN at 46.52), creating structural + volume confluence. Liquidity sweep below swing low detected — wick and reclaim. Stop below 43.86.</t>
        </is>
      </c>
      <c r="M591" t="inlineStr">
        <is>
          <t>WATCH</t>
        </is>
      </c>
      <c r="N591" t="inlineStr">
        <is>
          <t>WATCH: Technical setup detected, but weighted risk/reward 1.53 is below minimum 2.00. Market regime BULL; sector STRONG; net R/R 1.66.</t>
        </is>
      </c>
      <c r="O591" t="inlineStr">
        <is>
          <t>CG
Swing Low + Volume Support Buy Zone
0.31
score
Price
44.57
R/R
1.53x
Strategy
WATCH
Grade
C
Quality
59%
Buy Zone
45.84 - 47.15
Stop
43.86
Targets
48.80 / 52.55
After-hours
44.57
vs regular close
+0.01 (+0.02%)
Regular close
44.56
Impact Below buy zone | ext R/R 7.02x | 2.84% from zone
Jun 22, 08:11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t>
        </is>
      </c>
      <c r="Q591" t="inlineStr">
        <is>
          <t>Smart Universe: broad liquid US universe, diversified by sector | Sector: Financials - Strong (71/100); XLF sector regime is strong: 9.0% 3m return, -4.9% vs SPY | Setup: Swing Low + Volume Support Buy Zone; score 0.31; R/R 1.53x; price 44.57 | Market: BULL; Sector regime: STRONG; Net R/R: 1.66; Factors: Financials | Agent action: WATCH - WATCH: Technical setup detected, but weighted risk/reward 1.53 is below minimum 2.00. Market regime BULL; sector STRONG; net R/R 1.66.</t>
        </is>
      </c>
      <c r="R591"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21.33, "normalized_momentum_score": 29.34, "normalized_quality_score": 44.6,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0.31, "setup_score_bucket": "&lt;0.40", "setup_type": "Swing Low + Volume Support Buy Zone", "sizing_adjustment_reason": "", "spread_source": "liquidity_fallback", "stock_score": 0.31, "stop_loss": 43.86, "target_1": 48.8, "target_1_atr_distance": 2.57, "target_2": 52.55, "target_2_atr_distance": 4.8484, "target_feasibility_status": "OK", "theoretical_entry": 45.84, "ticker": "CG", "timestamp": "2026-06-22T20:17:59", "trade_id": "", "trigger_level": 47.15, "vwap_reclaimed": false, "warnings": ["Support/Fib setup requires completed bounce or reclaim from the zone, not a falling candle."], "weighted_net_rr": 1.6573}</t>
        </is>
      </c>
    </row>
    <row r="592">
      <c r="A592" t="inlineStr">
        <is>
          <t>2026-06-22T20:17:59</t>
        </is>
      </c>
      <c r="B592" t="inlineStr">
        <is>
          <t>SBAC</t>
        </is>
      </c>
      <c r="C592" t="inlineStr">
        <is>
          <t>Swing Low + Volume Support Buy Zone</t>
        </is>
      </c>
      <c r="D592" t="n">
        <v>0.23</v>
      </c>
      <c r="E592" t="n">
        <v>187.59</v>
      </c>
      <c r="F592" t="n">
        <v>191.95</v>
      </c>
      <c r="G592" t="n">
        <v>196.96</v>
      </c>
      <c r="H592" t="n">
        <v>184.43</v>
      </c>
      <c r="I592" t="n">
        <v>203.23</v>
      </c>
      <c r="J592" t="n">
        <v>220.34</v>
      </c>
      <c r="K592" t="n">
        <v>1.64</v>
      </c>
      <c r="L592" t="inlineStr">
        <is>
          <t>Price is pulling into a recent swing-low support (193.83) that overlaps with a high-volume area (VAL at 194.58), creating structural + volume confluence. Liquidity sweep below swing low detected — wick and reclaim. Stop below 184.43.</t>
        </is>
      </c>
      <c r="M592" t="inlineStr">
        <is>
          <t>WATCH</t>
        </is>
      </c>
      <c r="N592" t="inlineStr">
        <is>
          <t>WATCH: Technical setup detected, but weighted risk/reward 1.64 is below minimum 2.00. Market regime BULL; sector NEUTRAL; net R/R 1.71.</t>
        </is>
      </c>
      <c r="O592" t="inlineStr">
        <is>
          <t xml:space="preserve">SBAC
Swing Low + Volume Support Buy Zone
0.23
score
Price
187.59
R/R
1.64x
Strategy
WATCH
Grade
C
Quality
52%
Buy Zone
191.95 - 196.96
Stop
184.43
Targets
203.23 / 220.34
After-hours
187.59
vs regular close
+0.08 (+0.04%)
Regular close
187.51
Impact Below buy zone | ext R/R 6.03x | 2.32% from zone
Jun 22, 08:10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t>
        </is>
      </c>
      <c r="Q592" t="inlineStr">
        <is>
          <t>Smart Universe: broad liquid US universe, diversified by sector | Sector: Real Estate - Neutral (48/100); XLRE sector regime is neutral: 8.4% 3m return, -5.5%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592"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27.41, "normalized_momentum_score": 66.28, "normalized_quality_score": 63.05,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47.5,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"2026-06-22T20:17:59", "trade_id": "", "trigger_level": 196.96, "vwap_reclaimed": false, "warnings": ["Support/Fib setup requires completed bounce or reclaim from the zone, not a falling candle."], "weighted_net_rr": 1.7112}</t>
        </is>
      </c>
    </row>
    <row r="593">
      <c r="A593" t="inlineStr">
        <is>
          <t>2026-06-22T20:22:54</t>
        </is>
      </c>
      <c r="B593" t="inlineStr">
        <is>
          <t>BALL</t>
        </is>
      </c>
      <c r="C593" t="inlineStr">
        <is>
          <t>Fib 61.8 Confluence Buy Zone</t>
        </is>
      </c>
      <c r="D593" t="n">
        <v>0.55</v>
      </c>
      <c r="E593" t="n">
        <v>58.2</v>
      </c>
      <c r="F593" t="n">
        <v>57.82</v>
      </c>
      <c r="G593" t="n">
        <v>58.52</v>
      </c>
      <c r="H593" t="n">
        <v>57.26</v>
      </c>
      <c r="I593" t="n">
        <v>59.87</v>
      </c>
      <c r="J593" t="n">
        <v>63.65</v>
      </c>
      <c r="K593" t="n">
        <v>3.19</v>
      </c>
      <c r="L593" t="inlineStr">
        <is>
          <t>Price at 61.8% fib retracement (58.17) with confluence at VWAP. Planned entry at zone low 57.82; executable entry 58.20, stop below fib 78.6% at 57.26. Structural confluence: swing low at 56.42 aligns with HVN (56.44).</t>
        </is>
      </c>
      <c r="M593" t="inlineStr">
        <is>
          <t>HOLD</t>
        </is>
      </c>
      <c r="N593" t="inlineStr">
        <is>
          <t>HOLD: Existing simulated position remains open. BULL regime recorded.</t>
        </is>
      </c>
      <c r="O593" t="inlineStr">
        <is>
          <t>BALL
Fib 61.8 Confluence Buy Zone
0.55
score
Setup price
58.20
R/R
3.19x
Strategy
WATCH_READY
Grade
A
Quality
82%
Buy Zone
57.82 - 58.52
Stop
57.26
Targets
59.87 / 63.65
After-hours
58.10
vs regular close
-0.10 (-0.17%)
Regular close
58.20
Impact Inside buy zone | ext R/R 3.01x
Jun 22, 08:15 PM UTC
Strategy Decision
WATCH_READY
Market
BULL
Sector
STRONG
Net R/R
1.94
T1 R/R
1.28
Confirm
Passed
WATCH_READY: Setup is staged outside regular market hours; re-scan after the regular session opens for entry confirmation.
High-quality watchlist candidate
Risk-on
Relative Strength
Leadership
81%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58.20,</t>
        </is>
      </c>
      <c r="P593" t="inlineStr">
        <is>
          <t>agent_results/charts/market_lens_agent_20260622_202132_ball.png</t>
        </is>
      </c>
      <c r="Q593" t="inlineStr">
        <is>
          <t>Smart Universe: broad liquid US universe, diversified by sector | Sector: Materials - Strong (70/100); XLB sector regime is strong: 8.6% 3m return, -5.3% vs SPY | Setup: Fib 61.8 Confluence Buy Zone; score 0.55; R/R 3.19x; price 58.20 | Market: BULL; Sector regime: STRONG; Net R/R: 1.94; Factors: Materials | Agent action: HOLD - HOLD: Existing simulated position remains open. BULL regime recorded.</t>
        </is>
      </c>
      <c r="R593"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9937.35}, "factor_exposure_before": {"Industrials": 9937.35},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"2026-06-22T16:22-04:00",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25.12, "normalized_momentum_score": 56.7, "normalized_quality_score": 58.05,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70.31, "setup_score": 0.55, "setup_score_bucket": "0.50-0.59", "setup_type": "Fib 61.8 Confluence Buy Zone", "sizing_adjustment_reason": "", "spread_source": "liquidity_fallback", "stock_score": 0.55, "stop_loss": 57.26, "target_1": 59.87, "target_1_atr_distance": 1.2027, "target_2": 63.65, "target_2_atr_distance": 3.9251, "target_feasibility_status": "OK", "theoretical_entry": 57.82, "ticker": "BALL", "timestamp": "2026-06-22T20:22:54", "trade_id": "", "trigger_level": 58.52, "vwap_reclaimed": false, "warnings": [], "weighted_net_rr": 1.9364}</t>
        </is>
      </c>
    </row>
    <row r="594">
      <c r="A594" t="inlineStr">
        <is>
          <t>2026-06-22T20:22:54</t>
        </is>
      </c>
      <c r="B594" t="inlineStr">
        <is>
          <t>MIDD</t>
        </is>
      </c>
      <c r="C594" t="inlineStr">
        <is>
          <t>Breakout + Retest</t>
        </is>
      </c>
      <c r="D594" t="n">
        <v>0.54</v>
      </c>
      <c r="E594" t="n">
        <v>166.65</v>
      </c>
      <c r="F594" t="n">
        <v>161.25</v>
      </c>
      <c r="G594" t="n">
        <v>166.89</v>
      </c>
      <c r="H594" t="n">
        <v>158.43</v>
      </c>
      <c r="I594" t="n">
        <v>173.42</v>
      </c>
      <c r="J594" t="n">
        <v>189.22</v>
      </c>
      <c r="K594" t="n">
        <v>1.5</v>
      </c>
      <c r="L594" t="inlineStr">
        <is>
          <t>Price (166.65) retesting broken resistance (166.89) as support. Breakout on 2026-06-18 with 4.4× avg volume. Volume confirmed breakout. Entry at 166.65, stop at 158.43.</t>
        </is>
      </c>
      <c r="M594" t="inlineStr">
        <is>
          <t>WATCH</t>
        </is>
      </c>
      <c r="N594" t="inlineStr">
        <is>
          <t>WATCH: Technical setup detected, but weighted risk/reward 1.50 is below minimum 2.00. Market regime BULL; sector STRONG; net R/R 1.00.</t>
        </is>
      </c>
      <c r="O594" t="inlineStr">
        <is>
          <t xml:space="preserve">MIDD
Breakout + Retest
0.54
score
Price
166.65
R/R
1.50x
Strategy
WATCH
Grade
A
Quality
85%
Buy Zone
161.25 - 166.89
Stop
158.43
Targets
173.42 / 189.22
After-hours
166.65
vs regular close
+0.11 (+0.07%)
Regular close
166.54
Impact Inside buy zone | ext R/R 1.21x
Jun 22, 08:10 PM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breakout. </t>
        </is>
      </c>
      <c r="P594" t="inlineStr">
        <is>
          <t>agent_results/charts/market_lens_agent_20260622_202132_midd.png</t>
        </is>
      </c>
      <c r="Q594" t="inlineStr">
        <is>
          <t>Smart Universe: broad liquid US universe, diversified by sector | Sector: Industrials - Strong (75/100); XLI sector regime is strong: 11.5% 3m return, -2.4% vs SPY | Setup: Breakout + Retest; score 0.54; R/R 1.50x; price 166.65 | Market: BULL; Sector regime: STRONG; Net R/R: 1.00; Factors: Industrials | Agent action: WATCH - WATCH: Technical setup detected, but weighted risk/reward 1.50 is below minimum 2.00. Market regime BULL; sector STRONG; net R/R 1.00.</t>
        </is>
      </c>
      <c r="R594"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"2026-06-22T16:22-04:00",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36.92, "normalized_momentum_score": 100, "normalized_quality_score": 81.08,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0.54, "setup_score_bucket": "0.50-0.59", "setup_type": "Breakout + Retest", "sizing_adjustment_reason": "", "spread_source": "liquidity_fallback", "stock_score": 0.54, "stop_loss": 158.43, "target_1": 173.42, "target_1_atr_distance": 1.1997, "target_2": 189.22, "target_2_atr_distance": 3.9996, "target_feasibility_status": "OK", "theoretical_entry": 161.25, "ticker": "MIDD", "timestamp": "2026-06-22T20:22:54", "trade_id": "", "trigger_level": 166.89, "vwap_reclaimed": false, "warnings": [], "weighted_net_rr": 0.9984}</t>
        </is>
      </c>
    </row>
    <row r="595">
      <c r="A595" t="inlineStr">
        <is>
          <t>2026-06-22T20:22:54</t>
        </is>
      </c>
      <c r="B595" t="inlineStr">
        <is>
          <t>AMD</t>
        </is>
      </c>
      <c r="C595" t="inlineStr">
        <is>
          <t>Breakout + Retest</t>
        </is>
      </c>
      <c r="D595" t="n">
        <v>0.51</v>
      </c>
      <c r="E595" t="n">
        <v>551.63</v>
      </c>
      <c r="F595" t="n">
        <v>513.9</v>
      </c>
      <c r="G595" t="n">
        <v>546.4400000000001</v>
      </c>
      <c r="H595" t="n">
        <v>497.63</v>
      </c>
      <c r="I595" t="n">
        <v>595.25</v>
      </c>
      <c r="J595" t="n">
        <v>681.79</v>
      </c>
      <c r="K595" t="n">
        <v>1.37</v>
      </c>
      <c r="L595" t="inlineStr">
        <is>
          <t>Price (551.63) retesting broken resistance (546.44) as support. Breakout on 2026-06-15 with 1.0× avg volume. Entry at 551.63, stop at 497.63.</t>
        </is>
      </c>
      <c r="M595" t="inlineStr">
        <is>
          <t>WATCH</t>
        </is>
      </c>
      <c r="N595" t="inlineStr">
        <is>
          <t>WATCH: Technical setup detected, but weighted risk/reward 1.37 is below minimum 2.00. Market regime BULL; sector STRONG; net R/R 1.06.</t>
        </is>
      </c>
      <c r="O595" t="inlineStr">
        <is>
          <t>AMD
Breakout + Retest
0.51
score
Setup price
551.63
R/R
1.37x
Strategy
WATCH
Grade
A
Quality
85%
Buy Zone
513.90 - 546.44
Stop
497.63
Targets
595.25 / 681.79
After-hours
552.04
vs regular close
+0.36 (+0.07%)
Regular close
551.68
Impact Above buy zone | ext R/R 1.11x | 1.01% from zone
Jun 22, 08:22 PM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Entry</t>
        </is>
      </c>
      <c r="P595" t="inlineStr">
        <is>
          <t>agent_results/charts/market_lens_agent_20260622_202132_amd.png</t>
        </is>
      </c>
      <c r="Q595" t="inlineStr">
        <is>
          <t>Smart Universe: broad liquid US universe, diversified by sector | Sector: Technology - Strong (100/100); XLK sector regime is strong: 40.3% 3m return, 26.4% vs SPY | Setup: Breakout + Retest; score 0.51; R/R 1.37x; price 551.63 | Market: BULL; Sector regime: STRONG; Net R/R: 1.06; Factors: AI / Semiconductors, High Beta Growth, Technology | Agent action: WATCH - WATCH: Technical setup detected, but weighted risk/reward 1.37 is below minimum 2.00. Market regime BULL; sector STRONG; net R/R 1.06.</t>
        </is>
      </c>
      <c r="R595"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9937.35, "Materials": 10010.4}, "factor_exposure_before": {"Industrials": 9937.35,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"2026-06-22T16:22-04:00",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0.51, "setup_score_bucket": "0.50-0.59", "setup_type": "Breakout + Retest", "sizing_adjustment_reason": "", "spread_source": "liquidity_fallback", "stock_score": 0.51, "stop_loss": 497.63, "target_1": 595.25, "target_1_atr_distance": 1.3405, "target_2": 681.79, "target_2_atr_distance": 4.0001, "target_feasibility_status": "OK", "theoretical_entry": 513.9, "ticker": "AMD", "timestamp": "2026-06-22T20:22:54", "trade_id": "", "trigger_level": 546.44, "vwap_reclaimed": false, "warnings": ["Breakout/retest confirmation requires completed close above trigger, held retest, and no falling candle."], "weighted_net_rr": 1.0591}</t>
        </is>
      </c>
    </row>
    <row r="596">
      <c r="A596" t="inlineStr">
        <is>
          <t>2026-06-22T20:22:54</t>
        </is>
      </c>
      <c r="B596" t="inlineStr">
        <is>
          <t>DE</t>
        </is>
      </c>
      <c r="C596" t="inlineStr">
        <is>
          <t>Breakout + Retest</t>
        </is>
      </c>
      <c r="D596" t="n">
        <v>0.49</v>
      </c>
      <c r="E596" t="n">
        <v>598.59</v>
      </c>
      <c r="F596" t="n">
        <v>577.5700000000001</v>
      </c>
      <c r="G596" t="n">
        <v>593.98</v>
      </c>
      <c r="H596" t="n">
        <v>569.37</v>
      </c>
      <c r="I596" t="n">
        <v>618.95</v>
      </c>
      <c r="J596" t="n">
        <v>664.22</v>
      </c>
      <c r="K596" t="n">
        <v>1.24</v>
      </c>
      <c r="L596" t="inlineStr">
        <is>
          <t>Price (598.59) retesting broken resistance (593.98) as support. Breakout on 2026-06-22 with 0.4× avg volume. Entry at 598.59, stop at 569.37.</t>
        </is>
      </c>
      <c r="M596" t="inlineStr">
        <is>
          <t>WATCH</t>
        </is>
      </c>
      <c r="N596" t="inlineStr">
        <is>
          <t>WATCH: Technical setup detected, but weighted risk/reward 1.24 is below minimum 2.00. Market regime BULL; sector STRONG; net R/R 0.88.</t>
        </is>
      </c>
      <c r="O596" t="inlineStr">
        <is>
          <t>DE
Breakout + Retest
0.49
score
Setup price
598.59
R/R
1.24x
Strategy
WATCH
Grade
A
Quality
80%
Buy Zone
577.57 - 593.98
Stop
569.37
Targets
618.95 / 664.22
After-hours
604.46
vs regular close
+5.56 (+0.93%)
Regular close
598.90
Impact Above buy zone | ext R/R 0.67x | 1.73% from zone
Jun 22, 08:16 PM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0.4× avg volume. Entry a</t>
        </is>
      </c>
      <c r="P596" t="inlineStr">
        <is>
          <t>agent_results/charts/market_lens_agent_20260622_202132_de.png</t>
        </is>
      </c>
      <c r="Q596" t="inlineStr">
        <is>
          <t>Smart Universe: broad liquid US universe, diversified by sector | Sector: Industrials - Strong (75/100); XLI sector regime is strong: 11.5% 3m return, -2.4% vs SPY | Setup: Breakout + Retest; score 0.49; R/R 1.24x; price 598.59 | Market: BULL; Sector regime: STRONG; Net R/R: 0.88; Factors: Industrials | Agent action: WATCH - WATCH: Technical setup detected, but weighted risk/reward 1.24 is below minimum 2.00. Market regime BULL; sector STRONG; net R/R 0.88.</t>
        </is>
      </c>
      <c r="R596"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43,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161581850480.05,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"2026-06-22T16:22-04:00",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61.59, "normalized_momentum_score": 87.86, "normalized_quality_score": 83.01,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0.49, "setup_score_bucket": "0.40-0.49", "setup_type": "Breakout + Retest", "sizing_adjustment_reason": "", "spread_source": "liquidity_fallback", "stock_score": 0.49, "stop_loss": 569.37, "target_1": 618.95, "target_1_atr_distance": 1.2409, "target_2": 664.22, "target_2_atr_distance": 4.0002, "target_feasibility_status": "OK", "theoretical_entry": 577.57, "ticker": "DE", "timestamp": "2026-06-22T20:22:54", "trade_id": "", "trigger_level": 593.98, "vwap_reclaimed": false, "warnings": ["Breakout/retest confirmation requires completed close above trigger, held retest, and no falling candle."], "weighted_net_rr": 0.8814}</t>
        </is>
      </c>
    </row>
    <row r="597">
      <c r="A597" t="inlineStr">
        <is>
          <t>2026-06-22T20:22:54</t>
        </is>
      </c>
      <c r="B597" t="inlineStr">
        <is>
          <t>BNY</t>
        </is>
      </c>
      <c r="C597" t="inlineStr">
        <is>
          <t>Breakout + Retest</t>
        </is>
      </c>
      <c r="D597" t="n">
        <v>0.48</v>
      </c>
      <c r="E597" t="n">
        <v>146.44</v>
      </c>
      <c r="F597" t="n">
        <v>141.64</v>
      </c>
      <c r="G597" t="n">
        <v>144.98</v>
      </c>
      <c r="H597" t="n">
        <v>139.98</v>
      </c>
      <c r="I597" t="n">
        <v>150.44</v>
      </c>
      <c r="J597" t="n">
        <v>159.78</v>
      </c>
      <c r="K597" t="n">
        <v>1.13</v>
      </c>
      <c r="L597" t="inlineStr">
        <is>
          <t>Price (146.44) retesting broken resistance (144.98) as support. Breakout on 2026-06-17 with 0.9× avg volume. Entry at 146.44, stop at 139.98.</t>
        </is>
      </c>
      <c r="M597" t="inlineStr">
        <is>
          <t>WATCH</t>
        </is>
      </c>
      <c r="N597" t="inlineStr">
        <is>
          <t>WATCH: Technical setup detected, but weighted risk/reward 1.13 is below minimum 2.00. Market regime BULL; sector STRONG; net R/R 0.78.</t>
        </is>
      </c>
      <c r="O597" t="inlineStr">
        <is>
          <t>BNY
Breakout + Retest
0.48
score
Setup price
146.44
R/R
1.13x
Strategy
WATCH
Grade
A
Quality
79%
Buy Zone
141.64 - 144.98
Stop
139.98
Targets
150.44 / 159.78
After-hours
146.72
vs regular close
+0.24 (+0.16%)
Regular close
146.48
Impact Above buy zone | ext R/R 0.83x | 1.19% from zone
Jun 22, 08:10 PM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100%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support. B</t>
        </is>
      </c>
      <c r="P597" t="inlineStr"/>
      <c r="Q597" t="inlineStr">
        <is>
          <t>Smart Universe: broad liquid US universe, diversified by sector | Sector: Financials - Strong (71/100); XLF sector regime is strong: 9.0% 3m return, -4.9% vs SPY | Setup: Breakout + Retest; score 0.48; R/R 1.13x; price 146.44 | Market: BULL; Sector regime: STRONG; Net R/R: 0.78; Factors: Financials | Agent action: WATCH - WATCH: Technical setup detected, but weighted risk/reward 1.13 is below minimum 2.00. Market regime BULL; sector STRONG; net R/R 0.78.</t>
        </is>
      </c>
      <c r="R597"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"2026-06-22T16:22-04:00",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48.88, "normalized_momentum_score": 100, "normalized_quality_score": 84.66,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0.48, "setup_score_bucket": "0.40-0.49", "setup_type": "Breakout + Retest", "sizing_adjustment_reason": "", "spread_source": "liquidity_fallback", "stock_score": 0.48, "stop_loss": 139.98, "target_1": 150.44, "target_1_atr_distance": 1.1992, "target_2": 159.78, "target_2_atr_distance": 3.9993, "target_feasibility_status": "OK", "theoretical_entry": 141.64, "ticker": "BNY", "timestamp": "2026-06-22T20:22:54", "trade_id": "", "trigger_level": 144.98, "vwap_reclaimed": false, "warnings": ["Earnings data unavailable."], "weighted_net_rr": 0.7785}</t>
        </is>
      </c>
    </row>
    <row r="598">
      <c r="A598" t="inlineStr">
        <is>
          <t>2026-06-22T20:22:54</t>
        </is>
      </c>
      <c r="B598" t="inlineStr">
        <is>
          <t>GS</t>
        </is>
      </c>
      <c r="C598" t="inlineStr">
        <is>
          <t>Breakout + Retest</t>
        </is>
      </c>
      <c r="D598" t="n">
        <v>0.46</v>
      </c>
      <c r="E598" t="n">
        <v>1106.37</v>
      </c>
      <c r="F598" t="n">
        <v>1066.39</v>
      </c>
      <c r="G598" t="n">
        <v>1098.36</v>
      </c>
      <c r="H598" t="n">
        <v>1050.41</v>
      </c>
      <c r="I598" t="n">
        <v>1146.31</v>
      </c>
      <c r="J598" t="n">
        <v>1234.25</v>
      </c>
      <c r="K598" t="n">
        <v>1.26</v>
      </c>
      <c r="L598" t="inlineStr">
        <is>
          <t>Price (1106.37) retesting broken resistance (1098.36) as support. Breakout on 2026-06-17 with 0.9× avg volume. Entry at 1106.37, stop at 1050.41.</t>
        </is>
      </c>
      <c r="M598" t="inlineStr">
        <is>
          <t>WATCH</t>
        </is>
      </c>
      <c r="N598" t="inlineStr">
        <is>
          <t>WATCH: Technical setup detected, but weighted risk/reward 1.26 is below minimum 2.00. Market regime BULL; sector STRONG; net R/R 0.91.</t>
        </is>
      </c>
      <c r="O598" t="inlineStr">
        <is>
          <t>GS
Breakout + Retest
0.46
score
Setup price
1106.37
R/R
1.26x
Strategy
WATCH
Grade
A
Quality
84%
Buy Zone
1066.39 - 1098.36
Stop
1050.41
Targets
1146.31 / 1234.25
After-hours
1108.00
vs regular close
+2.04 (+0.18%)
Regular close
1105.96
Impact Above buy zone | ext R/R 0.97x | 0.87% from zone
Jun 22, 08:21 PM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t>
        </is>
      </c>
      <c r="P598" t="inlineStr">
        <is>
          <t>agent_results/charts/market_lens_agent_20260622_202132_gs.png</t>
        </is>
      </c>
      <c r="Q598" t="inlineStr">
        <is>
          <t>Smart Universe: broad liquid US universe, diversified by sector | Sector: Financials - Strong (71/100); XLF sector regime is strong: 9.0% 3m return, -4.9% vs SPY | Setup: Breakout + Retest; score 0.46; R/R 1.26x; price 1106.37 | Market: BULL; Sector regime: STRONG; Net R/R: 0.91; Factors: Financials | Agent action: WATCH - WATCH: Technical setup detected, but weighted risk/reward 1.26 is below minimum 2.00. Market regime BULL; sector STRONG; net R/R 0.91.</t>
        </is>
      </c>
      <c r="R598"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39.94, "gross_reward_2_per_share": 127.88, "gross_risk_per_share": 55.96, "gross_rr": 1.028, "gross_rr_1": 0.7137, "gross_rr_2": 2.2852, "gross_rr_decision": 1.028, "highest_correlation_ticker": "BA", "highest_correlation_value": 0.4576, "initial_action": "WATCH", "last_stop_date": "", "mae": null, "market_cap": 326387358931.3,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1108.4168, "net_reward_1_per_share": 36.7868, "net_reward_2_per_share": 124.7268, "net_risk_per_share": 60.0536, "net_rr": 0.9054, "net_rr_1": 0.6126, "net_rr_2": 2.0769, "net_stop_assumption": 1048.3632, "net_target_1_assumption": 1145.2036, "net_target_2_assumption": 1233.1436, "normalized_atr_score": 100.0, "normalized_liquidity_score": 58.38, "normalized_momentum_score": 100, "normalized_quality_score": 87.51,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0.46, "setup_score_bucket": "0.40-0.49", "setup_type": "Breakout + Retest", "sizing_adjustment_reason": "", "spread_source": "liquidity_fallback", "stock_score": 0.46, "stop_loss": 1050.41, "target_1": 1146.31, "target_1_atr_distance": 1.2493, "target_2": 1234.25, "target_2_atr_distance": 4.0001, "target_feasibility_status": "OK", "theoretical_entry": 1066.39, "ticker": "GS", "timestamp": "2026-06-22T20:22:54", "trade_id": "", "trigger_level": 1098.36, "vwap_reclaimed": false, "warnings": [], "weighted_net_rr": 0.9054}</t>
        </is>
      </c>
    </row>
    <row r="599">
      <c r="A599" t="inlineStr">
        <is>
          <t>2026-06-22T20:22:54</t>
        </is>
      </c>
      <c r="B599" t="inlineStr">
        <is>
          <t>BA</t>
        </is>
      </c>
      <c r="C599" t="inlineStr">
        <is>
          <t>Fib 61.8 Confluence Buy Zone</t>
        </is>
      </c>
      <c r="D599" t="n">
        <v>0.45</v>
      </c>
      <c r="E599" t="n">
        <v>220.83</v>
      </c>
      <c r="F599" t="n">
        <v>219.19</v>
      </c>
      <c r="G599" t="n">
        <v>222.79</v>
      </c>
      <c r="H599" t="n">
        <v>217.2</v>
      </c>
      <c r="I599" t="n">
        <v>229.47</v>
      </c>
      <c r="J599" t="n">
        <v>232.5</v>
      </c>
      <c r="K599" t="n">
        <v>2.67</v>
      </c>
      <c r="L599" t="inlineStr">
        <is>
          <t>Price at 61.8% fib retracement (220.99) with confluence at POC, VWAP. Planned entry at zone low 219.19; executable entry 220.83, stop below fib 78.6% at 217.20. Structural confluence: swing low at 221.04 aligns with POC (222.46).</t>
        </is>
      </c>
      <c r="M599" t="inlineStr">
        <is>
          <t>HOLD</t>
        </is>
      </c>
      <c r="N599" t="inlineStr">
        <is>
          <t>HOLD: Existing simulated position remains open. BULL regime recorded.</t>
        </is>
      </c>
      <c r="O599" t="inlineStr">
        <is>
          <t>BA
Fib 61.8 Confluence Buy Zone
0.45
score
Price
220.83
R/R
2.67x
Strategy
WATCH_READY
Grade
B
Quality
65%
Buy Zone
219.19 - 222.79
Stop
217.20
Targets
229.47 / 232.50
After-hours
220.83
vs regular close
-0.01 (-0.00%)
Regular close
220.84
Impact Inside buy zone | ext R/R 2.54x
Jun 22, 08:20 PM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219.19; exe</t>
        </is>
      </c>
      <c r="P599" t="inlineStr">
        <is>
          <t>agent_results/charts/market_lens_agent_20260622_202132_ba.png</t>
        </is>
      </c>
      <c r="Q599" t="inlineStr">
        <is>
          <t>Smart Universe: broad liquid US universe, diversified by sector | Sector: Industrials - Strong (75/100); XLI sector regime is strong: 11.5% 3m return, -2.4% vs SPY | Setup: Fib 61.8 Confluence Buy Zone; score 0.45; R/R 2.67x; price 220.83 | Market: BULL; Sector regime: STRONG; Net R/R: 2.23; Factors: Industrials | Agent action: HOLD - HOLD: Existing simulated position remains open. BULL regime recorded.</t>
        </is>
      </c>
      <c r="R599"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74.67, "setup_score": 0.45, "setup_score_bucket": "0.40-0.49", "setup_type": "Fib 61.8 Confluence Buy Zone", "sizing_adjustment_reason": "", "spread_source": "liquidity_fallback", "stock_score": 0.45, "stop_loss": 217.2, "target_1": 229.47, "target_1_atr_distance": 1.2004, "target_2": 232.5, "target_2_atr_distance": 1.6214, "target_feasibility_status": "OK", "theoretical_entry": 219.19, "ticker": "BA", "timestamp": "2026-06-22T20:22:54", "trade_id": "", "trigger_level": 222.79, "vwap_reclaimed": false, "warnings": [], "weighted_net_rr": 2.2339}</t>
        </is>
      </c>
    </row>
    <row r="600">
      <c r="A600" t="inlineStr">
        <is>
          <t>2026-06-22T20:22:54</t>
        </is>
      </c>
      <c r="B600" t="inlineStr">
        <is>
          <t>ETN</t>
        </is>
      </c>
      <c r="C600" t="inlineStr">
        <is>
          <t>Breakout + Retest</t>
        </is>
      </c>
      <c r="D600" t="n">
        <v>0.44</v>
      </c>
      <c r="E600" t="n">
        <v>435.78</v>
      </c>
      <c r="F600" t="n">
        <v>418.64</v>
      </c>
      <c r="G600" t="n">
        <v>434.23</v>
      </c>
      <c r="H600" t="n">
        <v>410.85</v>
      </c>
      <c r="I600" t="n">
        <v>457.61</v>
      </c>
      <c r="J600" t="n">
        <v>498.13</v>
      </c>
      <c r="K600" t="n">
        <v>1.44</v>
      </c>
      <c r="L600" t="inlineStr">
        <is>
          <t>Price (435.78) retesting broken resistance (434.23) as support. Breakout on 2026-06-22 with 0.7× avg volume. Entry at 435.78, stop at 410.85.</t>
        </is>
      </c>
      <c r="M600" t="inlineStr">
        <is>
          <t>WATCH</t>
        </is>
      </c>
      <c r="N600" t="inlineStr">
        <is>
          <t>WATCH: Technical setup detected, but weighted risk/reward 1.44 is below minimum 2.00. Market regime BULL; sector STRONG; net R/R 1.08.</t>
        </is>
      </c>
      <c r="O600" t="inlineStr">
        <is>
          <t xml:space="preserve">ETN
Breakout + Retest
0.44
score
Setup price
435.78
R/R
1.44x
Strategy
WATCH
Grade
A
Quality
81%
Buy Zone
418.64 - 434.23
Stop
410.85
Targets
457.61 / 498.13
After-hours
436.82
vs regular close
+1.13 (+0.26%)
Regular close
435.69
Impact Above buy zone | ext R/R 1.11x | 0.59% from zone
Jun 22, 08:21 PM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0.7× avg volume. Entry </t>
        </is>
      </c>
      <c r="P600" t="inlineStr">
        <is>
          <t>agent_results/charts/market_lens_agent_20260622_202132_etn.png</t>
        </is>
      </c>
      <c r="Q600" t="inlineStr">
        <is>
          <t>Smart Universe: broad liquid US universe, diversified by sector | Sector: Industrials - Strong (75/100); XLI sector regime is strong: 11.5% 3m return, -2.4% vs SPY | Setup: Breakout + Retest; score 0.44; R/R 1.44x; price 435.78 | Market: BULL; Sector regime: STRONG; Net R/R: 1.08; Factors: Industrials | Agent action: WATCH - WATCH: Technical setup detected, but weighted risk/reward 1.44 is below minimum 2.00. Market regime BULL; sector STRONG; net R/R 1.08.</t>
        </is>
      </c>
      <c r="R600"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66.31, "normalized_momentum_score": 100, "normalized_quality_score": 89.89,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0.44, "setup_score_bucket": "0.40-0.49", "setup_type": "Breakout + Retest", "sizing_adjustment_reason": "", "spread_source": "liquidity_fallback", "stock_score": 0.44, "stop_loss": 410.85, "target_1": 457.61, "target_1_atr_distance": 1.4006, "target_2": 498.13, "target_2_atr_distance": 4.0003, "target_feasibility_status": "OK", "theoretical_entry": 418.64, "ticker": "ETN", "timestamp": "2026-06-22T20:22:54", "trade_id": "", "trigger_level": 434.23, "vwap_reclaimed": false, "warnings": ["Breakout/retest confirmation requires completed close above trigger, held retest, and no falling candle."], "weighted_net_rr": 1.081}</t>
        </is>
      </c>
    </row>
    <row r="601">
      <c r="A601" t="inlineStr">
        <is>
          <t>2026-06-22T20:22:54</t>
        </is>
      </c>
      <c r="B601" t="inlineStr">
        <is>
          <t>AXP</t>
        </is>
      </c>
      <c r="C601" t="inlineStr">
        <is>
          <t>Breakout + Retest</t>
        </is>
      </c>
      <c r="D601" t="n">
        <v>0.44</v>
      </c>
      <c r="E601" t="n">
        <v>338.07</v>
      </c>
      <c r="F601" t="n">
        <v>332.29</v>
      </c>
      <c r="G601" t="n">
        <v>339.98</v>
      </c>
      <c r="H601" t="n">
        <v>328.45</v>
      </c>
      <c r="I601" t="n">
        <v>347.3</v>
      </c>
      <c r="J601" t="n">
        <v>368.82</v>
      </c>
      <c r="K601" t="n">
        <v>1.74</v>
      </c>
      <c r="L601" t="inlineStr">
        <is>
          <t>Price (338.07) retesting broken resistance (339.98) as support. Breakout on 2026-06-16 with 1.3× avg volume. Entry at 338.07, stop at 328.45.</t>
        </is>
      </c>
      <c r="M601" t="inlineStr">
        <is>
          <t>WATCH</t>
        </is>
      </c>
      <c r="N601" t="inlineStr">
        <is>
          <t>WATCH: Technical setup detected, but weighted risk/reward 1.74 is below minimum 2.00. Market regime BULL; sector STRONG; net R/R 1.16.</t>
        </is>
      </c>
      <c r="O601" t="inlineStr">
        <is>
          <t xml:space="preserve">AXP
Breakout + Retest
0.44
score
Setup price
338.07
R/R
1.74x
Strategy
WATCH
Grade
A
Quality
86%
Buy Zone
332.29 - 339.98
Stop
328.45
Targets
347.30 / 368.82
After-hours
335.98
vs regular close
-2.02 (-0.60%)
Regular close
338.00
Impact Inside buy zone | ext R/R 2.08x
Jun 22, 08:19 PM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t>
        </is>
      </c>
      <c r="P601" t="inlineStr"/>
      <c r="Q601" t="inlineStr">
        <is>
          <t>Smart Universe: broad liquid US universe, diversified by sector | Sector: Financials - Strong (71/100); XLF sector regime is strong: 9.0% 3m return, -4.9% vs SPY | Setup: Breakout + Retest; score 0.44; R/R 1.74x; price 338.07 | Market: BULL; Sector regime: STRONG; Net R/R: 1.16; Factors: Financials | Agent action: WATCH - WATCH: Technical setup detected, but weighted risk/reward 1.74 is below minimum 2.00. Market regime BULL; sector STRONG; net R/R 1.16.</t>
        </is>
      </c>
      <c r="R601"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35.24, "normalized_momentum_score": 100, "normalized_quality_score": 80.57,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0.44, "setup_score_bucket": "0.40-0.49", "setup_type": "Breakout + Retest", "sizing_adjustment_reason": "", "spread_source": "liquidity_fallback", "stock_score": 0.44, "stop_loss": 328.45, "target_1": 347.3, "target_1_atr_distance": 1.2005, "target_2": 368.82, "target_2_atr_distance": 3.9994, "target_feasibility_status": "OK", "theoretical_entry": 332.29, "ticker": "AXP", "timestamp": "2026-06-22T20:22:54", "trade_id": "", "trigger_level": 339.98, "vwap_reclaimed": false, "warnings": ["Breakout/retest confirmation requires completed close above trigger, held retest, and no falling candle."], "weighted_net_rr": 1.1563}</t>
        </is>
      </c>
    </row>
    <row r="602">
      <c r="A602" t="inlineStr">
        <is>
          <t>2026-06-22T20:22:54</t>
        </is>
      </c>
      <c r="B602" t="inlineStr">
        <is>
          <t>RTX</t>
        </is>
      </c>
      <c r="C602" t="inlineStr">
        <is>
          <t>Breakout + Retest</t>
        </is>
      </c>
      <c r="D602" t="n">
        <v>0.4</v>
      </c>
      <c r="E602" t="n">
        <v>181.83</v>
      </c>
      <c r="F602" t="n">
        <v>176.56</v>
      </c>
      <c r="G602" t="n">
        <v>181.55</v>
      </c>
      <c r="H602" t="n">
        <v>174.06</v>
      </c>
      <c r="I602" t="n">
        <v>187.82</v>
      </c>
      <c r="J602" t="n">
        <v>202.85</v>
      </c>
      <c r="K602" t="n">
        <v>1.45</v>
      </c>
      <c r="L602" t="inlineStr">
        <is>
          <t>Price (181.83) retesting broken resistance (181.55) as support. Breakout on 2026-06-09 with 1.1× avg volume. Entry at 181.83, stop at 174.06.</t>
        </is>
      </c>
      <c r="M602" t="inlineStr">
        <is>
          <t>WATCH</t>
        </is>
      </c>
      <c r="N602" t="inlineStr">
        <is>
          <t>WATCH: Technical setup detected, but weighted risk/reward 1.45 is below minimum 2.00. Market regime BULL; sector STRONG; net R/R 1.00.</t>
        </is>
      </c>
      <c r="O602" t="inlineStr">
        <is>
          <t>RTX
Breakout + Retest
0.40
score
Setup price
181.83
R/R
1.45x
Strategy
WATCH
Grade
B
Quality
75%
Buy Zone
176.56 - 181.55
Stop
174.06
Targets
187.82 / 202.85
After-hours
180.68
vs regular close
-1.15 (-0.63%)
Regular close
181.83
Impact Inside buy zone | ext R/R 1.53x
Jun 22, 08:22 PM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75%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at 181.83, stop at 174</t>
        </is>
      </c>
      <c r="P602" t="inlineStr"/>
      <c r="Q602" t="inlineStr">
        <is>
          <t>Smart Universe: broad liquid US universe, diversified by sector | Sector: Industrials - Strong (75/100); XLI sector regime is strong: 11.5% 3m return, -2.4%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602"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"2026-06-22T20:22:54", "trade_id": "", "trigger_level": 181.55, "vwap_reclaimed": false, "warnings": [], "weighted_net_rr": 1.0041}</t>
        </is>
      </c>
    </row>
    <row r="603">
      <c r="A603" t="inlineStr">
        <is>
          <t>2026-06-22T20:22:54</t>
        </is>
      </c>
      <c r="B603" t="inlineStr">
        <is>
          <t>JBL</t>
        </is>
      </c>
      <c r="C603" t="inlineStr">
        <is>
          <t>Breakout + Retest</t>
        </is>
      </c>
      <c r="D603" t="n">
        <v>0.38</v>
      </c>
      <c r="E603" t="n">
        <v>377.24</v>
      </c>
      <c r="F603" t="n">
        <v>365.2</v>
      </c>
      <c r="G603" t="n">
        <v>384.7</v>
      </c>
      <c r="H603" t="n">
        <v>355.44</v>
      </c>
      <c r="I603" t="n">
        <v>400.64</v>
      </c>
      <c r="J603" t="n">
        <v>455.25</v>
      </c>
      <c r="K603" t="n">
        <v>1.95</v>
      </c>
      <c r="L603" t="inlineStr">
        <is>
          <t>Price (377.24) retesting broken resistance (384.70) as support. Breakout on 2026-06-12 with 0.8× avg volume. Entry at 377.24, stop at 355.44.</t>
        </is>
      </c>
      <c r="M603" t="inlineStr">
        <is>
          <t>WATCH</t>
        </is>
      </c>
      <c r="N603" t="inlineStr">
        <is>
          <t>WATCH: Technical setup detected, but weighted risk/reward 1.95 is below minimum 2.00. Market regime BULL; sector STRONG; net R/R 1.36.</t>
        </is>
      </c>
      <c r="O603" t="inlineStr">
        <is>
          <t>JBL
Breakout + Retest
0.38
score
Price
377.24
R/R
1.95x
Strategy
WATCH
Grade
B
Quality
72%
Buy Zone
365.20 - 384.70
Stop
355.44
Targets
400.64 / 455.25
After-hours
377.24
vs regular close
-0.05 (-0.01%)
Regular close
377.29
Impact Inside buy zone | ext R/R 1.57x
Jun 22, 08:20 PM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83%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on 2026-06-12 with 0.8× a</t>
        </is>
      </c>
      <c r="P603" t="inlineStr"/>
      <c r="Q603" t="inlineStr">
        <is>
          <t>Smart Universe: broad liquid US universe, diversified by sector | Sector: Technology - Strong (100/100); XLK sector regime is strong: 40.3% 3m return, 26.4% vs SPY | Setup: Breakout + Retest; score 0.38; R/R 1.95x; price 377.24 | Market: BULL; Sector regime: STRONG; Net R/R: 1.36; Factors: Technology | Agent action: WATCH - WATCH: Technical setup detected, but weighted risk/reward 1.95 is below minimum 2.00. Market regime BULL; sector STRONG; net R/R 1.36.</t>
        </is>
      </c>
      <c r="R603"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78.01, "gross_risk_per_share": 21.8, "gross_rr": 1.5744, "gross_rr_1": 1.0734, "gross_rr_2": 3.5784, "gross_rr_decision": 1.5744, "highest_correlation_ticker": "BALL", "highest_correlation_value": 0.4463, "initial_action": "WATCH", "last_stop_date": "", "mae": null, "market_cap": 39799808092.98,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378.334, "net_reward_1_per_share": 21.6836, "net_reward_2_per_share": 76.2936, "net_risk_per_share": 23.988, "net_rr": 1.3592, "net_rr_1": 0.9039, "net_rr_2": 3.1805, "net_stop_assumption": 354.346, "net_target_1_assumption": 400.0176, "net_target_2_assumption": 454.6276,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0.38, "setup_score_bucket": "&lt;0.40", "setup_type": "Breakout + Retest", "sizing_adjustment_reason": "", "spread_source": "liquidity_fallback", "stock_score": 0.38, "stop_loss": 355.44, "target_1": 400.64, "target_1_atr_distance": 1.1998, "target_2": 455.25, "target_2_atr_distance": 3.9998, "target_feasibility_status": "OK", "theoretical_entry": 365.2, "ticker": "JBL", "timestamp": "2026-06-22T20:22:54", "trade_id": "", "trigger_level": 384.7, "vwap_reclaimed": false, "warnings": ["Breakout/retest confirmation requires completed close above trigger, held retest, and no falling candle."], "weighted_net_rr": 1.3592}</t>
        </is>
      </c>
    </row>
    <row r="604">
      <c r="A604" t="inlineStr">
        <is>
          <t>2026-06-22T20:22:54</t>
        </is>
      </c>
      <c r="B604" t="inlineStr">
        <is>
          <t>ORCL</t>
        </is>
      </c>
      <c r="C604" t="inlineStr">
        <is>
          <t>Fib 61.8 Confluence Buy Zone</t>
        </is>
      </c>
      <c r="D604" t="n">
        <v>0.38</v>
      </c>
      <c r="E604" t="n">
        <v>175.07</v>
      </c>
      <c r="F604" t="n">
        <v>172.69</v>
      </c>
      <c r="G604" t="n">
        <v>178.82</v>
      </c>
      <c r="H604" t="n">
        <v>167.75</v>
      </c>
      <c r="I604" t="n">
        <v>189.78</v>
      </c>
      <c r="J604" t="n">
        <v>200.71</v>
      </c>
      <c r="K604" t="n">
        <v>2.53</v>
      </c>
      <c r="L604" t="inlineStr">
        <is>
          <t>Price at 61.8% fib retracement (175.76) with confluence at POC, VWAP. Planned entry at zone low 172.69; executable entry 175.07, stop below fib 78.6% at 167.75. Structural confluence: swing low at 178.80 aligns with POC (178.22).</t>
        </is>
      </c>
      <c r="M604" t="inlineStr">
        <is>
          <t>WATCH</t>
        </is>
      </c>
      <c r="N604" t="inlineStr">
        <is>
          <t>WATCH_READY: Setup is staged outside regular market hours; re-scan after the regular session opens for entry confirmation.</t>
        </is>
      </c>
      <c r="O604" t="inlineStr">
        <is>
          <t>ORCL
Fib 61.8 Confluence Buy Zone
0.38
score
Setup price
175.07
R/R
2.53x
Strategy
WATCH
Grade
C
Quality
54%
Buy Zone
172.69 - 178.82
Stop
167.75
Targets
189.78 / 200.71
After-hours
174.81
vs regular close
-0.59 (-0.34%)
Regular close
175.40
Impact Inside buy zone | ext R/R 2.43x
Jun 22, 08:22 PM UTC
Strategy Decision
WATCH
Market
BULL
Sector
STRONG
Net R/R
2.17
T1 R/R
1.89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t>
        </is>
      </c>
      <c r="P604" t="inlineStr"/>
      <c r="Q604" t="inlineStr">
        <is>
          <t>Smart Universe: broad liquid US universe, diversified by sector | Sector: Technology - Strong (100/100); XLK sector regime is strong: 40.3% 3m return, 26.4% vs SPY | Setup: Fib 61.8 Confluence Buy Zone; score 0.38; R/R 2.53x; price 175.07 | Market: BULL; Sector regime: STRONG; Net R/R: 2.17; Factors: Technology | Agent action: WATCH - WATCH_READY: Setup is staged outside regular market hours; re-scan after the regular session opens for entry confirmation.</t>
        </is>
      </c>
      <c r="R604" t="inlineStr">
        <is>
          <t>{"adjusted_cash_out": 9978.99, "adjusted_position_size": 57, "adjusted_risk_amount": 417.24,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0.2819, "estimated_spread": 0.0525, "executable_entry": 175.07, "execution_liquidity_bucket": "large_liquid", "exit_reason": null, "factor_exposure_after": {"Industrials": 9937.35, "Materials": 10010.4, "Technology": 9978.99}, "factor_exposure_before": {"Industrials": 9937.35, "Materials": 10010.4}, "factor_exposure_cap": 20000.0, "factor_exposure_limit_exceeded": false, "factor_tags": ["Technology"], "final_action": "WATCH", "gross_reward_1_per_share": 14.71, "gross_reward_2_per_share": 25.64, "gross_risk_per_share": 7.32, "gross_rr": 2.3082, "gross_rr_1": 2.0096, "gross_rr_2": 3.5027, "gross_rr_decision": 2.3082, "highest_correlation_ticker": "BA", "highest_correlation_value": 0.1482, "initial_action": "BUY_SIMULATED", "last_stop_date": "", "mae": null, "market_cap": 503509394284.79,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175.2372, "net_reward_1_per_share": 14.4461, "net_reward_2_per_share": 25.3761, "net_risk_per_share": 7.6544, "net_rr": 2.1729, "net_rr_1": 1.8873, "net_rr_2": 3.3152, "net_stop_assumption": 167.5828, "net_target_1_assumption": 189.6833, "net_target_2_assumption": 200.6133, "normalized_atr_score": 77.08, "normalized_liquidity_score": 81.58, "normalized_momentum_score": 87.39, "normalized_quality_score": 83.07, "original_cash_out": 9978.99, "original_position_size": 57, "original_risk_amount": 417.24,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57 shares, cash 9978.99, risk 417.24.", "previous_resistance": 250.25, "price": 175.07,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9978.99, "sector_exposure_before": 0.0, "sector_exposure_cap": 16000.0, "sector_exposure_limit_exceeded": false, "sector_regime": "STRONG", "sector_score": 99.83, "setup_score": 0.38, "setup_score_bucket": "&lt;0.40", "setup_type": "Fib 61.8 Confluence Buy Zone", "sizing_adjustment_reason": "", "spread_source": "liquidity_fallback", "stock_score": 0.38, "stop_loss": 167.75, "target_1": 189.78, "target_1_atr_distance": 1.2004, "target_2": 200.71, "target_2_atr_distance": 2.0923, "target_feasibility_status": "OK", "theoretical_entry": 172.69, "ticker": "ORCL", "timestamp": "2026-06-22T20:22:54", "trade_id": "", "trigger_level": 178.82,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2.1729}</t>
        </is>
      </c>
    </row>
    <row r="605">
      <c r="A605" t="inlineStr">
        <is>
          <t>2026-06-22T20:22:54</t>
        </is>
      </c>
      <c r="B605" t="inlineStr">
        <is>
          <t>SAIA</t>
        </is>
      </c>
      <c r="C605" t="inlineStr">
        <is>
          <t>Fib 61.8 Confluence Buy Zone</t>
        </is>
      </c>
      <c r="D605" t="n">
        <v>0.37</v>
      </c>
      <c r="E605" t="n">
        <v>436.05</v>
      </c>
      <c r="F605" t="n">
        <v>432.96</v>
      </c>
      <c r="G605" t="n">
        <v>443.53</v>
      </c>
      <c r="H605" t="n">
        <v>420.78</v>
      </c>
      <c r="I605" t="n">
        <v>461.43</v>
      </c>
      <c r="J605" t="n">
        <v>494.71</v>
      </c>
      <c r="K605" t="n">
        <v>2.42</v>
      </c>
      <c r="L605" t="inlineStr">
        <is>
          <t>Price at 61.8% fib retracement (438.24) with confluence at POC, VWAP. Planned entry at zone low 432.96; executable entry 436.05, stop below fib 78.6% at 420.78.</t>
        </is>
      </c>
      <c r="M605" t="inlineStr">
        <is>
          <t>WATCH</t>
        </is>
      </c>
      <c r="N605" t="inlineStr">
        <is>
          <t>WATCH_READY: Setup is staged outside regular market hours; re-scan after the regular session opens for entry confirmation.</t>
        </is>
      </c>
      <c r="O605" t="inlineStr">
        <is>
          <t>SAIA
Fib 61.8 Confluence Buy Zone
0.37
score
Price
436.05
R/R
2.42x
Strategy
WATCH
Grade
C
Quality
52%
Buy Zone
432.96 - 443.53
Stop
420.78
Targets
461.43 / 494.71
After-hours
436.05
vs regular close
+0.02 (+0.00%)
Regular close
436.03
Impact Inside buy zone | ext R/R 2.10x
Jun 22, 08:10 PM UTC
Strategy Decision
WATCH
Market
BULL
Sector
STRONG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retra</t>
        </is>
      </c>
      <c r="P605" t="inlineStr"/>
      <c r="Q605" t="inlineStr">
        <is>
          <t>Smart Universe: broad liquid US universe, diversified by sector | Sector: Industrials - Strong (75/100); XLI sector regime is strong: 11.5% 3m return, -2.4% vs SPY | Setup: Fib 61.8 Confluence Buy Zone; score 0.37; R/R 2.42x; price 436.05 | Market: BULL; Sector regime: STRONG; Net R/R: 1.81; Factors: Industrials | Agent action: WATCH - WATCH_READY: Setup is staged outside regular market hours; re-scan after the regular session opens for entry confirmation.</t>
        </is>
      </c>
      <c r="R605" t="inlineStr">
        <is>
          <t>{"adjusted_cash_out": 5668.65, "adjusted_position_size": 13, "adjusted_risk_amount": 198.51, "ask": 0.0, "bid": 0.0, "buy_zone_high": 443.53, "buy_zone_low": 432.96, "cash_available": 80068.36, "close_above_trigger": false, "company_name": "Saia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15606.0, "Materials": 10010.4}, "factor_exposure_before": {"Industrials": 9937.35, "Materials": 10010.4}, "factor_exposure_cap": 20000.0, "factor_exposure_limit_exceeded": false, "factor_tags": ["Industrials"],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27.93, "normalized_momentum_score": 100, "normalized_quality_score": 78.38, "original_cash_out": 9593.1, "original_position_size": 22, "original_risk_amount": 335.94,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13 shares, cash 5668.65, risk 198.51.",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15606.0, "sector_exposure_before": 9937.35, "sector_exposure_cap": 16000.0, "sector_exposure_limit_exceeded": false, "sector_regime": "STRONG", "sector_score": 74.67, "setup_score": 0.37, "setup_score_bucket": "&lt;0.40", "setup_type": "Fib 61.8 Confluence Buy Zone", "sizing_adjustment_reason": "Position size reduced by Industrials sector exposure cap (22 -&gt; 13 shares).", "spread_source": "liquidity_fallback", "stock_score": 0.37, "stop_loss": 420.78, "target_1": 461.43, "target_1_atr_distance": 1.2001, "target_2": 494.71, "target_2_atr_distance": 2.7737, "target_feasibility_status": "OK", "theoretical_entry": 432.96, "ticker": "SAIA", "timestamp": "2026-06-22T20:22:54", "trade_id": "", "trigger_level": 443.53, "vwap_reclaimed": false, "warnings": ["Support/Fib setup requires completed bounce or reclaim from the zone, not a falling candle.", "Position size reduced by Industrials sector exposure cap (22 -&gt; 13 shares).", "WATCH: BULL market requires setup score (0.37 &lt; 0.40).", "Gross R/R is valid, but Net R/R 1.81 failed minimum 2.00 after slippage/spread adjustment.", "WATCH: Entry confirmation failed - Support/Fib setup requires completed bounce or reclaim from the zone, not a falling candle."], "weighted_net_rr": 1.814}</t>
        </is>
      </c>
    </row>
    <row r="606">
      <c r="A606" t="inlineStr">
        <is>
          <t>2026-06-22T20:22:54</t>
        </is>
      </c>
      <c r="B606" t="inlineStr">
        <is>
          <t>AMCR</t>
        </is>
      </c>
      <c r="C606" t="inlineStr">
        <is>
          <t>Breakout + Retest</t>
        </is>
      </c>
      <c r="D606" t="n">
        <v>0.36</v>
      </c>
      <c r="E606" t="n">
        <v>40.68</v>
      </c>
      <c r="F606" t="n">
        <v>39.56</v>
      </c>
      <c r="G606" t="n">
        <v>40.68</v>
      </c>
      <c r="H606" t="n">
        <v>39</v>
      </c>
      <c r="I606" t="n">
        <v>42.03</v>
      </c>
      <c r="J606" t="n">
        <v>45.17</v>
      </c>
      <c r="K606" t="n">
        <v>1.46</v>
      </c>
      <c r="L606" t="inlineStr">
        <is>
          <t>Price (40.68) retesting broken resistance (40.68) as support. Breakout on 2026-06-15 with 0.9× avg volume. Entry at 40.68, stop at 39.00.</t>
        </is>
      </c>
      <c r="M606" t="inlineStr">
        <is>
          <t>WATCH</t>
        </is>
      </c>
      <c r="N606" t="inlineStr">
        <is>
          <t>WATCH: Technical setup detected, but weighted risk/reward 1.46 is below minimum 2.00. Market regime BULL; sector STRONG; net R/R 0.94.</t>
        </is>
      </c>
      <c r="O606" t="inlineStr">
        <is>
          <t>AMCR
Breakout + Retest
0.36
score
Price
40.68
R/R
1.46x
Strategy
WATCH
Grade
A
Quality
80%
Buy Zone
39.56 - 40.68
Stop
39.00
Targets
42.03 / 45.17
After-hours
40.68
vs regular close
-0.01 (-0.04%)
Regular close
40.70
Impact Inside buy zone | ext R/R 1.17x
Jun 22, 08:10 PM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2026-06-15 with 0.9× av</t>
        </is>
      </c>
      <c r="P606" t="inlineStr"/>
      <c r="Q606" t="inlineStr">
        <is>
          <t>Smart Universe: broad liquid US universe, diversified by sector | Sector: Materials - Strong (70/100); XLB sector regime is strong: 8.6% 3m return, -5.3% vs SPY | Setup: Breakout + Retest; score 0.36; R/R 1.46x; price 40.68 | Market: BULL; Sector regime: STRONG; Net R/R: 0.94; Factors: Materials | Agent action: WATCH - WATCH: Technical setup detected, but weighted risk/reward 1.46 is below minimum 2.00. Market regime BULL; sector STRONG; net R/R 0.94.</t>
        </is>
      </c>
      <c r="R606"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21.89, "normalized_momentum_score": 78.12, "normalized_quality_score": 66.72,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"2026-06-22T20:22:54", "trade_id": "", "trigger_level": 40.68, "vwap_reclaimed": false, "warnings": ["Breakout/retest confirmation requires completed close above trigger, held retest, and no falling candle."], "weighted_net_rr": 0.9358}</t>
        </is>
      </c>
    </row>
    <row r="607">
      <c r="A607" t="inlineStr">
        <is>
          <t>2026-06-22T20:22:54</t>
        </is>
      </c>
      <c r="B607" t="inlineStr">
        <is>
          <t>BRK-B</t>
        </is>
      </c>
      <c r="C607" t="inlineStr">
        <is>
          <t>Breakout + Retest</t>
        </is>
      </c>
      <c r="D607" t="n">
        <v>0.36</v>
      </c>
      <c r="E607" t="n">
        <v>488.69</v>
      </c>
      <c r="F607" t="n">
        <v>484.08</v>
      </c>
      <c r="G607" t="n">
        <v>491</v>
      </c>
      <c r="H607" t="n">
        <v>480.62</v>
      </c>
      <c r="I607" t="n">
        <v>496.99</v>
      </c>
      <c r="J607" t="n">
        <v>516.37</v>
      </c>
      <c r="K607" t="n">
        <v>1.87</v>
      </c>
      <c r="L607" t="inlineStr">
        <is>
          <t>Price (488.69) retesting broken resistance (491.00) as support. Breakout on 2026-06-15 with 1.2× avg volume. Entry at 488.69, stop at 480.62.</t>
        </is>
      </c>
      <c r="M607" t="inlineStr">
        <is>
          <t>WATCH</t>
        </is>
      </c>
      <c r="N607" t="inlineStr">
        <is>
          <t>WATCH: Technical setup detected, but weighted risk/reward 1.87 is below minimum 2.00. Market regime BULL; sector STRONG; net R/R 1.09.</t>
        </is>
      </c>
      <c r="O607" t="inlineStr">
        <is>
          <t>BRK-B
Breakout + Retest
0.36
score
Setup price
488.69
R/R
1.87x
Strategy
WATCH
Grade
B
Quality
75%
Buy Zone
484.08 - 491.00
Stop
480.62
Targets
496.99 / 516.37
After-hours
489.48
vs regular close
+0.65 (+0.13%)
Regular close
488.83
Impact Inside buy zone | ext R/R 1.29x
Jun 22, 08:22 PM UTC
Strategy Decision
WATCH
Market
BULL
Sector
STRONG
Net R/R
1.09
T1 R/R
0.70
Confirm
FAILED
WATCH: Technical setup detected, but weighted risk/reward 1.87 is below minimum 2.00. Market regime BULL; sector STRONG; net R/R 1.09.
Tradable if trigger confirms
Risk-on
Relative Strength
In line
51%
Trend Quality
Clean uptrend
86%
Liquidity
Institutional liquidity
100%
Volume
Neutral
65%
Trigger
Close above 493.57 or reclaim of broken resistance.
Invalidation
Exit if price closes below 480.62 or setup support fails.
Market regime: Risk-on.
Relative strength: In line.
Price (488.69) retesting broken resistance (491.00) as support. Breakout on 2026-06-15 with 1.2× avg volume. Entry at 488.69, stop at 480.62</t>
        </is>
      </c>
      <c r="P607" t="inlineStr"/>
      <c r="Q607" t="inlineStr">
        <is>
          <t>Smart Universe: broad liquid US universe, diversified by sector | Sector: Financials - Strong (71/100); XLF sector regime is strong: 9.0% 3m return, -4.9% vs SPY | Setup: Breakout + Retest; score 0.36; R/R 1.87x; price 488.69 | Market: BULL; Sector regime: STRONG; Net R/R: 1.09; Factors: Financials | Agent action: WATCH - WATCH: Technical setup detected, but weighted risk/reward 1.87 is below minimum 2.00. Market regime BULL; sector STRONG; net R/R 1.09.</t>
        </is>
      </c>
      <c r="R607"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1.6615, "estimated_spread": 0.1466, "executable_entry": 488.69,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8.07, "gross_rr": 1.5088, "gross_rr_1": 1.0285, "gross_rr_2": 3.43, "gross_rr_decision": 1.5088, "highest_correlation_ticker": "BALL", "highest_correlation_value": 0.1794, "initial_action": "WATCH", "last_stop_date": "", "mae": null, "market_cap": 1054032887321.69,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489.5941, "net_reward_1_per_share": 6.9072, "net_reward_2_per_share": 26.2872, "net_risk_per_share": 9.8782, "net_rr": 1.0916, "net_rr_1": 0.6992, "net_rr_2": 2.6611, "net_stop_assumption": 479.7159, "net_target_1_assumption": 496.5013, "net_target_2_assumption": 515.8813, "normalized_atr_score": 100.0, "normalized_liquidity_score": 60.55, "normalized_momentum_score": 59.44, "normalized_quality_score": 69.91,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488.69,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0.36, "setup_score_bucket": "&lt;0.40", "setup_type": "Breakout + Retest", "sizing_adjustment_reason": "", "spread_source": "liquidity_fallback", "stock_score": 0.36, "stop_loss": 480.62, "target_1": 496.99, "target_1_atr_distance": 1.1995, "target_2": 516.37, "target_2_atr_distance": 4.0002, "target_feasibility_status": "OK", "theoretical_entry": 484.08, "ticker": "BRK-B", "timestamp": "2026-06-22T20:22:54", "trade_id": "", "trigger_level": 491.0, "vwap_reclaimed": false, "warnings": ["Breakout/retest confirmation requires completed close above trigger, held retest, and no falling candle."], "weighted_net_rr": 1.0916}</t>
        </is>
      </c>
    </row>
    <row r="608">
      <c r="A608" t="inlineStr">
        <is>
          <t>2026-06-22T20:22:54</t>
        </is>
      </c>
      <c r="B608" t="inlineStr">
        <is>
          <t>LMT</t>
        </is>
      </c>
      <c r="C608" t="inlineStr">
        <is>
          <t>Swing Low + Volume Support Buy Zone</t>
        </is>
      </c>
      <c r="D608" t="n">
        <v>0.32</v>
      </c>
      <c r="E608" t="n">
        <v>493.6</v>
      </c>
      <c r="F608" t="n">
        <v>505.92</v>
      </c>
      <c r="G608" t="n">
        <v>517.0599999999999</v>
      </c>
      <c r="H608" t="n">
        <v>489.21</v>
      </c>
      <c r="I608" t="n">
        <v>530.99</v>
      </c>
      <c r="J608" t="n">
        <v>629.16</v>
      </c>
      <c r="K608" t="n">
        <v>2.64</v>
      </c>
      <c r="L608" t="inlineStr">
        <is>
          <t>Price is pulling into a recent swing-low support (510.10) that overlaps with a high-volume area (POC at 509.29), creating structural + volume confluence. Liquidity sweep below swing low detected — wick and reclaim. Stop below 489.21.</t>
        </is>
      </c>
      <c r="M608" t="inlineStr">
        <is>
          <t>WATCH</t>
        </is>
      </c>
      <c r="N608" t="inlineStr">
        <is>
          <t>WATCH: Valid setup, but price is not inside the buy zone. Market regime BULL; sector STRONG; net R/R 2.51.</t>
        </is>
      </c>
      <c r="O608" t="inlineStr">
        <is>
          <t>LMT
Swing Low + Volume Support Buy Zone
0.32
score
Setup price
493.60
R/R
2.64x
Strategy
WATCH
Grade
C
Quality
57%
Buy Zone
505.92 - 517.06
Stop
489.21
Targets
530.99 / 629.16
After-hours
495.00
vs regular close
+1.47 (+0.30%)
Regular close
493.53
Impact Below buy zone | ext R/R 9.61x | 2.21% from zone
Jun 22, 08:21 PM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(510.1</t>
        </is>
      </c>
      <c r="P608" t="inlineStr"/>
      <c r="Q608" t="inlineStr">
        <is>
          <t>Smart Universe: broad liquid US universe, diversified by sector | Sector: Industrials - Strong (75/100); XLI sector regime is strong: 11.5% 3m return, -2.4% vs SPY | Setup: Swing Low + Volume Support Buy Zone; score 0.32; R/R 2.64x; price 493.60 | Market: BULL; Sector regime: STRONG; Net R/R: 2.51; Factors: Industrials | Agent action: WATCH - WATCH: Valid setup, but price is not inside the buy zone. Market regime BULL; sector STRONG; net R/R 2.51.</t>
        </is>
      </c>
      <c r="R608"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55.32, "normalized_momentum_score": 0, "normalized_quality_score": 41.6,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0.32, "setup_score_bucket": "&lt;0.40", "setup_type": "Swing Low + Volume Support Buy Zone", "sizing_adjustment_reason": "", "spread_source": "liquidity_fallback", "stock_score": 0.32, "stop_loss": 489.21, "target_1": 530.99, "target_1_atr_distance": 2.6849, "target_2": 629.16, "target_2_atr_distance": 9.7342, "target_feasibility_status": "OK", "theoretical_entry": 505.92, "ticker": "LMT", "timestamp": "2026-06-22T20:22:54", "trade_id": "", "trigger_level": 517.06, "vwap_reclaimed": false, "warnings": ["Support/Fib setup requires completed bounce or reclaim from the zone, not a falling candle."], "weighted_net_rr": 2.5055}</t>
        </is>
      </c>
    </row>
    <row r="609">
      <c r="A609" t="inlineStr">
        <is>
          <t>2026-06-22T20:22:54</t>
        </is>
      </c>
      <c r="B609" t="inlineStr">
        <is>
          <t>LIN</t>
        </is>
      </c>
      <c r="C609" t="inlineStr">
        <is>
          <t>Breakout + Retest</t>
        </is>
      </c>
      <c r="D609" t="n">
        <v>0.3</v>
      </c>
      <c r="E609" t="n">
        <v>516.71</v>
      </c>
      <c r="F609" t="n">
        <v>509.51</v>
      </c>
      <c r="G609" t="n">
        <v>519.59</v>
      </c>
      <c r="H609" t="n">
        <v>504.47</v>
      </c>
      <c r="I609" t="n">
        <v>528.8099999999999</v>
      </c>
      <c r="J609" t="n">
        <v>557.03</v>
      </c>
      <c r="K609" t="n">
        <v>1.79</v>
      </c>
      <c r="L609" t="inlineStr">
        <is>
          <t>Price (516.71) retesting broken resistance (519.59) as support. Breakout on 2026-06-12 with 0.9× avg volume. Entry at 516.71, stop at 504.47.</t>
        </is>
      </c>
      <c r="M609" t="inlineStr">
        <is>
          <t>WATCH</t>
        </is>
      </c>
      <c r="N609" t="inlineStr">
        <is>
          <t>WATCH: Technical setup detected, but weighted risk/reward 1.79 is below minimum 2.00. Market regime BULL; sector STRONG; net R/R 1.15.</t>
        </is>
      </c>
      <c r="O609" t="inlineStr">
        <is>
          <t>LIN
Breakout + Retest
0.30
score
Price
516.71
R/R
1.79x
Strategy
WATCH
Grade
B
Quality
67%
Buy Zone
509.51 - 519.59
Stop
504.47
Targets
528.81 / 557.03
After-hours
516.71
vs regular close
+0.04 (+0.01%)
Regular close
516.67
Impact Inside buy zone | ext R/R 1.45x
Jun 22, 08:15 PM UTC
Strategy Decision
WATCH
Market
BULL
Sector
STRONG
Net R/R
1.15
T1 R/R
0.75
Confirm
FAILED
WATCH: Technical setup detected, but weighted risk/reward 1.79 is below minimum 2.00. Market regime BULL; sector STRONG; net R/R 1.15.
Tradable if trigger confirms
Risk-on
Relative Strength
Lagging
38%
Trend Quality
Clean uptrend
86%
Liquidity
Institutional liquidity
100%
Volume
Distribution risk
30%
Trigger
Close above 518.84 or reclaim of broken resistance.
Invalidation
Exit if price closes below 504.47 or setup support fails.
Ticker is lagging major indices.
Recent volume shows distribution risk.
Market regime: Risk-on.
Price (516.71) retesting broken resistance (519.59) as support. Breakout on 2026-06-12 with 0.</t>
        </is>
      </c>
      <c r="P609" t="inlineStr"/>
      <c r="Q609" t="inlineStr">
        <is>
          <t>Smart Universe: broad liquid US universe, diversified by sector | Sector: Materials - Strong (70/100); XLB sector regime is strong: 8.6% 3m return, -5.3%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609" t="inlineStr">
        <is>
          <t>{"adjusted_cash_out": 0.0, "adjusted_position_size": 0, "adjusted_risk_amount": 0.0, "ask": 0.0, "bid": 0.0, "buy_zone_high": 519.59, "buy_zone_low": 509.51,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 "gross_reward_2_per_share": 40.32, "gross_risk_per_share": 12.24, "gross_rr": 1.4497, "gross_rr_1": 0.9886, "gross_rr_2": 3.2941, "gross_rr_decision": 1.4497, "highest_correlation_ticker": "BALL", "highest_correlation_value": 0.1428, "initial_action": "WATCH", "last_stop_date": "", "mae": null, "market_cap": 238899488709.1,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517.6659, "net_reward_1_per_share": 10.6274, "net_reward_2_per_share": 38.8474, "net_risk_per_share": 14.1518, "net_rr": 1.1498, "net_rr_1": 0.751, "net_rr_2": 2.745, "net_stop_assumption": 503.5141, "net_target_1_assumption": 528.2933, "net_target_2_assumption": 556.5133,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0.3, "setup_score_bucket": "&lt;0.40", "setup_type": "Breakout + Retest", "sizing_adjustment_reason": "", "spread_source": "liquidity_fallback", "stock_score": 0.3, "stop_loss": 504.47, "target_1": 528.81, "target_1_atr_distance": 1.2002, "target_2": 557.03, "target_2_atr_distance": 3.9995, "target_feasibility_status": "OK", "theoretical_entry": 509.51, "ticker": "LIN", "timestamp": "2026-06-22T20:22:54", "trade_id": "", "trigger_level": 519.59, "vwap_reclaimed": false, "warnings": ["Breakout/retest confirmation requires completed close above trigger, held retest, and no falling candle."], "weighted_net_rr": 1.1498}</t>
        </is>
      </c>
    </row>
    <row r="610">
      <c r="A610" t="inlineStr">
        <is>
          <t>2026-06-22T20:22:54</t>
        </is>
      </c>
      <c r="B610" t="inlineStr">
        <is>
          <t>AVY</t>
        </is>
      </c>
      <c r="C610" t="inlineStr">
        <is>
          <t>Swing Low + Volume Support Buy Zone</t>
        </is>
      </c>
      <c r="D610" t="n">
        <v>0.28</v>
      </c>
      <c r="E610" t="n">
        <v>157.48</v>
      </c>
      <c r="F610" t="n">
        <v>158.24</v>
      </c>
      <c r="G610" t="n">
        <v>161.38</v>
      </c>
      <c r="H610" t="n">
        <v>153.53</v>
      </c>
      <c r="I610" t="n">
        <v>165.31</v>
      </c>
      <c r="J610" t="n">
        <v>173.12</v>
      </c>
      <c r="K610" t="n">
        <v>1.46</v>
      </c>
      <c r="L610" t="inlineStr">
        <is>
          <t>Price is pulling into a recent swing-low support (159.42) that overlaps with a high-volume area (POC at 159.29), creating structural + volume confluence. Liquidity sweep below swing low detected — wick and reclaim. Stop below 153.53.</t>
        </is>
      </c>
      <c r="M610" t="inlineStr">
        <is>
          <t>WATCH</t>
        </is>
      </c>
      <c r="N610" t="inlineStr">
        <is>
          <t>WATCH: Technical setup detected, but weighted risk/reward 1.46 is below minimum 2.00. Market regime BULL; sector STRONG; net R/R 1.53.</t>
        </is>
      </c>
      <c r="O610" t="inlineStr">
        <is>
          <t>AVY
Swing Low + Volume Support Buy Zone
0.28
score
Price
157.48
R/R
1.46x
Strategy
WATCH
Grade
C
Quality
54%
Buy Zone
158.24 - 161.38
Stop
153.53
Targets
165.31 / 173.12
After-hours
157.48
vs regular close
+0.07 (+0.04%)
Regular close
157.41
Impact Below buy zone | ext R/R 2.38x | 0.48% from zone
Jun 22, 08:10 PM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a recent sw</t>
        </is>
      </c>
      <c r="P610" t="inlineStr"/>
      <c r="Q610" t="inlineStr">
        <is>
          <t>Smart Universe: broad liquid US universe, diversified by sector | Sector: Materials - Strong (70/100); XLB sector regime is strong: 8.6% 3m return, -5.3% vs SPY | Setup: Swing Low + Volume Support Buy Zone; score 0.28; R/R 1.46x; price 157.48 | Market: BULL; Sector regime: STRONG; Net R/R: 1.53; Factors: Materials | Agent action: WATCH - WATCH: Technical setup detected, but weighted risk/reward 1.46 is below minimum 2.00. Market regime BULL; sector STRONG; net R/R 1.53.</t>
        </is>
      </c>
      <c r="R610"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18.97, "normalized_momentum_score": 37.26, "normalized_quality_score": 47.46,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0.28, "setup_score_bucket": "&lt;0.40", "setup_type": "Swing Low + Volume Support Buy Zone", "sizing_adjustment_reason": "", "spread_source": "liquidity_fallback", "stock_score": 0.28, "stop_loss": 153.53, "target_1": 165.31, "target_1_atr_distance": 1.994, "target_2": 173.12, "target_2_atr_distance": 3.983, "target_feasibility_status": "OK", "theoretical_entry": 158.24, "ticker": "AVY", "timestamp": "2026-06-22T20:22:54", "trade_id": "", "trigger_level": 161.38, "vwap_reclaimed": false, "warnings": ["Support/Fib setup requires completed bounce or reclaim from the zone, not a falling candle."], "weighted_net_rr": 1.5343}</t>
        </is>
      </c>
    </row>
    <row r="611">
      <c r="A611" t="inlineStr">
        <is>
          <t>2026-06-22T20:22:54</t>
        </is>
      </c>
      <c r="B611" t="inlineStr">
        <is>
          <t>FICO</t>
        </is>
      </c>
      <c r="C611" t="inlineStr">
        <is>
          <t>Breakout + Retest</t>
        </is>
      </c>
      <c r="D611" t="n">
        <v>0.27</v>
      </c>
      <c r="E611" t="n">
        <v>1090.85</v>
      </c>
      <c r="F611" t="n">
        <v>1075.47</v>
      </c>
      <c r="G611" t="n">
        <v>1133.65</v>
      </c>
      <c r="H611" t="n">
        <v>1046.37</v>
      </c>
      <c r="I611" t="n">
        <v>1160.67</v>
      </c>
      <c r="J611" t="n">
        <v>1286.55</v>
      </c>
      <c r="K611" t="n">
        <v>2.56</v>
      </c>
      <c r="L611" t="inlineStr">
        <is>
          <t>Price (1090.85) retesting broken resistance (1133.65) as support. Breakout on 2026-05-18 with 1.1× avg volume. Entry at 1090.85, stop at 1046.37.</t>
        </is>
      </c>
      <c r="M611" t="inlineStr">
        <is>
          <t>WATCH</t>
        </is>
      </c>
      <c r="N611" t="inlineStr">
        <is>
          <t>WATCH_READY: Setup is staged outside regular market hours; re-scan after the regular session opens for entry confirmation.</t>
        </is>
      </c>
      <c r="O611" t="inlineStr">
        <is>
          <t>FICO
Breakout + Retest
0.27
score
Setup price
1090.85
R/R
2.56x
Strategy
WATCH
Grade
C
Quality
60%
Buy Zone
1075.47 - 1133.65
Stop
1046.37
Targets
1160.67 / 1286.55
After-hours
1089.99
vs regular close
-0.66 (-0.06%)
Regular close
1090.65
Impact Inside buy zone | ext R/R 2.20x
Jun 22, 08:14 PM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(1090.85) retesting broken resistance (1133.65) as support. Breako</t>
        </is>
      </c>
      <c r="P611" t="inlineStr"/>
      <c r="Q611" t="inlineStr">
        <is>
          <t>Smart Universe: broad liquid US universe, diversified by sector | Sector: Technology - Strong (100/100); XLK sector regime is strong: 40.3% 3m return, 26.4% vs SPY | Setup: Breakout + Retest; score 0.27; R/R 2.56x; price 1090.85 | Market: BULL; Sector regime: STRONG; Net R/R: 1.77; Factors: Technology | Agent action: WATCH - WATCH_READY: Setup is staged outside regular market hours; re-scan after the regular session opens for entry confirmation.</t>
        </is>
      </c>
      <c r="R611" t="inlineStr">
        <is>
          <t>{"adjusted_cash_out": 9817.65, "adjusted_position_size": 9, "adjusted_risk_amount": 400.32,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69.82, "gross_reward_2_per_share": 195.7, "gross_risk_per_share": 44.48, "gross_rr": 2.1357, "gross_rr_1": 1.5697, "gross_rr_2": 4.3997, "gross_rr_decision": 2.1357, "highest_correlation_ticker": "BA", "highest_correlation_value": 0.1222, "initial_action": "BUY_SIMULATED", "last_stop_date": "", "mae": null, "market_cap": 25297799243.92,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1094.0135, "net_reward_1_per_share": 64.8566, "net_reward_2_per_share": 190.7366, "net_risk_per_share": 50.8069, "net_rr": 1.7721, "net_rr_1": 1.2765, "net_rr_2": 3.7541, "net_stop_assumption": 1043.2065, "net_target_1_assumption": 1158.8701, "net_target_2_assumption": 1284.7501, "normalized_atr_score": 100.0, "normalized_liquidity_score": 43.21, "normalized_momentum_score": 40.4, "normalized_quality_score": 56.14, "original_cash_out": 9817.65, "original_position_size": 9, "original_risk_amount": 400.32,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9 shares, cash 9817.65, risk 400.32.",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99.83, "setup_score": 0.27, "setup_score_bucket": "&lt;0.40", "setup_type": "Breakout + Retest", "sizing_adjustment_reason": "", "spread_source": "liquidity_fallback", "stock_score": 0.27, "stop_loss": 1046.37, "target_1": 1160.67, "target_1_atr_distance": 1.2, "target_2": 1286.55, "target_2_atr_distance": 3.3635, "target_feasibility_status": "OK", "theoretical_entry": 1075.47, "ticker": "FICO", "timestamp": "2026-06-22T20:22:54",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1.7721}</t>
        </is>
      </c>
    </row>
    <row r="612">
      <c r="A612" t="inlineStr">
        <is>
          <t>2026-06-22T20:22:54</t>
        </is>
      </c>
      <c r="B612" t="inlineStr">
        <is>
          <t>NOW</t>
        </is>
      </c>
      <c r="C612" t="inlineStr">
        <is>
          <t>Breakout + Retest</t>
        </is>
      </c>
      <c r="D612" t="n">
        <v>0.26</v>
      </c>
      <c r="E612" t="n">
        <v>93.01000000000001</v>
      </c>
      <c r="F612" t="n">
        <v>88.95</v>
      </c>
      <c r="G612" t="n">
        <v>95.62</v>
      </c>
      <c r="H612" t="n">
        <v>85.61</v>
      </c>
      <c r="I612" t="n">
        <v>101.02</v>
      </c>
      <c r="J612" t="n">
        <v>122.23</v>
      </c>
      <c r="K612" t="n">
        <v>2.09</v>
      </c>
      <c r="L612" t="inlineStr">
        <is>
          <t>Price (93.01) retesting broken resistance (95.62) as support. Breakout on 2026-05-18 with 1.8× avg volume. Volume confirmed breakout. Entry at 93.01, stop at 85.61.</t>
        </is>
      </c>
      <c r="M612" t="inlineStr">
        <is>
          <t>WATCH</t>
        </is>
      </c>
      <c r="N612" t="inlineStr">
        <is>
          <t>WATCH_READY: Setup is staged outside regular market hours; re-scan after the regular session opens for entry confirmation.</t>
        </is>
      </c>
      <c r="O612" t="inlineStr">
        <is>
          <t>NOW
Breakout + Retest
0.26
score
Price
93.01
R/R
2.09x
Strategy
WATCH
Grade
C
Quality
58%
Buy Zone
88.95 - 95.62
Stop
85.61
Targets
101.02 / 122.23
After-hours
92.98
vs regular close
-0.03 (-0.03%)
Regular close
93.01
Impact Inside buy zone | ext R/R 1.67x
Jun 22, 08:22 PM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 1.8× avg v</t>
        </is>
      </c>
      <c r="P612" t="inlineStr"/>
      <c r="Q612" t="inlineStr">
        <is>
          <t>Smart Universe: broad liquid US universe, diversified by sector | Sector: Technology - Strong (100/100); XLK sector regime is strong: 40.3% 3m return, 26.4%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612"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99.83,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"2026-06-22T20:22:54",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613">
      <c r="A613" t="inlineStr">
        <is>
          <t>2026-06-22T20:22:54</t>
        </is>
      </c>
      <c r="B613" t="inlineStr">
        <is>
          <t>UDR</t>
        </is>
      </c>
      <c r="C613" t="inlineStr">
        <is>
          <t>Fib 61.8 Confluence Buy Zone</t>
        </is>
      </c>
      <c r="D613" t="n">
        <v>0.4</v>
      </c>
      <c r="E613" t="n">
        <v>37.74</v>
      </c>
      <c r="F613" t="n">
        <v>37.48</v>
      </c>
      <c r="G613" t="n">
        <v>37.87</v>
      </c>
      <c r="H613" t="n">
        <v>37.04</v>
      </c>
      <c r="I613" t="n">
        <v>38.66</v>
      </c>
      <c r="J613" t="n">
        <v>39.72</v>
      </c>
      <c r="K613" t="n">
        <v>1.85</v>
      </c>
      <c r="L613" t="inlineStr">
        <is>
          <t>Price at 61.8% fib retracement (37.67) with confluence at POC, VWAP. Planned entry at zone low 37.48; executable entry 37.74, stop below fib 78.6% at 37.04.</t>
        </is>
      </c>
      <c r="M613" t="inlineStr">
        <is>
          <t>WATCH</t>
        </is>
      </c>
      <c r="N613" t="inlineStr">
        <is>
          <t>WATCH: Technical setup detected, but weighted risk/reward 1.85 is below minimum 2.00. Market regime BULL; sector NEUTRAL; net R/R 1.21.</t>
        </is>
      </c>
      <c r="O613" t="inlineStr">
        <is>
          <t>UDR
Fib 61.8 Confluence Buy Zone
0.40
score
Price
37.74
R/R
1.85x
Strategy
WATCH
Grade
B
Quality
69%
Buy Zone
37.48 - 37.87
Stop
37.04
Targets
38.66 / 39.72
After-hours
37.74
vs regular close
+0.00 (+0.00%)
Regular close
37.74
Impact Inside buy zone | ext R/R 1.62x
Jun 22, 08:20 PM UTC
Strategy Decision
WATCH
Market
BULL
Sector
NEUTRAL
Net R/R
1.20
T1 R/R
0.95
Confirm
FAILED
WATCH: Technical setup detected, but weighted risk/reward 1.85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t>
        </is>
      </c>
      <c r="P613" t="inlineStr"/>
      <c r="Q613" t="inlineStr">
        <is>
          <t>Smart Universe: broad liquid US universe, diversified by sector | Sector: Real Estate - Neutral (48/100); XLRE sector regime is neutral: 8.4% 3m return, -5.5% vs SPY | Setup: Fib 61.8 Confluence Buy Zone; score 0.40; R/R 1.85x; price 37.74 | Market: BULL; Sector regime: NEUTRAL; Net R/R: 1.21; Factors: Real Estate | Agent action: WATCH - WATCH: Technical setup detected, but weighted risk/reward 1.85 is below minimum 2.00. Market regime BULL; sector NEUTRAL; net R/R 1.21.</t>
        </is>
      </c>
      <c r="R613"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0.92, "gross_reward_2_per_share": 1.98, "gross_risk_per_share": 0.7, "gross_rr": 1.6171, "gross_rr_1": 1.3143, "gross_rr_2": 2.8286, "gross_rr_decision": 1.6171, "highest_correlation_ticker": "BALL", "highest_correlation_value": 0.2128, "initial_action": "WATCH", "last_stop_date": "", "mae": null, "market_cap": 12262317289.58,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37.8117, "net_reward_1_per_share": 0.8049, "net_reward_2_per_share": 1.8649, "net_risk_per_share": 0.8434, "net_rr": 1.2057, "net_rr_1": 0.9543, "net_rr_2": 2.2111, "net_stop_assumption": 36.9683, "net_target_1_assumption": 38.6166,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1.85 is below minimum 2.00. Market regime BULL; sector NEUTRAL; net R/R 1.21.",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47.5, "setup_score": 0.4, "setup_score_bucket": "0.40-0.49", "setup_type": "Fib 61.8 Confluence Buy Zone", "sizing_adjustment_reason": "", "spread_source": "liquidity_fallback", "stock_score": 0.4, "stop_loss": 37.04, "target_1": 38.66, "target_1_atr_distance": 1.2062, "target_2": 39.72, "target_2_atr_distance": 2.596, "target_feasibility_status": "OK", "theoretical_entry": 37.48, "ticker": "UDR", "timestamp": "2026-06-22T20:22:54", "trade_id": "", "trigger_level": 37.87, "vwap_reclaimed": false, "warnings": ["Support/Fib setup requires completed bounce or reclaim from the zone, not a falling candle."], "weighted_net_rr": 1.2057}</t>
        </is>
      </c>
    </row>
    <row r="614">
      <c r="A614" t="inlineStr">
        <is>
          <t>2026-06-22T20:22:54</t>
        </is>
      </c>
      <c r="B614" t="inlineStr">
        <is>
          <t>CG</t>
        </is>
      </c>
      <c r="C614" t="inlineStr">
        <is>
          <t>Swing Low + Volume Support Buy Zone</t>
        </is>
      </c>
      <c r="D614" t="n">
        <v>0.31</v>
      </c>
      <c r="E614" t="n">
        <v>44.57</v>
      </c>
      <c r="F614" t="n">
        <v>45.84</v>
      </c>
      <c r="G614" t="n">
        <v>47.15</v>
      </c>
      <c r="H614" t="n">
        <v>43.86</v>
      </c>
      <c r="I614" t="n">
        <v>48.8</v>
      </c>
      <c r="J614" t="n">
        <v>52.55</v>
      </c>
      <c r="K614" t="n">
        <v>1.53</v>
      </c>
      <c r="L614" t="inlineStr">
        <is>
          <t>Price is pulling into a recent swing-low support (46.33) that overlaps with a high-volume area (HVN at 46.52), creating structural + volume confluence. Liquidity sweep below swing low detected — wick and reclaim. Stop below 43.86.</t>
        </is>
      </c>
      <c r="M614" t="inlineStr">
        <is>
          <t>WATCH</t>
        </is>
      </c>
      <c r="N614" t="inlineStr">
        <is>
          <t>WATCH: Technical setup detected, but weighted risk/reward 1.53 is below minimum 2.00. Market regime BULL; sector STRONG; net R/R 1.66.</t>
        </is>
      </c>
      <c r="O614" t="inlineStr">
        <is>
          <t>CG
Swing Low + Volume Support Buy Zone
0.31
score
Price
44.57
R/R
1.53x
Strategy
WATCH
Grade
C
Quality
59%
Buy Zone
45.84 - 47.15
Stop
43.86
Targets
48.80 / 52.55
After-hours
44.57
vs regular close
+0.01 (+0.02%)
Regular close
44.56
Impact Below buy zone | ext R/R 7.02x | 2.84% from zone
Jun 22, 08:11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t>
        </is>
      </c>
      <c r="P614" t="inlineStr"/>
      <c r="Q614" t="inlineStr">
        <is>
          <t>Smart Universe: broad liquid US universe, diversified by sector | Sector: Financials - Strong (71/100); XLF sector regime is strong: 9.0% 3m return, -4.9% vs SPY | Setup: Swing Low + Volume Support Buy Zone; score 0.31; R/R 1.53x; price 44.57 | Market: BULL; Sector regime: STRONG; Net R/R: 1.66; Factors: Financials | Agent action: WATCH - WATCH: Technical setup detected, but weighted risk/reward 1.53 is below minimum 2.00. Market regime BULL; sector STRONG; net R/R 1.66.</t>
        </is>
      </c>
      <c r="R614"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21.33, "normalized_momentum_score": 29.34, "normalized_quality_score": 44.6,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0.31, "setup_score_bucket": "&lt;0.40", "setup_type": "Swing Low + Volume Support Buy Zone", "sizing_adjustment_reason": "", "spread_source": "liquidity_fallback", "stock_score": 0.31, "stop_loss": 43.86, "target_1": 48.8, "target_1_atr_distance": 2.57, "target_2": 52.55, "target_2_atr_distance": 4.8484, "target_feasibility_status": "OK", "theoretical_entry": 45.84, "ticker": "CG", "timestamp": "2026-06-22T20:22:54", "trade_id": "", "trigger_level": 47.15, "vwap_reclaimed": false, "warnings": ["Support/Fib setup requires completed bounce or reclaim from the zone, not a falling candle."], "weighted_net_rr": 1.6573}</t>
        </is>
      </c>
    </row>
    <row r="615">
      <c r="A615" t="inlineStr">
        <is>
          <t>2026-06-22T20:22:54</t>
        </is>
      </c>
      <c r="B615" t="inlineStr">
        <is>
          <t>SBAC</t>
        </is>
      </c>
      <c r="C615" t="inlineStr">
        <is>
          <t>Swing Low + Volume Support Buy Zone</t>
        </is>
      </c>
      <c r="D615" t="n">
        <v>0.23</v>
      </c>
      <c r="E615" t="n">
        <v>187.59</v>
      </c>
      <c r="F615" t="n">
        <v>191.95</v>
      </c>
      <c r="G615" t="n">
        <v>196.96</v>
      </c>
      <c r="H615" t="n">
        <v>184.43</v>
      </c>
      <c r="I615" t="n">
        <v>203.23</v>
      </c>
      <c r="J615" t="n">
        <v>220.34</v>
      </c>
      <c r="K615" t="n">
        <v>1.64</v>
      </c>
      <c r="L615" t="inlineStr">
        <is>
          <t>Price is pulling into a recent swing-low support (193.83) that overlaps with a high-volume area (VAL at 194.58), creating structural + volume confluence. Liquidity sweep below swing low detected — wick and reclaim. Stop below 184.43.</t>
        </is>
      </c>
      <c r="M615" t="inlineStr">
        <is>
          <t>WATCH</t>
        </is>
      </c>
      <c r="N615" t="inlineStr">
        <is>
          <t>WATCH: Technical setup detected, but weighted risk/reward 1.64 is below minimum 2.00. Market regime BULL; sector NEUTRAL; net R/R 1.71.</t>
        </is>
      </c>
      <c r="O615" t="inlineStr">
        <is>
          <t xml:space="preserve">SBAC
Swing Low + Volume Support Buy Zone
0.23
score
Price
187.59
R/R
1.64x
Strategy
WATCH
Grade
C
Quality
52%
Buy Zone
191.95 - 196.96
Stop
184.43
Targets
203.23 / 220.34
After-hours
187.59
vs regular close
+0.08 (+0.04%)
Regular close
187.51
Impact Below buy zone | ext R/R 6.03x | 2.32% from zone
Jun 22, 08:10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t>
        </is>
      </c>
      <c r="P615" t="inlineStr"/>
      <c r="Q615" t="inlineStr">
        <is>
          <t>Smart Universe: broad liquid US universe, diversified by sector | Sector: Real Estate - Neutral (48/100); XLRE sector regime is neutral: 8.4% 3m return, -5.5%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615"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27.41, "normalized_momentum_score": 66.28, "normalized_quality_score": 63.05,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47.5,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"2026-06-22T20:22:54", "trade_id": "", "trigger_level": 196.96, "vwap_reclaimed": false, "warnings": ["Support/Fib setup requires completed bounce or reclaim from the zone, not a falling candle."], "weighted_net_rr": 1.7112}</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AF3"/>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c r="U1" t="inlineStr">
        <is>
          <t>Trade ID</t>
        </is>
      </c>
      <c r="V1" t="inlineStr">
        <is>
          <t>Setup Score Bucket</t>
        </is>
      </c>
      <c r="W1" t="inlineStr">
        <is>
          <t>Entry Confirmation</t>
        </is>
      </c>
      <c r="X1" t="inlineStr">
        <is>
          <t>MFE</t>
        </is>
      </c>
      <c r="Y1" t="inlineStr">
        <is>
          <t>MAE</t>
        </is>
      </c>
      <c r="Z1" t="inlineStr">
        <is>
          <t>R Multiple</t>
        </is>
      </c>
      <c r="AA1" t="inlineStr">
        <is>
          <t>Duration</t>
        </is>
      </c>
      <c r="AB1" t="inlineStr">
        <is>
          <t>Exit Reason</t>
        </is>
      </c>
      <c r="AC1" t="inlineStr">
        <is>
          <t>Outcome After 1D</t>
        </is>
      </c>
      <c r="AD1" t="inlineStr">
        <is>
          <t>Outcome After 3D</t>
        </is>
      </c>
      <c r="AE1" t="inlineStr">
        <is>
          <t>Outcome After 5D</t>
        </is>
      </c>
      <c r="AF1" t="inlineStr">
        <is>
          <t>Outcome After 10D</t>
        </is>
      </c>
    </row>
    <row r="2">
      <c r="A2" t="inlineStr">
        <is>
          <t>2026-06-22T18:33:05</t>
        </is>
      </c>
      <c r="B2" t="inlineStr">
        <is>
          <t>BUY_SIMULATED</t>
        </is>
      </c>
      <c r="C2" t="inlineStr">
        <is>
          <t>BALL</t>
        </is>
      </c>
      <c r="D2" t="n">
        <v>58.02</v>
      </c>
      <c r="F2" t="n">
        <v>172</v>
      </c>
      <c r="G2" t="n">
        <v>1</v>
      </c>
      <c r="H2" t="n">
        <v>9979.440000000001</v>
      </c>
      <c r="I2" t="n">
        <v>0</v>
      </c>
      <c r="J2" t="n">
        <v>9979.440000000001</v>
      </c>
      <c r="K2" t="n">
        <v>0</v>
      </c>
      <c r="L2" t="n">
        <v>57.26</v>
      </c>
      <c r="M2" t="n">
        <v>59.69</v>
      </c>
      <c r="N2" t="n">
        <v>63.65</v>
      </c>
      <c r="O2" t="n">
        <v>130.72</v>
      </c>
      <c r="P2" t="inlineStr">
        <is>
          <t>BUY_SIMULATED: BULL market regime, STRONG sector, valid setup, net R/R 2.33, no earnings blackout, correlation acceptable, and risk limits allow entry.</t>
        </is>
      </c>
      <c r="Q2" t="inlineStr">
        <is>
          <t>agent_results/screenshots/market_lens_agent_20260622_183144.png</t>
        </is>
      </c>
      <c r="R2" t="inlineStr">
        <is>
          <t>agent_results/charts/market_lens_agent_20260622_183144_ball.png</t>
        </is>
      </c>
      <c r="S2" t="inlineStr">
        <is>
          <t>Smart Universe: broad liquid US universe, diversified by sector | Sector: Materials - Strong (70/100); XLB sector regime is strong: 8.6% 3m return, -5.4% vs SPY | Setup: Fib 61.8 Confluence Buy Zone; score 0.51; R/R 4.03x; price 58.02 | Market: BULL; Sector regime: STRONG; Net R/R: 2.33; Factors: Materials | Agent action: BUY_SIMULATED - BUY_SIMULATED: BULL market regime, STRONG sector, valid setup, net R/R 2.33, no earnings blackout, correlation acceptable, and risk limits allow entry.</t>
        </is>
      </c>
      <c r="T2" t="inlineStr">
        <is>
          <t>{"adjusted_cash_out": 9979.44, "adjusted_position_size": 172, "adjusted_risk_amount": 130.72, "ask": 0.0, "bid": 0.0, "buy_zone_high": 58.52, "buy_zone_low": 57.82, "cash_available": 100000.0, "close_above_trigger": true, "company_name": "Ball Corporation",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0.1741, "estimated_spread": 0.0464, "executable_entry": 58.02, "execution_liquidity_bucket": "mid_liquid", "exit_reason": null, "factor_exposure_after": {"Materials": 9979.44}, "factor_exposure_before": {}, "factor_exposure_cap": 20000.0, "factor_exposure_limit_exceeded": false, "factor_tags": ["Materials"], "final_action": "BUY_SIMULATED", "gross_reward_1_per_share": 1.67, "gross_reward_2_per_share": 5.63, "gross_risk_per_share": 0.76, "gross_rr": 3.2395, "gross_rr_1": 2.1974, "gross_rr_2": 7.4079, "gross_rr_decision": 3.2395, "highest_correlation_ticker": "", "highest_correlation_value": null, "initial_action": "BUY_SIMULATED", "last_stop_date": "", "mae": null, "market_cap": 15442297638.0,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58.1302, "net_reward_1_per_share": 1.493, "net_reward_2_per_share": 5.453, "net_risk_per_share": 0.9805, "net_rr": 2.3305, "net_rr_1": 1.5228, "net_rr_2": 5.5616, "net_stop_assumption": 57.1498, "net_target_1_assumption": 59.6233, "net_target_2_assumption": 63.5833, "normalized_atr_score": 100.0, "normalized_liquidity_score": 24.51, "normalized_momentum_score": 55.03, "normalized_quality_score": 57.12, "original_cash_out": 9979.44, "original_position_size": 172, "original_risk_amount": 130.72, "outcome_after_10d": null, "outcome_after_1d": null, "outcome_after_3d": null, "outcome_after_5d": null, "portfolio_exposure_after": 9979.44, "portfolio_exposure_before": 0, "position_size": 172, "position_size_adjusted": false, "position_sizing_explanation": "Position size accepted: 172 shares, cash out 9979.44, risk 130.72, cash available 100000.00, portfolio exposure after trade 9979.44, market-regime exposure cap 40000.00.", "previous_resistance": 59.18, "price": 58.02, "prior_high_20": 59.18, "prior_high_63": 65.1209, "r_multiple": null, "reason": "BUY_SIMULATED: BULL market regime, STRONG sector, valid setup, net R/R 2.33, no earnings blackout, correlation acceptable, and risk limits allow entry.", "retest_held": true, "risk_amount": 130.72, "scan_source": "Smart Universe: broad liquid US universe filtered and diversified by the Market Lens UI.", "sector": "Materials", "sector_etf": "XLB", "sector_exposure_after": 9979.44, "sector_exposure_before": 0.0, "sector_exposure_cap": 16000.0, "sector_exposure_limit_exceeded": false, "sector_regime": "STRONG", "sector_score": 70.21, "setup_score": 0.51, "setup_score_bucket": "0.50-0.59", "setup_type": "Fib 61.8 Confluence Buy Zone", "sizing_adjustment_reason": "", "spread_source": "liquidity_fallback", "stock_score": 0.51, "stop_loss": 57.26, "target_1": 59.69, "target_1_atr_distance": 1.2027, "target_2": 63.65, "target_2_atr_distance": 4.0544, "target_feasibility_status": "OK", "theoretical_entry": 57.82, "ticker": "BALL", "timestamp": "2026-06-22T18:33:05", "trade_id": "20260622_183144-BALL", "trigger_level": 58.52, "vwap_reclaimed": false, "warnings": [], "weighted_net_rr": 2.3305}</t>
        </is>
      </c>
      <c r="U2" t="inlineStr">
        <is>
          <t>20260622_183144-BALL</t>
        </is>
      </c>
      <c r="V2" t="inlineStr">
        <is>
          <t>0.50-0.59</t>
        </is>
      </c>
      <c r="W2" t="inlineStr">
        <is>
          <t>PASSED</t>
        </is>
      </c>
    </row>
    <row r="3">
      <c r="A3" t="inlineStr">
        <is>
          <t>2026-06-22T18:33:05</t>
        </is>
      </c>
      <c r="B3" t="inlineStr">
        <is>
          <t>BUY_SIMULATED</t>
        </is>
      </c>
      <c r="C3" t="inlineStr">
        <is>
          <t>BA</t>
        </is>
      </c>
      <c r="D3" t="n">
        <v>221.16</v>
      </c>
      <c r="F3" t="n">
        <v>45</v>
      </c>
      <c r="G3" t="n">
        <v>1</v>
      </c>
      <c r="H3" t="n">
        <v>9952.200000000001</v>
      </c>
      <c r="I3" t="n">
        <v>0</v>
      </c>
      <c r="J3" t="n">
        <v>9952.200000000001</v>
      </c>
      <c r="K3" t="n">
        <v>0</v>
      </c>
      <c r="L3" t="n">
        <v>217.2</v>
      </c>
      <c r="M3" t="n">
        <v>229.77</v>
      </c>
      <c r="N3" t="n">
        <v>232.5</v>
      </c>
      <c r="O3" t="n">
        <v>178.2</v>
      </c>
      <c r="P3" t="inlineStr">
        <is>
          <t>BUY_SIMULATED: BULL market regime, STRONG sector, valid setup, net R/R 2.04, no earnings blackout, correlation acceptable, and risk limits allow entry.</t>
        </is>
      </c>
      <c r="Q3" t="inlineStr">
        <is>
          <t>agent_results/screenshots/market_lens_agent_20260622_183144.png</t>
        </is>
      </c>
      <c r="R3" t="inlineStr">
        <is>
          <t>agent_results/charts/market_lens_agent_20260622_183144_ba.png</t>
        </is>
      </c>
      <c r="S3" t="inlineStr">
        <is>
          <t>Smart Universe: broad liquid US universe, diversified by sector | Sector: Industrials - Strong (75/100); XLI sector regime is strong: 11.5% 3m return, -2.5% vs SPY | Setup: Fib 61.8 Confluence Buy Zone; score 0.44; R/R 2.41x; price 221.16 | Market: BULL; Sector regime: STRONG; Net R/R: 2.04; Factors: Industrials | Agent action: BUY_SIMULATED - BUY_SIMULATED: BULL market regime, STRONG sector, valid setup, net R/R 2.04, no earnings blackout, correlation acceptable, and risk limits allow entry.</t>
        </is>
      </c>
      <c r="T3" t="inlineStr">
        <is>
          <t>{"adjusted_cash_out": 9952.2, "adjusted_position_size": 45, "adjusted_risk_amount": 178.2, "ask": 0.0, "bid": 0.0, "buy_zone_high": 222.78, "buy_zone_low": 219.2, "cash_available": 90020.56, "close_above_trigger": true, "company_name": "Boeing Company",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0.3096, "estimated_spread": 0.0663, "executable_entry": 221.16, "execution_liquidity_bucket": "large_liquid", "exit_reason": null, "factor_exposure_after": {"Industrials": 9952.2, "Materials": 9979.44}, "factor_exposure_before": {"Materials": 9979.44}, "factor_exposure_cap": 20000.0, "factor_exposure_limit_exceeded": false, "factor_tags": ["Industrials"], "final_action": "BUY_SIMULATED", "gross_reward_1_per_share": 8.61, "gross_reward_2_per_share": 11.34, "gross_risk_per_share": 3.96, "gross_rr": 2.3121, "gross_rr_1": 2.1742, "gross_rr_2": 2.8636, "gross_rr_decision": 2.3121, "highest_correlation_ticker": "BALL", "highest_correlation_value": 0.393, "initial_action": "BUY_SIMULATED", "last_stop_date": "", "mae": null, "market_cap": 174222693844.04,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221.348, "net_reward_1_per_share": 8.3114, "net_reward_2_per_share": 11.0414, "net_risk_per_share": 4.336, "net_rr": 2.0428, "net_rr_1": 1.9169, "net_rr_2": 2.5465, "net_stop_assumption": 217.012, "net_target_1_assumption": 229.6594, "net_target_2_assumption": 232.3894, "normalized_atr_score": 100.0, "normalized_liquidity_score": 76.27, "normalized_momentum_score": 87.47, "normalized_quality_score": 87.24, "original_cash_out": 9952.2, "original_position_size": 45, "original_risk_amount": 178.2, "outcome_after_10d": null, "outcome_after_1d": null, "outcome_after_3d": null, "outcome_after_5d": null, "portfolio_exposure_after": 19931.64, "portfolio_exposure_before": 9979.44, "position_size": 45, "position_size_adjusted": false, "position_sizing_explanation": "Position size accepted: 45 shares, cash out 9952.20, risk 178.20, cash available 90020.56, portfolio exposure after trade 19931.64, market-regime exposure cap 40000.00.", "previous_resistance": 232.3, "price": 221.16, "prior_high_20": 232.3, "prior_high_63": 244.07, "r_multiple": null, "reason": "BUY_SIMULATED: BULL market regime, STRONG sector, valid setup, net R/R 2.04, no earnings blackout, correlation acceptable, and risk limits allow entry.", "retest_held": true, "risk_amount": 178.2, "scan_source": "Smart Universe: broad liquid US universe filtered and diversified by the Market Lens UI.", "sector": "Industrials", "sector_etf": "XLI", "sector_exposure_after": 9952.2, "sector_exposure_before": 0.0, "sector_exposure_cap": 16000.0, "sector_exposure_limit_exceeded": false, "sector_regime": "STRONG", "sector_score": 74.56, "setup_score": 0.44, "setup_score_bucket": "0.40-0.49", "setup_type": "Fib 61.8 Confluence Buy Zone", "sizing_adjustment_reason": "", "spread_source": "liquidity_fallback", "stock_score": 0.44, "stop_loss": 217.2, "target_1": 229.77, "target_1_atr_distance": 1.2, "target_2": 232.5, "target_2_atr_distance": 1.5805, "target_feasibility_status": "OK", "theoretical_entry": 219.2, "ticker": "BA", "timestamp": "2026-06-22T18:33:05", "trade_id": "20260622_183144-BA", "trigger_level": 222.78, "vwap_reclaimed": false, "warnings": [], "weighted_net_rr": 2.0428}</t>
        </is>
      </c>
      <c r="U3" t="inlineStr">
        <is>
          <t>20260622_183144-BA</t>
        </is>
      </c>
      <c r="V3" t="inlineStr">
        <is>
          <t>0.40-0.49</t>
        </is>
      </c>
      <c r="W3" t="inlineStr">
        <is>
          <t>PASSED</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3"/>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BALL</t>
        </is>
      </c>
      <c r="B2" t="inlineStr">
        <is>
          <t>2026-06-22T18:33:05</t>
        </is>
      </c>
      <c r="C2" t="n">
        <v>58.02</v>
      </c>
      <c r="D2" t="n">
        <v>58.2</v>
      </c>
      <c r="E2" t="n">
        <v>172</v>
      </c>
      <c r="F2" t="n">
        <v>57.26</v>
      </c>
      <c r="G2" t="n">
        <v>59.69</v>
      </c>
      <c r="H2" t="n">
        <v>63.65</v>
      </c>
      <c r="I2" t="inlineStr">
        <is>
          <t>OPEN</t>
        </is>
      </c>
      <c r="J2" t="n">
        <v>30.96</v>
      </c>
      <c r="K2" t="n">
        <v>30.96</v>
      </c>
      <c r="L2" t="n">
        <v>10010.4</v>
      </c>
      <c r="M2" t="n">
        <v>161.68</v>
      </c>
      <c r="N2" t="inlineStr">
        <is>
          <t>BUY_SIMULATED: BULL market regime, STRONG sector, valid setup, net R/R 2.33, no earnings blackout, correlation acceptable, and risk limits allow entry.</t>
        </is>
      </c>
      <c r="O2" t="inlineStr">
        <is>
          <t>agent_results/screenshots/market_lens_agent_20260622_183144.png</t>
        </is>
      </c>
      <c r="P2" t="inlineStr">
        <is>
          <t>agent_results/charts/market_lens_agent_20260622_202132_ball.png</t>
        </is>
      </c>
      <c r="Q2" t="inlineStr">
        <is>
          <t>Smart Universe: broad liquid US universe, diversified by sector | Sector: Materials - Strong (70/100); XLB sector regime is strong: 8.6% 3m return, -5.3% vs SPY | Setup: Fib 61.8 Confluence Buy Zone; score 0.55; R/R 3.19x; price 58.20 | Market: BULL; Sector regime: STRONG; Net R/R: 1.94; Factors: Materials | Agent action: HOLD - HOLD: Existing simulated position remains open. BULL regime recorded.</t>
        </is>
      </c>
      <c r="R2"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9937.35}, "factor_exposure_before": {"Industrials": 9937.35},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"2026-06-22T16:22-04:00",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25.12, "normalized_momentum_score": 56.7, "normalized_quality_score": 58.05,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70.31, "setup_score": 0.55, "setup_score_bucket": "0.50-0.59", "setup_type": "Fib 61.8 Confluence Buy Zone", "sizing_adjustment_reason": "", "spread_source": "liquidity_fallback", "stock_score": 0.55, "stop_loss": 57.26, "target_1": 59.87, "target_1_atr_distance": 1.2027, "target_2": 63.65, "target_2_atr_distance": 3.9251, "target_feasibility_status": "OK", "theoretical_entry": 57.82, "ticker": "BALL", "timestamp": "2026-06-22T20:22:54", "trade_id": "", "trigger_level": 58.52, "vwap_reclaimed": false, "warnings": [], "weighted_net_rr": 1.9364}</t>
        </is>
      </c>
    </row>
    <row r="3">
      <c r="A3" t="inlineStr">
        <is>
          <t>BA</t>
        </is>
      </c>
      <c r="B3" t="inlineStr">
        <is>
          <t>2026-06-22T18:33:05</t>
        </is>
      </c>
      <c r="C3" t="n">
        <v>221.16</v>
      </c>
      <c r="D3" t="n">
        <v>220.83</v>
      </c>
      <c r="E3" t="n">
        <v>45</v>
      </c>
      <c r="F3" t="n">
        <v>217.2</v>
      </c>
      <c r="G3" t="n">
        <v>229.77</v>
      </c>
      <c r="H3" t="n">
        <v>232.5</v>
      </c>
      <c r="I3" t="inlineStr">
        <is>
          <t>OPEN</t>
        </is>
      </c>
      <c r="J3" t="n">
        <v>-14.85</v>
      </c>
      <c r="K3" t="n">
        <v>-14.85</v>
      </c>
      <c r="L3" t="n">
        <v>9937.35</v>
      </c>
      <c r="M3" t="n">
        <v>163.35</v>
      </c>
      <c r="N3" t="inlineStr">
        <is>
          <t>BUY_SIMULATED: BULL market regime, STRONG sector, valid setup, net R/R 2.04, no earnings blackout, correlation acceptable, and risk limits allow entry.</t>
        </is>
      </c>
      <c r="O3" t="inlineStr">
        <is>
          <t>agent_results/screenshots/market_lens_agent_20260622_183144.png</t>
        </is>
      </c>
      <c r="P3" t="inlineStr">
        <is>
          <t>agent_results/charts/market_lens_agent_20260622_202132_ba.png</t>
        </is>
      </c>
      <c r="Q3" t="inlineStr">
        <is>
          <t>Smart Universe: broad liquid US universe, diversified by sector | Sector: Industrials - Strong (75/100); XLI sector regime is strong: 11.5% 3m return, -2.4% vs SPY | Setup: Fib 61.8 Confluence Buy Zone; score 0.45; R/R 2.67x; price 220.83 | Market: BULL; Sector regime: STRONG; Net R/R: 2.23; Factors: Industrials | Agent action: HOLD - HOLD: Existing simulated position remains open. BULL regime recorded.</t>
        </is>
      </c>
      <c r="R3"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74.67, "setup_score": 0.45, "setup_score_bucket": "0.40-0.49", "setup_type": "Fib 61.8 Confluence Buy Zone", "sizing_adjustment_reason": "", "spread_source": "liquidity_fallback", "stock_score": 0.45, "stop_loss": 217.2, "target_1": 229.47, "target_1_atr_distance": 1.2004, "target_2": 232.5, "target_2_atr_distance": 1.6214, "target_feasibility_status": "OK", "theoretical_entry": 219.19, "ticker": "BA", "timestamp": "2026-06-22T20:22:54", "trade_id": "", "trigger_level": 222.79, "vwap_reclaimed": false, "warnings": [], "weighted_net_rr": 2.2339}</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16"/>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2026-06-21T22:36:37</t>
        </is>
      </c>
      <c r="B2" t="inlineStr">
        <is>
          <t>20260621_223124</t>
        </is>
      </c>
      <c r="C2" t="inlineStr">
        <is>
          <t>ANET AMD GS INTC ASML AMAT TSM TXN PANW CRWD LRCX KLAC MU QCOM CAT URI MS AVGO C EMR NVDA TGT PKG AXP PPG AMCR BNY SAIA LIN ORCL GE ETN BAC AAPL JPM IFF IP DE V BA SBUX GD BRK-B ECL KO BLK CB BALL FDX TJX HON UPS PH WFC MLM CRH UNP RTX SCHW LMT CDE MA AIG PEP NOW FICO MCD NEM IT LYB ADBE CRM AVY MSFT EL TSLA AA WMT NKE NOC ICE BILL</t>
        </is>
      </c>
      <c r="D2" t="n">
        <v>41</v>
      </c>
      <c r="E2" t="inlineStr">
        <is>
          <t>ANET:WATCH, AMD:WATCH, GS:WATCH, INTC:WATCH, ASML:SKIP, AMAT:SKIP, TSM:SKIP, TXN:SKIP, PANW:SKIP, CRWD:SKIP, LRCX:SKIP, KLAC:SKIP, MU:SKIP, QCOM:SKIP, CAT:SKIP, URI:SKIP, MS:SKIP, AVGO:SKIP, C:SKIP, EMR:WATCH, NVDA:WATCH, TGT:WATCH, PKG:WATCH, AXP:WATCH, PPG:WATCH, AMCR:WATCH, BNY:WATCH, SAIA:WATCH, LIN:WATCH, ORCL:WATCH, GE:SKIP, ETN:SKIP, BAC:SKIP, AAPL:SKIP, JPM:SKIP, IFF:SKIP, IP:SKIP, DE:SKIP, V:SKIP, BA:WATCH, SBUX:WATCH, GD:WATCH, BRK-B:WATCH, ECL:WATCH, KO:WATCH, BLK:WATCH, CB:WATCH, BALL:WATCH, FDX:SKIP, TJX:SKIP, HON:SKIP, UPS:SKIP, PH:SKIP, WFC:SKIP, MLM:SKIP, CRH:SKIP, UNP:SKIP, RTX:SKIP, SCHW:SKIP, LMT:WATCH, CDE:WATCH, MA:WATCH, AIG:WATCH, PEP:WATCH, NOW:WATCH, FICO:WATCH, MCD:WATCH, NEM:WATCH, IT:WATCH, LYB:WATCH, ADBE:WATCH, CRM:WATCH, AVY:WATCH, MSFT:SKIP, EL:SKIP, TSLA:SKIP, AA:SKIP, WMT:SKIP, NKE:SKIP, NOC:WATCH, ICE:WATCH, BILL:WATCH</t>
        </is>
      </c>
      <c r="F2" t="n">
        <v>100000</v>
      </c>
      <c r="G2" t="n">
        <v>0</v>
      </c>
      <c r="H2" t="n">
        <v>0</v>
      </c>
      <c r="I2" t="n">
        <v>0</v>
      </c>
      <c r="J2" t="inlineStr">
        <is>
          <t>agent_results/summaries/market_lens_agent_20260621_223124.md</t>
        </is>
      </c>
      <c r="K2" t="inlineStr">
        <is>
          <t>agent_results/screenshots/market_lens_agent_20260621_223124.png</t>
        </is>
      </c>
      <c r="L2" t="inlineStr">
        <is>
          <t>agent_results/decisions/market_lens_agent_20260621_223124.jsonl</t>
        </is>
      </c>
    </row>
    <row r="3">
      <c r="A3" t="inlineStr">
        <is>
          <t>2026-06-22T10:34:54</t>
        </is>
      </c>
      <c r="B3" t="inlineStr">
        <is>
          <t>20260622_103135</t>
        </is>
      </c>
      <c r="C3" t="inlineStr">
        <is>
          <t>JBL ASML AMAT TSM TXN PANW CRWD LRCX KLAC MU QCOM AMKR CAT URI MS TKR AVGO C FCX SW PG GE STLD SCCO MIDD ETN BAC AAPL VMC JPM IFF IP NTNX DE V TJX HON UPS PH ANET EMR AMD NVDA GS INTC TW LOW APD CL WFC CRH UNP RTX MDLZ SCHW MSFT TSLA WMT COST BA SBUX TGT GD BRK-B PKG ECL AXP PPG BNY KO AMCR BLK CB BALL LMT CDE SAIA LIN ORCL MA AIG NOC PEP NOW FICO MCD NEM IT LYB ICE ADBE CRM AVY BILL</t>
        </is>
      </c>
      <c r="D3" t="n">
        <v>47</v>
      </c>
      <c r="E3" t="inlineStr">
        <is>
          <t>JBL:WATCH, ASML:SKIP, AMAT:SKIP, TSM:SKIP, TXN:SKIP, PANW:SKIP, CRWD:SKIP, LRCX:SKIP, KLAC:SKIP, MU:SKIP, QCOM:SKIP, AMKR:SKIP, CAT:SKIP, URI:SKIP, MS:SKIP, TKR:SKIP, AVGO:SKIP, C:SKIP, FCX:SKIP, SW:WATCH, PG:WATCH, GE:SKIP, STLD:SKIP, SCCO:SKIP, MIDD:SKIP, ETN:SKIP, BAC:SKIP, AAPL:SKIP, VMC:SKIP, JPM:SKIP, IFF:SKIP, IP:SKIP, NTNX:SKIP, DE:SKIP, V:SKIP, TJX:SKIP, HON:SKIP, UPS:SKIP, PH:SKIP, ANET:WATCH, EMR:WATCH, AMD:WATCH, NVDA:WATCH, GS:WATCH, INTC:WATCH, TW:WATCH, LOW:WATCH, APD:WATCH, CL:SKIP, WFC:SKIP, CRH:SKIP, UNP:SKIP, RTX:SKIP, MDLZ:SKIP, SCHW:SKIP, MSFT:SKIP, TSLA:SKIP, WMT:SKIP, COST:SKIP, BA:WATCH, SBUX:WATCH, TGT:WATCH, GD:WATCH, BRK-B:WATCH, PKG:WATCH, ECL:WATCH, AXP:WATCH, PPG:WATCH, BNY:WATCH, KO:WATCH, AMCR:WATCH, BLK:WATCH, CB:WATCH, BALL:WATCH, LMT:WATCH, CDE:WATCH, SAIA:WATCH, LIN:WATCH, ORCL:WATCH, MA:WATCH, AIG:WATCH, NOC:WATCH, PEP:WATCH, NOW:WATCH, FICO:WATCH, MCD:WATCH, NEM:WATCH, IT:WATCH, LYB:WATCH, ICE:WATCH, ADBE:WATCH, CRM:WATCH, AVY:WATCH, BILL:WATCH</t>
        </is>
      </c>
      <c r="F3" t="n">
        <v>100000</v>
      </c>
      <c r="G3" t="n">
        <v>0</v>
      </c>
      <c r="H3" t="n">
        <v>0</v>
      </c>
      <c r="I3" t="n">
        <v>0</v>
      </c>
      <c r="J3" t="inlineStr">
        <is>
          <t>agent_results/summaries/market_lens_agent_20260622_103135.md</t>
        </is>
      </c>
      <c r="K3" t="inlineStr">
        <is>
          <t>agent_results/screenshots/market_lens_agent_20260622_103135.png</t>
        </is>
      </c>
      <c r="L3" t="inlineStr">
        <is>
          <t>agent_results/decisions/market_lens_agent_20260622_103135.jsonl</t>
        </is>
      </c>
    </row>
    <row r="4">
      <c r="A4" t="inlineStr">
        <is>
          <t>2026-06-22T12:34:13</t>
        </is>
      </c>
      <c r="B4" t="inlineStr">
        <is>
          <t>20260622_123137</t>
        </is>
      </c>
      <c r="C4" t="inlineStr">
        <is>
          <t>ANET EMR AMD GS INTC ABT GILD JNJ CPNG TMO MDT ISRG UNH HD AMZN EL MRK NKE SYK BA SBUX TGT NVDA GD BRK-B PKG ECL AXP PPG BNY KO AMCR BLK CB BALL LMT SAIA LIN ORCL SW PG JBL CDE MA AIG TW NOC PEP NOW FICO MCD NEM IT LYB ICE ADBE CRM AVY BILL LOW APD</t>
        </is>
      </c>
      <c r="D4" t="n">
        <v>54</v>
      </c>
      <c r="E4" t="inlineStr">
        <is>
          <t>ANET:WATCH, EMR:WATCH, AMD:WATCH, GS:WATCH, INTC:WATCH, ABT:SKIP, GILD:SKIP, JNJ:SKIP, CPNG:WATCH, TMO:SKIP, MDT:SKIP, ISRG:SKIP, UNH:SKIP, HD:SKIP, AMZN:SKIP, EL:SKIP, MRK:SKIP, NKE:SKIP, SYK:SKIP, BA:WATCH, SBUX:WATCH, TGT:WATCH, NVDA:WATCH, GD:WATCH, BRK-B:WATCH, PKG:WATCH, ECL:WATCH, AXP:WATCH, PPG:WATCH, BNY:WATCH, KO:WATCH, AMCR:WATCH, BLK:WATCH, CB:WATCH, BALL:WATCH, LMT:WATCH, SAIA:WATCH, LIN:WATCH, ORCL:WATCH, SW:WATCH, PG:WATCH, JBL:WATCH, CDE:WATCH, MA:WATCH, AIG:WATCH, TW:WATCH, NOC:WATCH, PEP:WATCH, NOW:WATCH, FICO:WATCH, MCD:WATCH, NEM:WATCH, IT:WATCH, LYB:WATCH, ICE:WATCH, ADBE:WATCH, CRM:WATCH, AVY:WATCH, BILL:WATCH, LOW:WATCH, APD:WATCH</t>
        </is>
      </c>
      <c r="F4" t="n">
        <v>100000</v>
      </c>
      <c r="G4" t="n">
        <v>0</v>
      </c>
      <c r="H4" t="n">
        <v>0</v>
      </c>
      <c r="I4" t="n">
        <v>0</v>
      </c>
      <c r="J4" t="inlineStr">
        <is>
          <t>agent_results/summaries/market_lens_agent_20260622_123137.md</t>
        </is>
      </c>
      <c r="K4" t="inlineStr">
        <is>
          <t>agent_results/screenshots/market_lens_agent_20260622_123137.png</t>
        </is>
      </c>
      <c r="L4" t="inlineStr">
        <is>
          <t>agent_results/decisions/market_lens_agent_20260622_123137.jsonl</t>
        </is>
      </c>
    </row>
    <row r="5">
      <c r="A5" t="inlineStr">
        <is>
          <t>2026-06-22T13:14:57</t>
        </is>
      </c>
      <c r="B5" t="inlineStr">
        <is>
          <t>20260622_131121</t>
        </is>
      </c>
      <c r="C5" t="inlineStr">
        <is>
          <t>ANET EMR AMD BA SBUX TGT NVDA GD GS BRK-B INTC PKG AXP PPG BNY AMCR SAIA LIN ORCL KO ECL BLK CB LMT CDE MA AIG NOC BALL PEP NOW NEM IT FICO LYB MCD ADBE CRM AVY SW PG JBL LOW TW CPNG ICE APD BILL</t>
        </is>
      </c>
      <c r="D5" t="n">
        <v>48</v>
      </c>
      <c r="E5" t="inlineStr">
        <is>
          <t>ANET:WATCH, EMR:WATCH, AMD:WATCH, BA:WATCH, SBUX:WATCH, TGT:WATCH, NVDA:WATCH, GD:WATCH, GS:WATCH, BRK-B:WATCH, INTC:WATCH, PKG:WATCH, AXP:WATCH, PPG:WATCH, BNY:WATCH, AMCR:WATCH, SAIA:WATCH, LIN:WATCH, ORCL:WATCH, KO:WATCH, ECL:WATCH, BLK:WATCH, CB:WATCH, LMT:WATCH, CDE:WATCH, MA:WATCH, AIG:WATCH, NOC:WATCH, BALL:WATCH, PEP:WATCH, NOW:WATCH, NEM:WATCH, IT:WATCH, FICO:WATCH, LYB:WATCH, MCD:WATCH, ADBE:WATCH, CRM:WATCH, AVY:WATCH, SW:WATCH, PG:WATCH, JBL:WATCH, LOW:WATCH, TW:WATCH, CPNG:WATCH, ICE:WATCH, APD:WATCH, BILL:WATCH</t>
        </is>
      </c>
      <c r="F5" t="n">
        <v>100000</v>
      </c>
      <c r="G5" t="n">
        <v>0</v>
      </c>
      <c r="H5" t="n">
        <v>0</v>
      </c>
      <c r="I5" t="n">
        <v>0</v>
      </c>
      <c r="J5" t="inlineStr">
        <is>
          <t>agent_results/summaries/market_lens_agent_20260622_131121.md</t>
        </is>
      </c>
      <c r="K5" t="inlineStr">
        <is>
          <t>agent_results/screenshots/market_lens_agent_20260622_131121.png</t>
        </is>
      </c>
      <c r="L5" t="inlineStr">
        <is>
          <t>agent_results/decisions/market_lens_agent_20260622_131121.jsonl</t>
        </is>
      </c>
    </row>
    <row r="6">
      <c r="A6" t="inlineStr">
        <is>
          <t>2026-06-22T13:48:16</t>
        </is>
      </c>
      <c r="B6" t="inlineStr">
        <is>
          <t>20260622_134626</t>
        </is>
      </c>
      <c r="C6" t="inlineStr">
        <is>
          <t>AMD BA TGT PKG GS AXP BRK-B BNY INTC PPG AMCR SAIA GD ORCL LIN BSX ANET EMR NVDA SBUX MA ECL BALL LMT MCD CDE AVY FICO NOW KO BLK CB AIG PEP NEM IT LYB ADBE CRM NOC PG JBL ICE BILL SW TW LOW APD CPNG</t>
        </is>
      </c>
      <c r="D6" t="n">
        <v>26</v>
      </c>
      <c r="E6" t="inlineStr">
        <is>
          <t>AMD:WATCH, BA:WATCH, TGT:SKIP, PKG:WATCH, GS:WATCH, AXP:WATCH, BRK-B:WATCH, BNY:WATCH, INTC:WATCH, PPG:WATCH, AMCR:WATCH, SAIA:WATCH, GD:WATCH, ORCL:WATCH, LIN:WATCH, BSX:SKIP, ANET:SKIP, EMR:SKIP, NVDA:SKIP, SBUX:SKIP, MA:WATCH, ECL:WATCH, BALL:WATCH, LMT:WATCH, MCD:SKIP, CDE:WATCH, AVY:WATCH, FICO:WATCH, NOW:WATCH, KO:SKIP, BLK:SKIP, CB:SKIP, AIG:SKIP, PEP:SKIP, NEM:SKIP, IT:SKIP, LYB:SKIP, ADBE:SKIP, CRM:SKIP, NOC:SKIP, PG:SKIP, JBL:WATCH, ICE:SKIP, BILL:SKIP, SW:SKIP, TW:SKIP, LOW:SKIP, APD:SKIP, CPNG:SKIP</t>
        </is>
      </c>
      <c r="F6" t="n">
        <v>100000</v>
      </c>
      <c r="G6" t="n">
        <v>0</v>
      </c>
      <c r="H6" t="n">
        <v>0</v>
      </c>
      <c r="I6" t="n">
        <v>0</v>
      </c>
      <c r="J6" t="inlineStr">
        <is>
          <t>agent_results/summaries/market_lens_agent_20260622_134626.md</t>
        </is>
      </c>
      <c r="K6" t="inlineStr">
        <is>
          <t>agent_results/screenshots/market_lens_agent_20260622_134626.png</t>
        </is>
      </c>
      <c r="L6" t="inlineStr">
        <is>
          <t>agent_results/decisions/market_lens_agent_20260622_134626.jsonl</t>
        </is>
      </c>
    </row>
    <row r="7">
      <c r="A7" t="inlineStr">
        <is>
          <t>2026-06-22T14:21:32</t>
        </is>
      </c>
      <c r="B7" t="inlineStr">
        <is>
          <t>20260622_141815</t>
        </is>
      </c>
      <c r="C7" t="inlineStr">
        <is>
          <t>AMD BA BALL PKG GS MA AXP BNY ORCL BRK-B SAIA AMCR PPG GD LMT LIN NOW INTC ECL CDE JBL AVY FICO</t>
        </is>
      </c>
      <c r="D7" t="n">
        <v>20</v>
      </c>
      <c r="E7" t="inlineStr">
        <is>
          <t>AMD:WATCH, BA:WATCH, BALL:WATCH, PKG:WATCH, GS:WATCH, MA:WATCH, AXP:WATCH, BNY:WATCH, ORCL:WATCH, BRK-B:WATCH, SAIA:WATCH, AMCR:WATCH, PPG:WATCH, GD:WATCH, LMT:WATCH, LIN:WATCH, NOW:WATCH, INTC:SKIP, ECL:SKIP, CDE:SKIP, JBL:WATCH, AVY:WATCH, FICO:WATCH</t>
        </is>
      </c>
      <c r="F7" t="n">
        <v>100000</v>
      </c>
      <c r="G7" t="n">
        <v>0</v>
      </c>
      <c r="H7" t="n">
        <v>0</v>
      </c>
      <c r="I7" t="n">
        <v>0</v>
      </c>
      <c r="J7" t="inlineStr">
        <is>
          <t>agent_results/summaries/market_lens_agent_20260622_141815.md</t>
        </is>
      </c>
      <c r="K7" t="inlineStr">
        <is>
          <t>agent_results/screenshots/market_lens_agent_20260622_141815.png</t>
        </is>
      </c>
      <c r="L7" t="inlineStr">
        <is>
          <t>agent_results/decisions/market_lens_agent_20260622_141815.jsonl</t>
        </is>
      </c>
    </row>
    <row r="8">
      <c r="A8" t="inlineStr">
        <is>
          <t>2026-06-22T14:34:06</t>
        </is>
      </c>
      <c r="B8" t="inlineStr">
        <is>
          <t>20260622_143136</t>
        </is>
      </c>
      <c r="C8" t="inlineStr">
        <is>
          <t>DD EXC EIX DUK CNP AMT BEN NUE PFG LII D ES VST PLD WELL AEP CMS UBER SRE CCI AMD BA PKG GS BNY BRK-B GD AXP AMCR ORCL SAIA LIN PPL NEE EPAM ROL LDOS CEG PPG BALL JBL LMT AVY FICO NOW MA</t>
        </is>
      </c>
      <c r="D8" t="n">
        <v>25</v>
      </c>
      <c r="E8" t="inlineStr">
        <is>
          <t>DD:WATCH, EXC:SKIP, EIX:SKIP, DUK:SKIP, CNP:SKIP, AMT:SKIP, BEN:SKIP, NUE:SKIP, PFG:SKIP, LII:SKIP, D:SKIP, ES:SKIP, VST:SKIP, PLD:SKIP, WELL:SKIP, AEP:SKIP, CMS:SKIP, UBER:SKIP, SRE:SKIP, CCI:SKIP, AMD:WATCH, BA:WATCH, PKG:WATCH, GS:WATCH, BNY:WATCH, BRK-B:WATCH, GD:WATCH, AXP:WATCH, AMCR:WATCH, ORCL:WATCH, SAIA:WATCH, LIN:WATCH, PPL:SKIP, NEE:SKIP, EPAM:SKIP, ROL:SKIP, LDOS:SKIP, CEG:SKIP, PPG:SKIP, BALL:WATCH, JBL:WATCH, LMT:WATCH, AVY:WATCH, FICO:WATCH, NOW:WATCH, MA:SKIP</t>
        </is>
      </c>
      <c r="F8" t="n">
        <v>100000</v>
      </c>
      <c r="G8" t="n">
        <v>0</v>
      </c>
      <c r="H8" t="n">
        <v>0</v>
      </c>
      <c r="I8" t="n">
        <v>0</v>
      </c>
      <c r="J8" t="inlineStr">
        <is>
          <t>agent_results/summaries/market_lens_agent_20260622_143136.md</t>
        </is>
      </c>
      <c r="K8" t="inlineStr">
        <is>
          <t>agent_results/screenshots/market_lens_agent_20260622_143136.png</t>
        </is>
      </c>
      <c r="L8" t="inlineStr">
        <is>
          <t>agent_results/decisions/market_lens_agent_20260622_143136.jsonl</t>
        </is>
      </c>
    </row>
    <row r="9">
      <c r="A9" t="inlineStr">
        <is>
          <t>2026-06-22T15:33:50</t>
        </is>
      </c>
      <c r="B9" t="inlineStr">
        <is>
          <t>20260622_153137</t>
        </is>
      </c>
      <c r="C9" t="inlineStr">
        <is>
          <t>BALL AMD BA GS BNY UDR GD AXP AMCR BRK-B SAIA ORCL LIN LMT SBAC HST IRM DOC WY PKG AVY JBL FICO NOW DD</t>
        </is>
      </c>
      <c r="D9" t="n">
        <v>19</v>
      </c>
      <c r="E9" t="inlineStr">
        <is>
          <t>BALL:WATCH, AMD:WATCH, BA:WATCH, GS:WATCH, BNY:WATCH, UDR:WATCH, GD:WATCH, AXP:WATCH, AMCR:WATCH, BRK-B:WATCH, SAIA:WATCH, ORCL:WATCH, LIN:WATCH, LMT:WATCH, SBAC:WATCH, HST:SKIP, IRM:SKIP, DOC:SKIP, WY:SKIP, PKG:SKIP, AVY:WATCH, JBL:WATCH, FICO:WATCH, NOW:WATCH, DD:SKIP</t>
        </is>
      </c>
      <c r="F9" t="n">
        <v>100000</v>
      </c>
      <c r="G9" t="n">
        <v>0</v>
      </c>
      <c r="H9" t="n">
        <v>0</v>
      </c>
      <c r="I9" t="n">
        <v>0</v>
      </c>
      <c r="J9" t="inlineStr">
        <is>
          <t>agent_results/summaries/market_lens_agent_20260622_153137.md</t>
        </is>
      </c>
      <c r="K9" t="inlineStr">
        <is>
          <t>agent_results/screenshots/market_lens_agent_20260622_153137.png</t>
        </is>
      </c>
      <c r="L9" t="inlineStr">
        <is>
          <t>agent_results/decisions/market_lens_agent_20260622_153137.jsonl</t>
        </is>
      </c>
    </row>
    <row r="10">
      <c r="A10" t="inlineStr">
        <is>
          <t>2026-06-22T17:32:51</t>
        </is>
      </c>
      <c r="B10" t="inlineStr">
        <is>
          <t>20260622_173128</t>
        </is>
      </c>
      <c r="C10" t="inlineStr">
        <is>
          <t>BALL AMD BA GS AXP BNY GD ORCL AMCR JBL SAIA CG BRK-B LMT LIN AVY FICO NOW MKSI OHI UDR SBAC</t>
        </is>
      </c>
      <c r="D10" t="n">
        <v>20</v>
      </c>
      <c r="E10" t="inlineStr">
        <is>
          <t>BALL:WATCH, AMD:WATCH, BA:WATCH, GS:WATCH, AXP:WATCH, BNY:WATCH, GD:WATCH, ORCL:WATCH, AMCR:WATCH, JBL:WATCH, SAIA:WATCH, CG:WATCH, BRK-B:WATCH, LMT:WATCH, LIN:WATCH, AVY:WATCH, FICO:WATCH, NOW:WATCH, MKSI:SKIP, OHI:SKIP, UDR:WATCH, SBAC:WATCH</t>
        </is>
      </c>
      <c r="F10" t="n">
        <v>100000</v>
      </c>
      <c r="G10" t="n">
        <v>0</v>
      </c>
      <c r="H10" t="n">
        <v>0</v>
      </c>
      <c r="I10" t="n">
        <v>0</v>
      </c>
      <c r="J10" t="inlineStr">
        <is>
          <t>agent_results/summaries/market_lens_agent_20260622_173128.md</t>
        </is>
      </c>
      <c r="K10" t="inlineStr">
        <is>
          <t>agent_results/screenshots/market_lens_agent_20260622_173128.png</t>
        </is>
      </c>
      <c r="L10" t="inlineStr">
        <is>
          <t>agent_results/decisions/market_lens_agent_20260622_173128.jsonl</t>
        </is>
      </c>
    </row>
    <row r="11">
      <c r="A11" t="inlineStr">
        <is>
          <t>2026-06-22T18:04:56</t>
        </is>
      </c>
      <c r="B11" t="inlineStr">
        <is>
          <t>20260622_180245</t>
        </is>
      </c>
      <c r="C11" t="inlineStr">
        <is>
          <t>AMD BALL BA GS BNY UDR AXP AMCR ORCL JBL SAIA BRK-B LIN LMT CG AVY FICO NOW SBAC GD</t>
        </is>
      </c>
      <c r="D11" t="n">
        <v>19</v>
      </c>
      <c r="E11" t="inlineStr">
        <is>
          <t>AMD:WATCH, BALL:WATCH, BA:WATCH, GS:WATCH, BNY:WATCH, UDR:WATCH, AXP:WATCH, AMCR:WATCH, ORCL:WATCH, JBL:WATCH, SAIA:WATCH, BRK-B:WATCH, LIN:WATCH, LMT:WATCH, CG:WATCH, AVY:WATCH, FICO:WATCH, NOW:WATCH, SBAC:WATCH, GD:SKIP</t>
        </is>
      </c>
      <c r="F11" t="n">
        <v>100000</v>
      </c>
      <c r="G11" t="n">
        <v>0</v>
      </c>
      <c r="H11" t="n">
        <v>0</v>
      </c>
      <c r="I11" t="n">
        <v>0</v>
      </c>
      <c r="J11" t="inlineStr">
        <is>
          <t>agent_results/summaries/market_lens_agent_20260622_180245.md</t>
        </is>
      </c>
      <c r="K11" t="inlineStr">
        <is>
          <t>agent_results/screenshots/market_lens_agent_20260622_180245.png</t>
        </is>
      </c>
      <c r="L11" t="inlineStr">
        <is>
          <t>agent_results/decisions/market_lens_agent_20260622_180245.jsonl</t>
        </is>
      </c>
    </row>
    <row r="12">
      <c r="A12" t="inlineStr">
        <is>
          <t>2026-06-22T18:14:00</t>
        </is>
      </c>
      <c r="B12" t="inlineStr">
        <is>
          <t>20260622_181149</t>
        </is>
      </c>
      <c r="C12" t="inlineStr">
        <is>
          <t>AMD BALL UDR BA GS AXP BNY ORCL AMCR SAIA BRK-B JBL LMT CG LIN AVY FICO NOW SBAC</t>
        </is>
      </c>
      <c r="D12" t="n">
        <v>19</v>
      </c>
      <c r="E12" t="inlineStr">
        <is>
          <t>AMD:WATCH, BALL:WATCH, UDR:WATCH, BA:WATCH, GS:WATCH, AXP:WATCH, BNY:WATCH, ORCL:WATCH, AMCR:WATCH, SAIA:WATCH, BRK-B:WATCH, JBL:WATCH, LMT:WATCH, CG:WATCH, LIN:WATCH, AVY:WATCH, FICO:WATCH, NOW:WATCH, SBAC:WATCH</t>
        </is>
      </c>
      <c r="F12" t="n">
        <v>100000</v>
      </c>
      <c r="G12" t="n">
        <v>0</v>
      </c>
      <c r="H12" t="n">
        <v>0</v>
      </c>
      <c r="I12" t="n">
        <v>0</v>
      </c>
      <c r="J12" t="inlineStr">
        <is>
          <t>agent_results/summaries/market_lens_agent_20260622_181149.md</t>
        </is>
      </c>
      <c r="K12" t="inlineStr">
        <is>
          <t>agent_results/screenshots/market_lens_agent_20260622_181149.png</t>
        </is>
      </c>
      <c r="L12" t="inlineStr">
        <is>
          <t>agent_results/decisions/market_lens_agent_20260622_181149.jsonl</t>
        </is>
      </c>
    </row>
    <row r="13">
      <c r="A13" t="inlineStr">
        <is>
          <t>2026-06-22T18:33:05</t>
        </is>
      </c>
      <c r="B13" t="inlineStr">
        <is>
          <t>20260622_183144</t>
        </is>
      </c>
      <c r="C13" t="inlineStr">
        <is>
          <t>AMD BALL BNY GS BA UDR AXP JBL ORCL AMCR SAIA BRK-B CG LIN LMT AVY FICO NOW SBAC</t>
        </is>
      </c>
      <c r="D13" t="n">
        <v>19</v>
      </c>
      <c r="E13" t="inlineStr">
        <is>
          <t>AMD:WATCH, BALL:BUY_SIMULATED, BNY:WATCH, GS:WATCH, BA:BUY_SIMULATED, UDR:WATCH, AXP:WATCH, JBL:WATCH, ORCL:WATCH, AMCR:WATCH, SAIA:WATCH, BRK-B:WATCH, CG:WATCH, LIN:WATCH, LMT:WATCH, AVY:WATCH, FICO:WATCH, NOW:WATCH, SBAC:WATCH</t>
        </is>
      </c>
      <c r="F13" t="n">
        <v>80068.36</v>
      </c>
      <c r="G13" t="n">
        <v>19931.64</v>
      </c>
      <c r="H13" t="n">
        <v>308.92</v>
      </c>
      <c r="I13" t="n">
        <v>2</v>
      </c>
      <c r="J13" t="inlineStr">
        <is>
          <t>agent_results/summaries/market_lens_agent_20260622_183144.md</t>
        </is>
      </c>
      <c r="K13" t="inlineStr">
        <is>
          <t>agent_results/screenshots/market_lens_agent_20260622_183144.png</t>
        </is>
      </c>
      <c r="L13" t="inlineStr">
        <is>
          <t>agent_results/decisions/market_lens_agent_20260622_183144.jsonl</t>
        </is>
      </c>
    </row>
    <row r="14">
      <c r="A14" t="inlineStr">
        <is>
          <t>2026-06-22T19:36:26</t>
        </is>
      </c>
      <c r="B14" t="inlineStr">
        <is>
          <t>20260622_193141</t>
        </is>
      </c>
      <c r="C14" t="inlineStr">
        <is>
          <t>ETN AMAT TXN PANW LRCX TSM CRWD ASML MU KLAC QCOM AMKR CAT URI MS TKR C FCX GE STLD DE MIDD RTX BAC SCCO JPM AAPL VMC UPS WFC PH IFF IP V HON AVGO NTNX UNP CRH SCHW AMD BNY UDR GS ORCL BA SAIA AXP LMT LIN BRK-B AVY AMCR JBL CG BALL FICO NOW SBAC MSFT</t>
        </is>
      </c>
      <c r="D14" t="n">
        <v>23</v>
      </c>
      <c r="E14" t="inlineStr">
        <is>
          <t>ETN:WATCH, AMAT:SKIP, TXN:SKIP, PANW:SKIP, LRCX:SKIP, TSM:SKIP, CRWD:SKIP, ASML:SKIP, MU:SKIP, KLAC:SKIP, QCOM:SKIP, AMKR:SKIP, CAT:SKIP, URI:SKIP, MS:SKIP, TKR:SKIP, C:SKIP, FCX:SKIP, GE:SKIP, STLD:SKIP, DE:WATCH, MIDD:WATCH, RTX:WATCH, BAC:SKIP, SCCO:SKIP, JPM:SKIP, AAPL:SKIP, VMC:SKIP, UPS:SKIP, WFC:SKIP, PH:SKIP, IFF:SKIP, IP:SKIP, V:SKIP, HON:SKIP, AVGO:SKIP, NTNX:SKIP, UNP:SKIP, CRH:SKIP, SCHW:SKIP, AMD:WATCH, BNY:WATCH, UDR:WATCH, GS:WATCH, ORCL:WATCH, BA:HOLD, SAIA:WATCH, AXP:WATCH, LMT:WATCH, LIN:WATCH, BRK-B:WATCH, AVY:WATCH, AMCR:WATCH, JBL:WATCH, CG:WATCH, BALL:HOLD, FICO:WATCH, NOW:WATCH, SBAC:WATCH, MSFT:SKIP</t>
        </is>
      </c>
      <c r="F14" t="n">
        <v>80068.36</v>
      </c>
      <c r="G14" t="n">
        <v>19902.59</v>
      </c>
      <c r="H14" t="n">
        <v>279.87</v>
      </c>
      <c r="I14" t="n">
        <v>2</v>
      </c>
      <c r="J14" t="inlineStr">
        <is>
          <t>agent_results/summaries/market_lens_agent_20260622_193141.md</t>
        </is>
      </c>
      <c r="K14" t="inlineStr">
        <is>
          <t>agent_results/screenshots/market_lens_agent_20260622_193141.png</t>
        </is>
      </c>
      <c r="L14" t="inlineStr">
        <is>
          <t>agent_results/decisions/market_lens_agent_20260622_193141.jsonl</t>
        </is>
      </c>
    </row>
    <row r="15">
      <c r="A15" t="inlineStr">
        <is>
          <t>2026-06-22T20:17:59</t>
        </is>
      </c>
      <c r="B15" t="inlineStr">
        <is>
          <t>20260622_201637</t>
        </is>
      </c>
      <c r="C15" t="inlineStr">
        <is>
          <t>BALL MIDD AMD DE BNY GS BA ETN AXP RTX JBL ORCL SAIA AMCR BRK-B LMT LIN AVY FICO NOW UDR CG SBAC</t>
        </is>
      </c>
      <c r="D15" t="n">
        <v>23</v>
      </c>
      <c r="E15" t="inlineStr">
        <is>
          <t>BALL:HOLD, MIDD:WATCH, AMD:WATCH, DE:WATCH, BNY:WATCH, GS:WATCH, BA:HOLD, ETN:WATCH, AXP:WATCH, RTX:WATCH, JBL:WATCH, ORCL:WATCH, SAIA:WATCH, AMCR:WATCH, BRK-B:WATCH, LMT:WATCH, LIN:WATCH, AVY:WATCH, FICO:WATCH, NOW:WATCH, UDR:WATCH, CG:WATCH, SBAC:WATCH</t>
        </is>
      </c>
      <c r="F15" t="n">
        <v>80068.36</v>
      </c>
      <c r="G15" t="n">
        <v>19947.75</v>
      </c>
      <c r="H15" t="n">
        <v>325.03</v>
      </c>
      <c r="I15" t="n">
        <v>2</v>
      </c>
      <c r="J15" t="inlineStr">
        <is>
          <t>agent_results/summaries/market_lens_agent_20260622_201637.md</t>
        </is>
      </c>
      <c r="K15" t="inlineStr">
        <is>
          <t>agent_results/screenshots/market_lens_agent_20260622_201637.png</t>
        </is>
      </c>
      <c r="L15" t="inlineStr">
        <is>
          <t>agent_results/decisions/market_lens_agent_20260622_201637.jsonl</t>
        </is>
      </c>
    </row>
    <row r="16">
      <c r="A16" t="inlineStr">
        <is>
          <t>2026-06-22T20:22:54</t>
        </is>
      </c>
      <c r="B16" t="inlineStr">
        <is>
          <t>20260622_202132</t>
        </is>
      </c>
      <c r="C16" t="inlineStr">
        <is>
          <t>BALL MIDD AMD DE BNY GS BA ETN AXP RTX JBL ORCL SAIA AMCR BRK-B LMT LIN AVY FICO NOW UDR CG SBAC</t>
        </is>
      </c>
      <c r="D16" t="n">
        <v>23</v>
      </c>
      <c r="E16" t="inlineStr">
        <is>
          <t>BALL:HOLD, MIDD:WATCH, AMD:WATCH, DE:WATCH, BNY:WATCH, GS:WATCH, BA:HOLD, ETN:WATCH, AXP:WATCH, RTX:WATCH, JBL:WATCH, ORCL:WATCH, SAIA:WATCH, AMCR:WATCH, BRK-B:WATCH, LMT:WATCH, LIN:WATCH, AVY:WATCH, FICO:WATCH, NOW:WATCH, UDR:WATCH, CG:WATCH, SBAC:WATCH</t>
        </is>
      </c>
      <c r="F16" t="n">
        <v>80068.36</v>
      </c>
      <c r="G16" t="n">
        <v>19947.75</v>
      </c>
      <c r="H16" t="n">
        <v>325.03</v>
      </c>
      <c r="I16" t="n">
        <v>2</v>
      </c>
      <c r="J16" t="inlineStr">
        <is>
          <t>agent_results/summaries/market_lens_agent_20260622_202132.md</t>
        </is>
      </c>
      <c r="K16" t="inlineStr">
        <is>
          <t>agent_results/screenshots/market_lens_agent_20260622_202132.png</t>
        </is>
      </c>
      <c r="L16" t="inlineStr">
        <is>
          <t>agent_results/decisions/market_lens_agent_20260622_202132.jsonl</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1"/>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2026-06-22T20:23:28Z</dcterms:modified>
</cp:coreProperties>
</file>