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9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2026-06-09T16:38:33</t>
        </is>
      </c>
      <c r="B354" t="inlineStr">
        <is>
          <t>TXN</t>
        </is>
      </c>
      <c r="C354" t="inlineStr">
        <is>
          <t>Breakout + Retest</t>
        </is>
      </c>
      <c r="D354" t="n">
        <v>0.4</v>
      </c>
      <c r="E354" t="n">
        <v>277.44</v>
      </c>
      <c r="F354" t="n">
        <v>273.49</v>
      </c>
      <c r="G354" t="n">
        <v>286.37</v>
      </c>
      <c r="H354" t="n">
        <v>267.05</v>
      </c>
      <c r="I354" t="n">
        <v>287.66</v>
      </c>
      <c r="J354" t="n">
        <v>310.84</v>
      </c>
      <c r="K354" t="n">
        <v>1.77</v>
      </c>
      <c r="L354" t="inlineStr">
        <is>
          <t>Price (277.43) retesting broken resistance (286.37) as support. Breakout on 2026-05-06 with 1.2× avg volume. Entry at 277.43, stop at 267.05.</t>
        </is>
      </c>
      <c r="M354" t="inlineStr">
        <is>
          <t>WATCH</t>
        </is>
      </c>
      <c r="N354" t="inlineStr">
        <is>
          <t>WATCH: Technical setup detected, but weighted risk/reward 1.77 is below minimum 2.00. Market regime NEUTRAL; sector STRONG; net R/R 1.54.</t>
        </is>
      </c>
      <c r="O354" t="inlineStr">
        <is>
          <t>TXN
Breakout + Retest
0.40
score
Price
277.44
R/R
1.77x
Grade
B
Quality
73%
Buy Zone
273.49 - 286.37
Stop
267.05
Targets
287.66 / 310.84
Tradable if trigger confirms
Mixed
Relative Strength
Leadership
100%
Trend Quality
Constructive
68%
Liquidity
Institutional liquidity
100%
Volume
Distribution risk
45%
Trigger
Close above 295.58 or reclaim of broken resistance.
Invalidation
Exit if price closes below 267.05 or setup support fails.
Recent volume shows distribution risk.
Market regime: Mixed.
Relative strength: Leadership.
Price (277.43) retesting broken resistance (286.37) as support. Breakout on 2026-05-06 with 1.2× avg volume. Entry at 277.43, stop at 267.05.
Fib 61.8
223.12
Fib Zone
219.90 - 226.34
Swing Low
184.01
Swing High
286.37
Save setup
Click chart to open full size</t>
        </is>
      </c>
      <c r="P354" t="inlineStr">
        <is>
          <t>agent_results/charts/market_lens_agent_20260609_163127_txn.png</t>
        </is>
      </c>
      <c r="Q354" t="inlineStr">
        <is>
          <t>Smart Universe: broad liquid US universe, diversified by sector | Sector: Technology - Strong (70/100); XLK sector regime is strong: 23.9% 3m return, 16.4% vs SPY | Setup: Breakout + Retest; score 0.40; R/R 1.77x; price 277.44 | Market: NEUTRAL; Sector regime: STRONG; Net R/R: 1.54; Factors: AI / Semiconductors, Technology | Agent action: WATCH - WATCH: Technical setup detected, but weighted risk/reward 1.77 is below minimum 2.00. Market regime NEUTRAL; sector STRONG; net R/R 1.54.</t>
        </is>
      </c>
      <c r="R354" t="inlineStr">
        <is>
          <t>{"adjusted_cash_out": 0.0, "adjusted_position_size": 0, "adjusted_risk_amount": 0.0, "ask": 0.0, "bid": 0.0, "buy_zone_high": 286.37, "buy_zone_low": 273.49, "cash_available": 99725.38, "company_name": "Texas Instruments Incorporated", "correlation_warning": false, "days_to_earnings": 31, "earnings_blackout": false, "earnings_date": "2026-07-22T00:00:00", "estimated_fees": 0.0, "estimated_slippage": 0.9433, "estimated_spread": 0.0832, "executable_entry": 277.44, "execution_liquidity_bucket": "large_liquid", "factor_exposure_after": {}, "factor_exposure_before": {}, "factor_exposure_cap": 7000.0, "factor_exposure_limit_exceeded": false, "factor_tags": ["AI / Semiconductors", "Technology"], "final_action": "WATCH", "gross_reward_1_per_share": 10.22, "gross_reward_2_per_share": 33.4, "gross_risk_per_share": 10.39, "gross_rr": 1.7645, "gross_rr_1": 0.9836, "gross_rr_2": 3.2146, "gross_rr_decision": 1.7645, "highest_correlation_ticker": "", "highest_correlation_value": null, "initial_action": "WATCH", "market_cap": 250452992284.96, "market_cap_bucket": "Mega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"SUPPORTED_BY_20D_RESISTANCE", "minimum_net_rr_required": 2.2, "net_entry": 277.9533, "net_reward_1_per_share": 9.4293, "net_reward_2_per_share": 32.6093, "net_risk_per_share": 11.4165, "net_rr": 1.5366, "net_rr_1": 0.8259, "net_rr_2": 2.8563, "net_stop_assumption": 266.5367, "net_target_1_assumption": 287.3826, "net_target_2_assumption": 310.5626, "normalized_atr_score": 100.0, "normalized_liquidity_score": 57.02,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331.51, "price": 277.44, "prior_high_20": 331.51, "prior_high_63": 331.51, "reason": "WATCH: Technical setup detected, but weighted risk/reward 1.77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69.83, "setup_score": 0.4, "setup_type": "Breakout + Retest", "sizing_adjustment_reason": "", "spread_source": "liquidity_fallback", "stock_score": 0.4, "stop_loss": 267.05, "target_1": 287.66, "target_1_atr_distance": 0.7894, "target_2": 310.84, "target_2_atr_distance": 2.5798, "target_feasibility_status": "OK", "theoretical_entry": 273.49, "ticker": "TXN", "timestamp": "2026-06-09T16:38:33", "warnings": []}</t>
        </is>
      </c>
    </row>
    <row r="355">
      <c r="A355" t="inlineStr">
        <is>
          <t>2026-06-09T16:38:33</t>
        </is>
      </c>
      <c r="B355" t="inlineStr">
        <is>
          <t>ORCL</t>
        </is>
      </c>
      <c r="C355" t="inlineStr">
        <is>
          <t>Breakout + Retest</t>
        </is>
      </c>
      <c r="D355" t="n">
        <v>0.39</v>
      </c>
      <c r="E355" t="n">
        <v>200.5</v>
      </c>
      <c r="F355" t="n">
        <v>187.75</v>
      </c>
      <c r="G355" t="n">
        <v>200.71</v>
      </c>
      <c r="H355" t="n">
        <v>181.27</v>
      </c>
      <c r="I355" t="n">
        <v>219.06</v>
      </c>
      <c r="J355" t="n">
        <v>250.25</v>
      </c>
      <c r="K355" t="n">
        <v>1.53</v>
      </c>
      <c r="L355" t="inlineStr">
        <is>
          <t>Price (200.50) retesting broken resistance (200.71) as support. Breakout on 2026-05-28 with 1.3× avg volume. Entry at 200.50, stop at 181.27.</t>
        </is>
      </c>
      <c r="M355" t="inlineStr">
        <is>
          <t>WATCH</t>
        </is>
      </c>
      <c r="N355" t="inlineStr">
        <is>
          <t>WATCH: Technical setup detected, but weighted risk/reward 1.53 is below minimum 2.00. Market regime NEUTRAL; sector STRONG; net R/R 1.44.</t>
        </is>
      </c>
      <c r="O355" t="inlineStr">
        <is>
          <t>ORCL
Breakout + Retest
0.39
score
Price
200.50
R/R
1.53x
Grade
B
Quality
77%
Buy Zone
187.75 - 200.71
Stop
181.27
Targets
219.06 / 250.25
Tradable if trigger confirms
Mixed
Relative Strength
Leadership
100%
Trend Quality
Constructive
68%
Liquidity
Institutional liquidity
100%
Volume
Confirmed
80%
Trigger
Close above 219.06 or reclaim of broken resistance.
Invalidation
Exit if price closes below 181.27 or setup support fails.
Market regime: Mixed.
Relative strength: Leadership.
Price (200.50) retesting broken resistance (200.71) as support. Breakout on 2026-05-28 with 1.3× avg volume. Entry at 200.50, stop at 181.27.
Fib 61.8
206.09
Fib Zone
202.85 - 209.33
Swing Low
178.80
Swing High
250.25
Save setup
Click chart to open full size</t>
        </is>
      </c>
      <c r="P355" t="inlineStr">
        <is>
          <t>agent_results/charts/market_lens_agent_20260609_163127_orcl.png</t>
        </is>
      </c>
      <c r="Q355" t="inlineStr">
        <is>
          <t>Smart Universe: broad liquid US universe, diversified by sector | Sector: Technology - Strong (70/100); XLK sector regime is strong: 23.9% 3m return, 16.4% vs SPY | Setup: Breakout + Retest; score 0.39; R/R 1.53x; price 200.50 | Market: NEUTRAL; Sector regime: STRONG; Net R/R: 1.44; Factors: Technology | Agent action: WATCH - WATCH: Technical setup detected, but weighted risk/reward 1.53 is below minimum 2.00. Market regime NEUTRAL; sector STRONG; net R/R 1.44.</t>
        </is>
      </c>
      <c r="R355" t="inlineStr">
        <is>
          <t>{"adjusted_cash_out": 0.0, "adjusted_position_size": 0, "adjusted_risk_amount": 0.0, "ask": 0.0, "bid": 0.0, "buy_zone_high": 200.71, "buy_zone_low": 187.75, "cash_available": 99725.38, "company_name": "Oracle Corporation", "correlation_warning": false, "days_to_earnings": 1, "earnings_blackout": true, "earnings_date": "2026-06-10T00:00:00", "estimated_fees": 0.0, "estimated_slippage": 0.784, "estimated_spread": 0.0601, "executable_entry": 200.5, "execution_liquidity_bucket": "large_liquid", "factor_exposure_after": {}, "factor_exposure_before": {}, "factor_exposure_cap": 7000.0, "factor_exposure_limit_exceeded": false, "factor_tags": ["Technology"], "final_action": "WATCH", "gross_reward_1_per_share": 18.56, "gross_reward_2_per_share": 49.75, "gross_risk_per_share": 19.23, "gross_rr": 1.5328, "gross_rr_1": 0.9652, "gross_rr_2": 2.5871, "gross_rr_decision": 1.5328, "highest_correlation_ticker": "", "highest_correlation_value": null, "initial_action": "WATCH", "market_cap": 571729165030.61, "market_cap_bucket": "Mega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"SUPPORTED_BY_20D_RESISTANCE", "minimum_net_rr_required": 2.2, "net_entry": 200.9221, "net_reward_1_per_share": 17.9119, "net_reward_2_per_share": 49.1019, "net_risk_per_share": 20.0741, "net_rr": 1.4361, "net_rr_1": 0.8923, "net_rr_2": 2.446, "net_stop_assumption": 180.8479, "net_target_1_assumption": 218.8339, "net_target_2_assumption": 250.0239, "normalized_atr_score": 81.85, "normalized_liquidity_score": 75.07, "normalized_momentum_score": 100, "normalized_quality_score": 87.98,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200.5, "prior_high_20": 250.25, "prior_high_63": 250.25, "reason": "WATCH: Technical setup detected, but weighted risk/reward 1.53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69.83, "setup_score": 0.39, "setup_type": "Breakout + Retest", "sizing_adjustment_reason": "", "spread_source": "liquidity_fallback", "stock_score": 0.39, "stop_loss": 181.27, "target_1": 219.06, "target_1_atr_distance": 1.4271, "target_2": 250.25, "target_2_atr_distance": 3.8254, "target_feasibility_status": "OK", "theoretical_entry": 187.75, "ticker": "ORCL", "timestamp": "2026-06-09T16:38:33", "warnings": ["Earnings blackout active."]}</t>
        </is>
      </c>
    </row>
    <row r="356">
      <c r="A356" t="inlineStr">
        <is>
          <t>2026-06-09T16:38:33</t>
        </is>
      </c>
      <c r="B356" t="inlineStr">
        <is>
          <t>LNG</t>
        </is>
      </c>
      <c r="C356" t="inlineStr">
        <is>
          <t>Swing Low + Volume Support Buy Zone</t>
        </is>
      </c>
      <c r="D356" t="n">
        <v>0.38</v>
      </c>
      <c r="E356" t="n">
        <v>235.73</v>
      </c>
      <c r="F356" t="n">
        <v>233.37</v>
      </c>
      <c r="G356" t="n">
        <v>238.93</v>
      </c>
      <c r="H356" t="n">
        <v>225.03</v>
      </c>
      <c r="I356" t="n">
        <v>246.15</v>
      </c>
      <c r="J356" t="n">
        <v>296.84</v>
      </c>
      <c r="K356" t="n">
        <v>2.63</v>
      </c>
      <c r="L356" t="inlineStr">
        <is>
          <t>Price is pulling into a recent swing-low support (235.45) that overlaps with a high-volume area (VAL at 236.23), creating structural + volume confluence. Liquidity sweep below swing low detected — wick and reclaim. Stop below 225.03.</t>
        </is>
      </c>
      <c r="M356" t="inlineStr">
        <is>
          <t>SKIP</t>
        </is>
      </c>
      <c r="N356" t="inlineStr">
        <is>
          <t>SKIP: Energy sector regime is weak (22/100); skip new entry. Market regime NEUTRAL; sector WEAK; net R/R 2.37.</t>
        </is>
      </c>
      <c r="O356" t="inlineStr">
        <is>
          <t>LNG
Swing Low + Volume Support Buy Zone
0.38
score
Price
235.73
R/R
2.63x
Grade
C
Quality
58%
Buy Zone
233.37 - 238.93
Stop
225.03
Targets
246.15 / 296.84
Watch only; needs confirmation
Mixed
Relative Strength
Leadership
100%
Trend Quality
Messy
0%
Liquidity
Institutional liquidity
100%
Volume
Distribution risk
30%
Trigger
Break above prior-day high at 240.34 after holding buy zone.
Invalidation
Exit if price closes below 225.03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225.03.
Fib 61.8
241.67
Fib Zone
239.94 - 243.41
Swing Low
235.45
Swing High
251.73
Save setup
Click chart to open full size</t>
        </is>
      </c>
      <c r="P356" t="inlineStr">
        <is>
          <t>agent_results/charts/market_lens_agent_20260609_163127_lng.png</t>
        </is>
      </c>
      <c r="Q356" t="inlineStr">
        <is>
          <t>Smart Universe: broad liquid US universe, diversified by sector | Sector: Energy - Weak (22/100); XLE sector regime is weak: 0.9% 3m return, -6.6% vs SPY | Setup: Swing Low + Volume Support Buy Zone; score 0.38; R/R 2.63x; price 235.73 | Market: NEUTRAL; Sector regime: WEAK; Net R/R: 2.37; Factors: Energy | Agent action: SKIP - SKIP: Energy sector regime is weak (22/100); skip new entry. Market regime NEUTRAL; sector WEAK; net R/R 2.37.</t>
        </is>
      </c>
      <c r="R356" t="inlineStr">
        <is>
          <t>{"adjusted_cash_out": 0.0, "adjusted_position_size": 0, "adjusted_risk_amount": 0.0, "ask": 0.0, "bid": 0.0, "buy_zone_high": 238.93, "buy_zone_low": 233.37, "cash_available": 99725.38, "company_name": "Cheniere Energy, Inc.", "correlation_warning": false, "days_to_earnings": 42, "earnings_blackout": false, "earnings_date": "2026-08-06T00:00:00", "estimated_fees": 0.0, "estimated_slippage": 0.7072, "estimated_spread": 0.1886, "executable_entry": 235.73, "execution_liquidity_bucket": "mid_liquid", "factor_exposure_after": {}, "factor_exposure_before": {}, "factor_exposure_cap": 7000.0, "factor_exposure_limit_exceeded": false, "factor_tags": ["Energy"], "final_action": "SKIP", "gross_reward_1_per_share": 10.42, "gross_reward_2_per_share": 61.11, "gross_risk_per_share": 10.7, "gross_rr": 2.6319, "gross_rr_1": 0.9738, "gross_rr_2": 5.7112, "gross_rr_decision": 2.6319, "highest_correlation_ticker": "", "highest_correlation_value": null, "initial_action": "SKIP", "market_cap": 49554824849.34, "market_cap_bucket": "Large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"SUPPORTED_BY_20D_RESISTANCE", "minimum_net_rr_required": 2.5, "net_entry": 236.1779, "net_reward_1_per_share": 9.701, "net_reward_2_per_share": 60.391, "net_risk_per_share": 11.5958, "net_rr": 2.3666, "net_rr_1": 0.8366, "net_rr_2": 5.208, "net_stop_assumption": 224.5821, "net_target_1_assumption": 245.8789, "net_target_2_assumption": 296.5689, "normalized_atr_score": 100.0, "normalized_liquidity_score": 47.54, "normalized_momentum_score": 30.01, "normalized_quality_score": 52.77,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235.73, "prior_high_20": 251.73, "prior_high_63": 300.1945, "reason": "SKIP: Energy sector regime is weak (22/100); skip new entry. Market regime NEUTRAL; sector WEAK; net R/R 2.37.",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21.64, "setup_score": 0.38, "setup_type": "Swing Low + Volume Support Buy Zone", "sizing_adjustment_reason": "", "spread_source": "liquidity_fallback", "stock_score": 0.38, "stop_loss": 225.03, "target_1": 246.15, "target_1_atr_distance": 1.5001, "target_2": 296.84, "target_2_atr_distance": 8.7974, "target_feasibility_status": "OK", "theoretical_entry": 233.37, "ticker": "LNG", "timestamp": "2026-06-09T16:38:33", "warnings": []}</t>
        </is>
      </c>
    </row>
    <row r="357">
      <c r="A357" t="inlineStr">
        <is>
          <t>2026-06-09T16:38:33</t>
        </is>
      </c>
      <c r="B357" t="inlineStr">
        <is>
          <t>PH</t>
        </is>
      </c>
      <c r="C357" t="inlineStr">
        <is>
          <t>Breakout + Retest</t>
        </is>
      </c>
      <c r="D357" t="n">
        <v>0.36</v>
      </c>
      <c r="E357" t="n">
        <v>889.01</v>
      </c>
      <c r="F357" t="n">
        <v>857.46</v>
      </c>
      <c r="G357" t="n">
        <v>880</v>
      </c>
      <c r="H357" t="n">
        <v>846.1900000000001</v>
      </c>
      <c r="I357" t="n">
        <v>907.1900000000001</v>
      </c>
      <c r="J357" t="n">
        <v>1026.68</v>
      </c>
      <c r="K357" t="n">
        <v>1.4</v>
      </c>
      <c r="L357" t="inlineStr">
        <is>
          <t>Price (889.01) retesting broken resistance (880.00) as support. Breakout on 2026-06-05 with 1.2× avg volume. Entry at 889.01, stop at 846.19.</t>
        </is>
      </c>
      <c r="M357" t="inlineStr">
        <is>
          <t>WATCH</t>
        </is>
      </c>
      <c r="N357" t="inlineStr">
        <is>
          <t>WATCH: Technical setup detected, but weighted risk/reward 1.40 is below minimum 2.00. Market regime NEUTRAL; sector NEUTRAL; net R/R 1.25.</t>
        </is>
      </c>
      <c r="O357" t="inlineStr">
        <is>
          <t>PH
Breakout + Retest
0.36
score
Price
889.01
R/R
1.40x
Grade
C
Quality
64%
Buy Zone
857.46 - 880.00
Stop
846.19
Targets
907.19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(889.01) retesting broken resistance (880.00) as support. Breakout on 2026-06-05 with 1.2× avg volume. Entry at 889.01, stop at 846.19.
Fib 61.8
921.68
Fib Zone
916.05 - 927.32
Swing Low
856.78
Swing High
1026.68
Save setup
Click chart to open full size</t>
        </is>
      </c>
      <c r="P357" t="inlineStr">
        <is>
          <t>agent_results/charts/market_lens_agent_20260609_163127_ph.png</t>
        </is>
      </c>
      <c r="Q357" t="inlineStr">
        <is>
          <t>Smart Universe: broad liquid US universe, diversified by sector | Sector: Industrials - Neutral (46/100); XLI sector regime is neutral: 2.0% 3m return, -5.5% vs SPY | Setup: Breakout + Retest; score 0.36; R/R 1.40x; price 889.01 | Market: NEUTRAL; Sector regime: NEUTRAL; Net R/R: 1.25; Factors: Industrials | Agent action: WATCH - WATCH: Technical setup detected, but weighted risk/reward 1.40 is below minimum 2.00. Market regime NEUTRAL; sector NEUTRAL; net R/R 1.25.</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3.0226, "estimated_spread": 0.2667, "executable_entry": 889.01, "execution_liquidity_bucket": "large_liquid", "factor_exposure_after": {}, "factor_exposure_before": {}, "factor_exposure_cap": 7000.0, "factor_exposure_limit_exceeded": false, "factor_tags": ["Industrials"], "final_action": "WATCH", "gross_reward_1_per_share": 18.18, "gross_reward_2_per_share": 137.67, "gross_risk_per_share": 42.82, "gross_rr": 1.4012, "gross_rr_1": 0.4246, "gross_rr_2": 3.2151, "gross_rr_decision": 1.4012, "highest_correlation_ticker": "", "highest_correlation_value": null, "initial_action": "WATCH", "market_cap": 112013257923.08, "market_cap_bucket": "Large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"SUPPORTED_BY_20D_RESISTANCE", "minimum_net_rr_required": 2.5, "net_entry": 890.6547, "net_reward_1_per_share": 15.6463, "net_reward_2_per_share": 135.1363, "net_risk_per_share": 46.1093, "net_rr": 1.2463, "net_rr_1": 0.3393, "net_rr_2": 2.9308, "net_stop_assumption": 844.5453, "net_target_1_assumption": 906.301, "net_target_2_assumption": 1025.791, "normalized_atr_score": 100.0, "normalized_liquidity_score": 56.07, "normalized_momentum_score": 35.52, "normalized_quality_score": 57.8,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889.01, "prior_high_20": 898.98, "prior_high_63": 1026.6794, "reason": "WATCH: Technical setup detected, but weighted risk/reward 1.40 is below minimum 2.00. Market regime NEUTRAL; sector NEUTRAL; net R/R 1.25.",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46.14, "setup_score": 0.36, "setup_type": "Breakout + Retest", "sizing_adjustment_reason": "", "spread_source": "liquidity_fallback", "stock_score": 0.36, "stop_loss": 846.19, "target_1": 907.19, "target_1_atr_distance": 0.8066, "target_2": 1026.68, "target_2_atr_distance": 6.1082, "target_feasibility_status": "OK", "theoretical_entry": 857.46, "ticker": "PH", "timestamp": "2026-06-09T16:38:33", "warnings": []}</t>
        </is>
      </c>
    </row>
    <row r="358">
      <c r="A358" t="inlineStr">
        <is>
          <t>2026-06-09T16:38:33</t>
        </is>
      </c>
      <c r="B358" t="inlineStr">
        <is>
          <t>OXY</t>
        </is>
      </c>
      <c r="C358" t="inlineStr">
        <is>
          <t>Fib 61.8 Confluence Buy Zone</t>
        </is>
      </c>
      <c r="D358" t="n">
        <v>0.34</v>
      </c>
      <c r="E358" t="n">
        <v>55.88</v>
      </c>
      <c r="F358" t="n">
        <v>55.68</v>
      </c>
      <c r="G358" t="n">
        <v>56.6</v>
      </c>
      <c r="H358" t="n">
        <v>54.57</v>
      </c>
      <c r="I358" t="n">
        <v>56.24</v>
      </c>
      <c r="J358" t="n">
        <v>65.58</v>
      </c>
      <c r="K358" t="n">
        <v>2.77</v>
      </c>
      <c r="L358" t="inlineStr">
        <is>
          <t>Price at 61.8% fib retracement (56.14) with confluence at VAL, VWAP. Planned entry at zone low 55.68; executable entry 55.88, stop below fib 78.6% at 54.57.</t>
        </is>
      </c>
      <c r="M358" t="inlineStr">
        <is>
          <t>SKIP</t>
        </is>
      </c>
      <c r="N358" t="inlineStr">
        <is>
          <t>SKIP: Energy sector regime is weak (22/100); skip new entry. Market regime NEUTRAL; sector WEAK; net R/R 2.53.</t>
        </is>
      </c>
      <c r="O358" t="inlineStr">
        <is>
          <t>OXY
Fib 61.8 Confluence Buy Zone
0.34
score
Price
55.88
R/R
2.77x
Grade
C
Quality
52%
Buy Zone
55.68 - 56.60
Stop
54.57
Targets
56.24 / 65.58
Watch only; needs confirmation
Mixed
Relative Strength
Lagging
29%
Trend Quality
Messy
10%
Liquidity
Institutional liquidity
100%
Volume
Confirmed
80%
Trigger
Break above prior-day high at 58.16 after holding buy zone.
Invalidation
Exit if price closes below 54.57 or setup support fails.
Ticker is lagging major indices.
Trend quality is not clean.
Market regime: Mixed.
Price at 61.8% fib retracement (56.14) with confluence at VAL, VWAP. Planned entry at zone low 55.68; executable entry 55.88, stop below fib 78.6% at 54.57.
Fib 61.8
56.14
Fib Zone
55.68 - 56.60
Swing Low
52.99
Swing High
61.24
Save setup
Click chart to open full size</t>
        </is>
      </c>
      <c r="P358" t="inlineStr">
        <is>
          <t>agent_results/charts/market_lens_agent_20260609_163127_oxy.png</t>
        </is>
      </c>
      <c r="Q358" t="inlineStr">
        <is>
          <t>Smart Universe: broad liquid US universe, diversified by sector | Sector: Energy - Weak (22/100); XLE sector regime is weak: 0.9% 3m return, -6.6% vs SPY | Setup: Fib 61.8 Confluence Buy Zone; score 0.34; R/R 2.77x; price 55.88 | Market: NEUTRAL; Sector regime: WEAK; Net R/R: 2.53; Factors: Energy | Agent action: SKIP - SKIP: Energy sector regime is weak (22/100); skip new entry. Market regime NEUTRAL; sector WEAK; net R/R 2.53.</t>
        </is>
      </c>
      <c r="R358"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0.0782, "estimated_spread": 0.0168, "executable_entry": 55.88, "execution_liquidity_bucket": "large_liquid", "factor_exposure_after": {}, "factor_exposure_before": {}, "factor_exposure_cap": 7000.0, "factor_exposure_limit_exceeded": false, "factor_tags": ["Energy"], "final_action": "SKIP", "gross_reward_1_per_share": 0.36, "gross_reward_2_per_share": 9.7, "gross_risk_per_share": 1.31, "gross_rr": 2.7702, "gross_rr_1": 0.2748, "gross_rr_2": 7.4046, "gross_rr_decision": 2.7702, "highest_correlation_ticker": "", "highest_correlation_value": null, "initial_action": "SKIP", "market_cap": 55789060530.86, "market_cap_bucket": "Large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"SUPPORTED_BY_20D_RESISTANCE", "minimum_net_rr_required": 2.5, "net_entry": 55.9275, "net_reward_1_per_share": 0.2846, "net_reward_2_per_share": 9.6246, "net_risk_per_share": 1.405, "net_rr": 2.5292, "net_rr_1": 0.2025, "net_rr_2": 6.8502, "net_stop_assumption": 54.5225, "net_target_1_assumption": 56.2121, "net_target_2_assumption": 65.5521, "normalized_atr_score": 100.0, "normalized_liquidity_score": 53.01, "normalized_momentum_score": 55.69, "normalized_quality_score": 65.96,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55.88, "prior_high_20": 61.24, "prior_high_63": 67.45, "reason": "SKIP: Energy sector regime is weak (22/100); skip new entry. Market regime NEUTRAL; sector WEAK; net R/R 2.53.",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21.64, "setup_score": 0.34, "setup_type": "Fib 61.8 Confluence Buy Zone", "sizing_adjustment_reason": "", "spread_source": "liquidity_fallback", "stock_score": 0.34, "stop_loss": 54.57, "target_1": 56.24, "target_1_atr_distance": 0.1951, "target_2": 65.58, "target_2_atr_distance": 5.2563, "target_feasibility_status": "LOW_REWARD_DISTANCE", "theoretical_entry": 55.68, "ticker": "OXY", "timestamp": "2026-06-09T16:38:33", "warnings": ["Target 1 is close versus daily ATR."]}</t>
        </is>
      </c>
    </row>
    <row r="359">
      <c r="A359" t="inlineStr">
        <is>
          <t>2026-06-09T16:38:33</t>
        </is>
      </c>
      <c r="B359" t="inlineStr">
        <is>
          <t>DLR</t>
        </is>
      </c>
      <c r="C359" t="inlineStr">
        <is>
          <t>Breakout + Retest</t>
        </is>
      </c>
      <c r="D359" t="n">
        <v>0.34</v>
      </c>
      <c r="E359" t="n">
        <v>184.6</v>
      </c>
      <c r="F359" t="n">
        <v>178.64</v>
      </c>
      <c r="G359" t="n">
        <v>182.95</v>
      </c>
      <c r="H359" t="n">
        <v>176.48</v>
      </c>
      <c r="I359" t="n">
        <v>187.95</v>
      </c>
      <c r="J359" t="n">
        <v>201.34</v>
      </c>
      <c r="K359" t="n">
        <v>0.99</v>
      </c>
      <c r="L359" t="inlineStr">
        <is>
          <t>Price (184.60) retesting broken resistance (182.95) as support. Breakout on 2026-04-08 with 2.2× avg volume. Volume confirmed breakout. Entry at 184.60, stop at 176.48.</t>
        </is>
      </c>
      <c r="M359" t="inlineStr">
        <is>
          <t>WATCH</t>
        </is>
      </c>
      <c r="N359" t="inlineStr">
        <is>
          <t>WATCH: Technical setup detected, but weighted risk/reward 0.99 is below minimum 2.00. Market regime NEUTRAL; sector STRONG; net R/R 0.78.</t>
        </is>
      </c>
      <c r="O359" t="inlineStr">
        <is>
          <t>DLR
Breakout + Retest
0.34
score
Price
184.60
R/R
0.99x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(184.60) retesting broken resistance (182.95) as support. Breakout on 2026-04-08 with 2.2× avg volume. Volume confirmed breakout. Entry at 184.60, stop at 176.48.
Fib 61.8
188.75
Fib Zone
187.67 - 189.83
Swing Low
184.95
Swing High
194.89
Save setup
Click chart to open full size</t>
        </is>
      </c>
      <c r="P359" t="inlineStr">
        <is>
          <t>agent_results/charts/market_lens_agent_20260609_163127_dlr.png</t>
        </is>
      </c>
      <c r="Q359" t="inlineStr">
        <is>
          <t>Smart Universe: broad liquid US universe, diversified by sector | Sector: Real Estate - Strong (73/100); XLRE sector regime is strong: 6.7% 3m return, -0.7% vs SPY | Setup: Breakout + Retest; score 0.34; R/R 0.99x; price 184.60 | Market: NEUTRAL; Sector regime: STRONG; Net R/R: 0.78; Factors: Real Estate | Agent action: WATCH - WATCH: Technical setup detected, but weighted risk/reward 0.99 is below minimum 2.00. Market regime NEUTRAL; sector STRONG; net R/R 0.78.</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0.923, "estimated_spread": 0.1477, "executable_entry": 184.6, "execution_liquidity_bucket": "mid_liquid", "factor_exposure_after": {}, "factor_exposure_before": {}, "factor_exposure_cap": 7000.0, "factor_exposure_limit_exceeded": false, "factor_tags": ["Real Estate"], "final_action": "WATCH", "gross_reward_1_per_share": 3.35, "gross_reward_2_per_share": 16.74, "gross_risk_per_share": 8.12, "gross_rr": 0.9897, "gross_rr_1": 0.4126, "gross_rr_2": 2.0616, "gross_rr_decision": 0.9897, "highest_correlation_ticker": "", "highest_correlation_value": null, "initial_action": "WATCH", "market_cap": 64813336408.72, "market_cap_bucket": "Large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"SUPPORTED_BY_20D_RESISTANCE", "minimum_net_rr_required": 2.2, "net_entry": 185.1353, "net_reward_1_per_share": 2.5101, "net_reward_2_per_share": 15.9001, "net_risk_per_share": 9.1907, "net_rr": 0.783, "net_rr_1": 0.2731, "net_rr_2": 1.73, "net_stop_assumption": 175.9447, "net_target_1_assumption": 187.6454, "net_target_2_assumption": 201.0354, "normalized_atr_score": 100.0, "normalized_liquidity_score": 41.17, "normalized_momentum_score": 49.43,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184.6, "prior_high_20": 197.54, "prior_high_63": 208.14, "reason": "WATCH: Technical setup detected, but weighted risk/reward 0.99 is below minimum 2.00. Market regime NEUTRAL; sector STRONG; net R/R 0.78.",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73.34, "setup_score": 0.34, "setup_type": "Breakout + Retest", "sizing_adjustment_reason": "", "spread_source": "liquidity_fallback", "stock_score": 0.34, "stop_loss": 176.48, "target_1": 187.95, "target_1_atr_distance": 0.7765, "target_2": 201.34, "target_2_atr_distance": 3.8804, "target_feasibility_status": "OK", "theoretical_entry": 178.64, "ticker": "DLR", "timestamp": "2026-06-09T16:38:33", "warnings": []}</t>
        </is>
      </c>
    </row>
    <row r="360">
      <c r="A360" t="inlineStr">
        <is>
          <t>2026-06-09T16:38:33</t>
        </is>
      </c>
      <c r="B360" t="inlineStr">
        <is>
          <t>AMD</t>
        </is>
      </c>
      <c r="C360" t="inlineStr">
        <is>
          <t>Breakout + Retest</t>
        </is>
      </c>
      <c r="D360" t="n">
        <v>0.27</v>
      </c>
      <c r="E360" t="n">
        <v>446.39</v>
      </c>
      <c r="F360" t="n">
        <v>437.58</v>
      </c>
      <c r="G360" t="n">
        <v>469.22</v>
      </c>
      <c r="H360" t="n">
        <v>421.76</v>
      </c>
      <c r="I360" t="n">
        <v>481.41</v>
      </c>
      <c r="J360" t="n">
        <v>517.01</v>
      </c>
      <c r="K360" t="n">
        <v>1.93</v>
      </c>
      <c r="L360" t="inlineStr">
        <is>
          <t>Price (446.39) retesting broken resistance (469.22) as support. Breakout on 2026-05-26 with 0.9× avg volume. Entry at 446.39, stop at 421.76.</t>
        </is>
      </c>
      <c r="M360" t="inlineStr">
        <is>
          <t>WATCH</t>
        </is>
      </c>
      <c r="N360" t="inlineStr">
        <is>
          <t>WATCH: Technical setup detected, but weighted risk/reward 1.93 is below minimum 2.00. Market regime NEUTRAL; sector STRONG; net R/R 1.74.</t>
        </is>
      </c>
      <c r="O360" t="inlineStr">
        <is>
          <t>AMD
Breakout + Retest
0.27
score
Price
446.39
R/R
1.93x
Grade
C
Quality
60%
Buy Zone
437.58 - 469.22
Stop
421.76
Targets
481.41 / 517.01
Watch only; needs confirmation
Mixed
Relative Strength
Lagging
18%
Trend Quality
Constructive
68%
Liquidity
Institutional liquidity
100%
Volume
Confirmed
80%
Trigger
Close above 494.97 or reclaim of broken resistance.
Invalidation
Exit if price closes below 421.76 or setup support fails.
Ticker is lagging major indices.
Market regime: Mixed.
Price (446.39) retesting broken resistance (469.22) as support. Breakout on 2026-05-26 with 0.9× avg volume. Entry at 446.39, stop at 421.76.
Fib 61.8
298.44
Fib Zone
290.53 - 306.35
Swing Low
192.87
Swing High
469.22
Save setup
Click chart to open full size</t>
        </is>
      </c>
      <c r="P360" t="inlineStr">
        <is>
          <t>agent_results/charts/market_lens_agent_20260609_163127_amd.png</t>
        </is>
      </c>
      <c r="Q360" t="inlineStr">
        <is>
          <t>Smart Universe: broad liquid US universe, diversified by sector | Sector: Technology - Strong (70/100); XLK sector regime is strong: 23.9% 3m return, 16.4% vs SPY | Setup: Breakout + Retest; score 0.27; R/R 1.93x; price 446.39 | Market: NEUTRAL; Sector regime: STRONG; Net R/R: 1.74; Factors: AI / Semiconductors, High Beta Growth, Technology | Agent action: WATCH - WATCH: Technical setup detected, but weighted risk/reward 1.93 is below minimum 2.00. Market regime NEUTRAL; sector STRONG; net R/R 1.74.</t>
        </is>
      </c>
      <c r="R360" t="inlineStr">
        <is>
          <t>{"adjusted_cash_out": 0.0, "adjusted_position_size": 0, "adjusted_risk_amount": 0.0, "ask": 0.0, "bid": 0.0, "buy_zone_high": 469.22, "buy_zone_low": 437.58, "cash_available": 99725.38, "company_name": "Advanced Micro Devices, Inc.", "correlation_warning": false, "days_to_earnings": 40, "earnings_blackout": false, "earnings_date": "2026-08-04T00:00:00", "estimated_fees": 0.0, "estimated_slippage": 1.7454, "estimated_spread": 0.1339, "executable_entry": 446.39, "execution_liquidity_bucket": "large_liquid", "factor_exposure_after": {}, "factor_exposure_before": {}, "factor_exposure_cap": 7000.0, "factor_exposure_limit_exceeded": false, "factor_tags": ["AI / Semiconductors", "High Beta Growth", "Technology"], "final_action": "WATCH", "gross_reward_1_per_share": 35.02, "gross_reward_2_per_share": 70.62, "gross_risk_per_share": 24.63, "gross_rr": 1.9277, "gross_rr_1": 1.4218, "gross_rr_2": 2.8672, "gross_rr_decision": 1.9277, "highest_correlation_ticker": "", "highest_correlation_value": null, "initial_action": "WATCH", "market_cap": 720586895317.04, "market_cap_bucket": "Mega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"SUPPORTED_BY_20D_RESISTANCE", "minimum_net_rr_required": 2.2, "net_entry": 447.3297, "net_reward_1_per_share": 33.577, "net_reward_2_per_share": 69.177, "net_risk_per_share": 26.5093, "net_rr": 1.7366, "net_rr_1": 1.2666, "net_rr_2": 2.6095, "net_stop_assumption": 420.8203, "net_target_1_assumption": 480.9067, "net_target_2_assumption": 516.5067, "normalized_atr_score": 75.02, "normalized_liquidity_score": 100, "normalized_momentum_score": 100, "normalized_quality_score": 93.75,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546.44, "price": 446.39, "prior_high_20": 546.44, "prior_high_63": 546.44, "reason": "WATCH: Technical setup detected, but weighted risk/reward 1.93 is below minimum 2.00. Market regime NEUTRAL; sector STRONG; net R/R 1.74.",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69.83, "setup_score": 0.27, "setup_type": "Breakout + Retest", "sizing_adjustment_reason": "", "spread_source": "liquidity_fallback", "stock_score": 0.27, "stop_loss": 421.76, "target_1": 481.41, "target_1_atr_distance": 1.0998, "target_2": 517.01, "target_2_atr_distance": 2.2178, "target_feasibility_status": "OK", "theoretical_entry": 437.58, "ticker": "AMD", "timestamp": "2026-06-09T16:38:33", "warnings": []}</t>
        </is>
      </c>
    </row>
    <row r="361">
      <c r="A361" t="inlineStr">
        <is>
          <t>2026-06-09T16:38:33</t>
        </is>
      </c>
      <c r="B361" t="inlineStr">
        <is>
          <t>UNH</t>
        </is>
      </c>
      <c r="C361" t="inlineStr">
        <is>
          <t>No Trade</t>
        </is>
      </c>
      <c r="D361" t="n">
        <v>0</v>
      </c>
      <c r="E361" t="n">
        <v>410.25</v>
      </c>
      <c r="H361" t="n">
        <v>0</v>
      </c>
      <c r="K361" t="n">
        <v>0</v>
      </c>
      <c r="L361" t="inlineStr">
        <is>
          <t>No clean technical setup detected. Price in middle of value area or poor risk/reward.</t>
        </is>
      </c>
      <c r="M361" t="inlineStr">
        <is>
          <t>SKIP</t>
        </is>
      </c>
      <c r="N361" t="inlineStr">
        <is>
          <t>SKIP: No Trade result. Market regime NEUTRAL; sector STRONG; net R/R 0.00.</t>
        </is>
      </c>
      <c r="O361" t="inlineStr">
        <is>
          <t>UNH
No Trade
0.00
score
Price
410.25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1" t="inlineStr">
        <is>
          <t>agent_results/charts/market_lens_agent_20260609_163127_unh.png</t>
        </is>
      </c>
      <c r="Q361" t="inlineStr">
        <is>
          <t>Smart Universe: broad liquid US universe, diversified by sector | Sector: Healthcare - Strong (70/100); XLV sector regime is strong: 1.2% 3m return, -6.3% vs SPY | Setup: No Trade; score 0.00; R/R 0.00x; price 410.25 | Market: NEUTRAL; Sector regime: STRONG; Net R/R: 0.00; Factors: Defensive, Healthcare | Agent action: SKIP - SKIP: No Trade result. Market regime NEUTRAL; sector STRONG; net R/R 0.00.</t>
        </is>
      </c>
      <c r="R361"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0.5744, "estimated_spread": 0.1231, "executable_entry": 410.25,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410.25, "gross_rr": 0.0, "gross_rr_1": 0.0, "gross_rr_2": 0.0, "gross_rr_decision": 0.0, "highest_correlation_ticker": "", "highest_correlation_value": null, "initial_action": "SKIP", "market_cap": 371122295464.36, "market_cap_bucket": "Mega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"UNKNOWN", "minimum_net_rr_required": 2.2, "net_entry": 410.5987, "net_reward_1_per_share": 0.0, "net_reward_2_per_share": 0.0, "net_risk_per_share": 410.9474, "net_rr": 0.0, "net_rr_1": 0.0, "net_rr_2": 0.0, "net_stop_assumption": -0.3487, "net_target_1_assumption": -0.2051, "net_target_2_assumption": -0.2051, "normalized_atr_score": 100.0, "normalized_liquidity_score": 60.84, "normalized_momentum_score": 100, "normalized_quality_score": 88.25,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69.64, "setup_score": 0.0, "setup_type": "No Trade", "sizing_adjustment_reason": "", "spread_source": "liquidity_fallback", "stock_score": 0.0, "stop_loss": 0.0, "target_1": null, "target_1_atr_distance": 0.0, "target_2": null, "target_2_atr_distance": 0.0, "target_feasibility_status": "UNKNOWN", "theoretical_entry": 410.25, "ticker": "UNH", "timestamp": "2026-06-09T16:38:33", "warnings": ["Target ATR feasibility unavailable."]}</t>
        </is>
      </c>
    </row>
    <row r="362">
      <c r="A362" t="inlineStr">
        <is>
          <t>2026-06-09T16:38:33</t>
        </is>
      </c>
      <c r="B362" t="inlineStr">
        <is>
          <t>AMAT</t>
        </is>
      </c>
      <c r="C362" t="inlineStr">
        <is>
          <t>No Trade</t>
        </is>
      </c>
      <c r="D362" t="n">
        <v>0</v>
      </c>
      <c r="E362" t="n">
        <v>475.64</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AMAT
No Trade
0.00
score
Price
475.64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397.25 - 410.42
Swing Low
376.60
Swing High
447.89
Click chart to open full size</t>
        </is>
      </c>
      <c r="P362" t="inlineStr">
        <is>
          <t>agent_results/charts/market_lens_agent_20260609_163127_amat.png</t>
        </is>
      </c>
      <c r="Q362" t="inlineStr">
        <is>
          <t>Smart Universe: broad liquid US universe, diversified by sector | Sector: Semiconductors - Strong (75/100); SMH sector regime is strong: 39.3% 3m return, 31.8% vs SPY | Setup: No Trade; score 0.00; R/R 0.00x; price 475.64 | Market: NEUTRAL; Sector regime: STRONG; Net R/R: 0.00; Factors: AI / Semiconductors, Semiconductors | Agent action: SKIP - SKIP: No Trade result. Market regime NEUTRAL; sector STRONG; net R/R 0.00.</t>
        </is>
      </c>
      <c r="R362"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0.6659, "estimated_spread": 0.1427, "executable_entry": 475.64,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475.64, "gross_rr": 0.0, "gross_rr_1": 0.0, "gross_rr_2": 0.0, "gross_rr_decision": 0.0, "highest_correlation_ticker": "", "highest_correlation_value": null, "initial_action": "SKIP", "market_cap": 373669077765.47, "market_cap_bucket": "Mega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"UNKNOWN", "minimum_net_rr_required": 2.2, "net_entry": 476.0443, "net_reward_1_per_share": 0.0, "net_reward_2_per_share": 0.0, "net_risk_per_share": 476.4486, "net_rr": 0.0, "net_rr_1": 0.0, "net_rr_2": 0.0, "net_stop_assumption": -0.4043, "net_target_1_assumption": -0.2378, "net_target_2_assumption": -0.2378, "normalized_atr_score": 91.34, "normalized_liquidity_score": 69.63, "normalized_momentum_score": 100, "normalized_quality_score": 88.72,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475.64,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74.9, "setup_score": 0.0, "setup_type": "No Trade", "sizing_adjustment_reason": "", "spread_source": "liquidity_fallback", "stock_score": 0.0, "stop_loss": 0.0, "target_1": null, "target_1_atr_distance": 0.0, "target_2": null, "target_2_atr_distance": 0.0, "target_feasibility_status": "UNKNOWN", "theoretical_entry": 475.64, "ticker": "AMAT", "timestamp": "2026-06-09T16:38:33", "warnings": ["Target ATR feasibility unavailable."]}</t>
        </is>
      </c>
    </row>
    <row r="363">
      <c r="A363" t="inlineStr">
        <is>
          <t>2026-06-09T16:38:33</t>
        </is>
      </c>
      <c r="B363" t="inlineStr">
        <is>
          <t>LRCX</t>
        </is>
      </c>
      <c r="C363" t="inlineStr">
        <is>
          <t>No Trade</t>
        </is>
      </c>
      <c r="D363" t="n">
        <v>0</v>
      </c>
      <c r="E363" t="n">
        <v>312.69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LRCX
No Trade
0.00
score
Price
312.69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222.63 - 231.80
Swing Low
198.60
Swing High
273.50
Click chart to open full size</t>
        </is>
      </c>
      <c r="P363" t="inlineStr">
        <is>
          <t>agent_results/charts/market_lens_agent_20260609_163127_lrcx.png</t>
        </is>
      </c>
      <c r="Q363" t="inlineStr">
        <is>
          <t>Smart Universe: broad liquid US universe, diversified by sector | Sector: Semiconductors - Strong (75/100); SMH sector regime is strong: 39.3% 3m return, 31.8% vs SPY | Setup: No Trade; score 0.00; R/R 0.00x; price 312.69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0.4378, "estimated_spread": 0.0938, "executable_entry": 312.69,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312.69, "gross_rr": 0.0, "gross_rr_1": 0.0, "gross_rr_2": 0.0, "gross_rr_decision": 0.0, "highest_correlation_ticker": "", "highest_correlation_value": null, "initial_action": "SKIP", "market_cap": 386341521713.07, "market_cap_bucket": "Mega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"UNKNOWN", "minimum_net_rr_required": 2.2, "net_entry": 312.9558, "net_reward_1_per_share": 0.0, "net_reward_2_per_share": 0.0, "net_risk_per_share": 313.2216, "net_rr": 0.0, "net_rr_1": 0.0, "net_rr_2": 0.0, "net_stop_assumption": -0.2658, "net_target_1_assumption": -0.1563, "net_target_2_assumption": -0.1563, "normalized_atr_score": 87.76, "normalized_liquidity_score": 61.1, "normalized_momentum_score": 100, "normalized_quality_score": 85.27,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312.69,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74.9, "setup_score": 0.0, "setup_type": "No Trade", "sizing_adjustment_reason": "", "spread_source": "liquidity_fallback", "stock_score": 0.0, "stop_loss": 0.0, "target_1": null, "target_1_atr_distance": 0.0, "target_2": null, "target_2_atr_distance": 0.0, "target_feasibility_status": "UNKNOWN", "theoretical_entry": 312.69, "ticker": "LRCX", "timestamp": "2026-06-09T16:38:33", "warnings": ["Target ATR feasibility unavailable."]}</t>
        </is>
      </c>
    </row>
    <row r="364">
      <c r="A364" t="inlineStr">
        <is>
          <t>2026-06-09T16:38:33</t>
        </is>
      </c>
      <c r="B364" t="inlineStr">
        <is>
          <t>KLAC</t>
        </is>
      </c>
      <c r="C364" t="inlineStr">
        <is>
          <t>No Trade</t>
        </is>
      </c>
      <c r="D364" t="n">
        <v>0</v>
      </c>
      <c r="E364" t="n">
        <v>2030.3</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KLAC
No Trade
0.00
score
Price
2030.30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1716.45 - 1773.64
Swing Low
1643.90
Swing High
1908.67
Click chart to open full size</t>
        </is>
      </c>
      <c r="P364" t="inlineStr">
        <is>
          <t>agent_results/charts/market_lens_agent_20260609_163127_klac.png</t>
        </is>
      </c>
      <c r="Q364" t="inlineStr">
        <is>
          <t>Smart Universe: broad liquid US universe, diversified by sector | Sector: Semiconductors - Strong (75/100); SMH sector regime is strong: 39.3% 3m return, 31.8% vs SPY | Setup: No Trade; score 0.00; R/R 0.00x; price 2030.30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2.8424, "estimated_spread": 0.6091, "executable_entry": 2030.3,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2030.3, "gross_rr": 0.0, "gross_rr_1": 0.0, "gross_rr_2": 0.0, "gross_rr_decision": 0.0, "highest_correlation_ticker": "", "highest_correlation_value": null, "initial_action": "SKIP", "market_cap": 263237974784.91, "market_cap_bucket": "Mega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"UNKNOWN", "minimum_net_rr_required": 2.2, "net_entry": 2032.0258, "net_reward_1_per_share": 0.0, "net_reward_2_per_share": 0.0, "net_risk_per_share": 2033.7515, "net_rr": 0.0, "net_rr_1": 0.0, "net_rr_2": 0.0, "net_stop_assumption": -1.7258, "net_target_1_assumption": -1.0151, "net_target_2_assumption": -1.0151, "normalized_atr_score": 90.61, "normalized_liquidity_score": 51.1, "normalized_momentum_score": 100, "normalized_quality_score": 82.98,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2030.3,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74.9, "setup_score": 0.0, "setup_type": "No Trade", "sizing_adjustment_reason": "", "spread_source": "liquidity_fallback", "stock_score": 0.0, "stop_loss": 0.0, "target_1": null, "target_1_atr_distance": 0.0, "target_2": null, "target_2_atr_distance": 0.0, "target_feasibility_status": "UNKNOWN", "theoretical_entry": 2030.3, "ticker": "KLAC", "timestamp": "2026-06-09T16:38:33", "warnings": ["Target ATR feasibility unavailable."]}</t>
        </is>
      </c>
    </row>
    <row r="365">
      <c r="A365" t="inlineStr">
        <is>
          <t>2026-06-09T16:38:33</t>
        </is>
      </c>
      <c r="B365" t="inlineStr">
        <is>
          <t>MS</t>
        </is>
      </c>
      <c r="C365" t="inlineStr">
        <is>
          <t>No Trade</t>
        </is>
      </c>
      <c r="D365" t="n">
        <v>0</v>
      </c>
      <c r="E365" t="n">
        <v>208.03</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MS
No Trade
0.00
score
Price
208.03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166.49 - 169.23
Swing Low
151.98
Swing High
193.55
Click chart to open full size</t>
        </is>
      </c>
      <c r="P365" t="inlineStr">
        <is>
          <t>agent_results/charts/market_lens_agent_20260609_163127_ms.png</t>
        </is>
      </c>
      <c r="Q365" t="inlineStr">
        <is>
          <t>Smart Universe: broad liquid US universe, diversified by sector | Sector: Financials - Strong (72/100); XLF sector regime is strong: 5.6% 3m return, -1.9% vs SPY | Setup: No Trade; score 0.00; R/R 0.00x; price 208.03 | Market: NEUTRAL; Sector regime: STRONG; Net R/R: 0.00; Factors: Financials | Agent action: SKIP - SKIP: No Trade result. Market regime NEUTRAL; sector STRONG; net R/R 0.00.</t>
        </is>
      </c>
      <c r="R365"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0.2912, "estimated_spread": 0.0624, "executable_entry": 208.03, "execution_liquidity_bucket": "large_liquid", "factor_exposure_after": {}, "factor_exposure_before": {}, "factor_exposure_cap": 7000.0, "factor_exposure_limit_exceeded": false, "factor_tags": ["Financials"], "final_action": "SKIP", "gross_reward_1_per_share": 0.0, "gross_reward_2_per_share": 0.0, "gross_risk_per_share": 208.03, "gross_rr": 0.0, "gross_rr_1": 0.0, "gross_rr_2": 0.0, "gross_rr_decision": 0.0, "highest_correlation_ticker": "", "highest_correlation_value": null, "initial_action": "SKIP", "market_cap": 326024766860.41, "market_cap_bucket": "Mega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"UNKNOWN", "minimum_net_rr_required": 2.2, "net_entry": 208.2068, "net_reward_1_per_share": 0.0, "net_reward_2_per_share": 0.0, "net_risk_per_share": 208.3837, "net_rr": 0.0, "net_rr_1": 0.0, "net_rr_2": 0.0, "net_stop_assumption": -0.1768, "net_target_1_assumption": -0.104, "net_target_2_assumption": -0.104, "normalized_atr_score": 100.0, "normalized_liquidity_score": 38.98, "normalized_momentum_score": 100, "normalized_quality_score": 81.69,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0.0, "setup_type": "No Trade", "sizing_adjustment_reason": "", "spread_source": "liquidity_fallback", "stock_score": 0.0, "stop_loss": 0.0, "target_1": null, "target_1_atr_distance": 0.0, "target_2": null, "target_2_atr_distance": 0.0, "target_feasibility_status": "UNKNOWN", "theoretical_entry": 208.03, "ticker": "MS", "timestamp": "2026-06-09T16:38:33", "warnings": ["Target ATR feasibility unavailable."]}</t>
        </is>
      </c>
    </row>
    <row r="366">
      <c r="A366" t="inlineStr">
        <is>
          <t>2026-06-09T16:38:33</t>
        </is>
      </c>
      <c r="B366" t="inlineStr">
        <is>
          <t>GS</t>
        </is>
      </c>
      <c r="C366" t="inlineStr">
        <is>
          <t>No Trade</t>
        </is>
      </c>
      <c r="D366" t="n">
        <v>0</v>
      </c>
      <c r="E366" t="n">
        <v>1019.68</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GS
No Trade
0.00
score
Price
1019.68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834.14 - 850.47
Swing Low
777.08
Swing High
947.83
Click chart to open full size</t>
        </is>
      </c>
      <c r="P366" t="inlineStr">
        <is>
          <t>agent_results/charts/market_lens_agent_20260609_163127_gs.png</t>
        </is>
      </c>
      <c r="Q366" t="inlineStr">
        <is>
          <t>Smart Universe: broad liquid US universe, diversified by sector | Sector: Financials - Strong (72/100); XLF sector regime is strong: 5.6% 3m return, -1.9% vs SPY | Setup: No Trade; score 0.00; R/R 0.00x; price 1019.68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1.4276, "estimated_spread": 0.3059, "executable_entry": 1019.68, "execution_liquidity_bucket": "large_liquid", "factor_exposure_after": {}, "factor_exposure_before": {}, "factor_exposure_cap": 7000.0, "factor_exposure_limit_exceeded": false, "factor_tags": ["Financials"], "final_action": "SKIP", "gross_reward_1_per_share": 0.0, "gross_reward_2_per_share": 0.0, "gross_risk_per_share": 1019.68, "gross_rr": 0.0, "gross_rr_1": 0.0, "gross_rr_2": 0.0, "gross_rr_decision": 0.0, "highest_correlation_ticker": "", "highest_correlation_value": null, "initial_action": "SKIP", "market_cap": 298336571823.42, "market_cap_bucket": "Mega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"UNKNOWN", "minimum_net_rr_required": 2.2, "net_entry": 1020.5467, "net_reward_1_per_share": 0.0, "net_reward_2_per_share": 0.0, "net_risk_per_share": 1021.4135, "net_rr": 0.0, "net_rr_1": 0.0, "net_rr_2": 0.0, "net_stop_assumption": -0.8667, "net_target_1_assumption": -0.5098, "net_target_2_assumption": -0.5098, "normalized_atr_score": 100.0, "normalized_liquidity_score": 54.92, "normalized_momentum_score": 100, "normalized_quality_score": 86.48,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1019.68,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0.0, "setup_type": "No Trade", "sizing_adjustment_reason": "", "spread_source": "liquidity_fallback", "stock_score": 0.0, "stop_loss": 0.0, "target_1": null, "target_1_atr_distance": 0.0, "target_2": null, "target_2_atr_distance": 0.0, "target_feasibility_status": "UNKNOWN", "theoretical_entry": 1019.68, "ticker": "GS", "timestamp": "2026-06-09T16:38:33", "warnings": ["Target ATR feasibility unavailable."]}</t>
        </is>
      </c>
    </row>
    <row r="367">
      <c r="A367" t="inlineStr">
        <is>
          <t>2026-06-09T16:38:33</t>
        </is>
      </c>
      <c r="B367" t="inlineStr">
        <is>
          <t>ASML</t>
        </is>
      </c>
      <c r="C367" t="inlineStr">
        <is>
          <t>No Trade</t>
        </is>
      </c>
      <c r="D367" t="n">
        <v>0</v>
      </c>
      <c r="E367" t="n">
        <v>1704.18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ASML
No Trade
0.00
score
Price
1704.18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1436.63 - 1475.34
Swing Low
1364.81
Swing High
1603.49
Click chart to open full size</t>
        </is>
      </c>
      <c r="P367" t="inlineStr">
        <is>
          <t>agent_results/charts/market_lens_agent_20260609_163127_asml.png</t>
        </is>
      </c>
      <c r="Q367" t="inlineStr">
        <is>
          <t>Smart Universe: broad liquid US universe, diversified by sector | Sector: Semiconductors - Strong (75/100); SMH sector regime is strong: 39.3% 3m return, 31.8% vs SPY | Setup: No Trade; score 0.00; R/R 0.00x; price 1704.18 | Market: NEUTRAL; Sector regime: STRONG; Net R/R: 0.00; Factors: AI / Semiconductors, Semiconductors | Agent action: SKIP - SKIP: No Trade result. Market regime NEUTRAL; sector STRONG; net R/R 0.00.</t>
        </is>
      </c>
      <c r="R367"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2.3859, "estimated_spread": 0.5113, "executable_entry": 1704.18,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1704.18, "gross_rr": 0.0, "gross_rr_1": 0.0, "gross_rr_2": 0.0, "gross_rr_decision": 0.0, "highest_correlation_ticker": "", "highest_correlation_value": null, "initial_action": "SKIP", "market_cap": 651806809455.35, "market_cap_bucket": "Mega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"UNKNOWN", "minimum_net_rr_required": 2.2, "net_entry": 1705.6286, "net_reward_1_per_share": 0.0, "net_reward_2_per_share": 0.0, "net_risk_per_share": 1707.0771, "net_rr": 0.0, "net_rr_1": 0.0, "net_rr_2": 0.0, "net_stop_assumption": -1.4486, "net_target_1_assumption": -0.8521, "net_target_2_assumption": -0.8521, "normalized_atr_score": 100.0, "normalized_liquidity_score": 60.24, "normalized_momentum_score": 100, "normalized_quality_score": 88.07,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1704.18,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74.9, "setup_score": 0.0, "setup_type": "No Trade", "sizing_adjustment_reason": "", "spread_source": "liquidity_fallback", "stock_score": 0.0, "stop_loss": 0.0, "target_1": null, "target_1_atr_distance": 0.0, "target_2": null, "target_2_atr_distance": 0.0, "target_feasibility_status": "UNKNOWN", "theoretical_entry": 1704.18, "ticker": "ASML", "timestamp": "2026-06-09T16:38:33", "warnings": ["Target ATR feasibility unavailable."]}</t>
        </is>
      </c>
    </row>
    <row r="368">
      <c r="A368" t="inlineStr">
        <is>
          <t>2026-06-09T16:38:33</t>
        </is>
      </c>
      <c r="B368" t="inlineStr">
        <is>
          <t>URI</t>
        </is>
      </c>
      <c r="C368" t="inlineStr">
        <is>
          <t>No Trade</t>
        </is>
      </c>
      <c r="D368" t="n">
        <v>0</v>
      </c>
      <c r="E368" t="n">
        <v>1079.66</v>
      </c>
      <c r="H368" t="n">
        <v>0</v>
      </c>
      <c r="K368" t="n">
        <v>0</v>
      </c>
      <c r="L368" t="inlineStr">
        <is>
          <t>No clean technical setup detected. Price in middle of value area or poor risk/reward.</t>
        </is>
      </c>
      <c r="M368" t="inlineStr">
        <is>
          <t>SKIP</t>
        </is>
      </c>
      <c r="N368" t="inlineStr">
        <is>
          <t>SKIP: No Trade result. Market regime NEUTRAL; sector NEUTRAL; net R/R 0.00.</t>
        </is>
      </c>
      <c r="O368" t="inlineStr">
        <is>
          <t>URI
No Trade
0.00
score
Price
1079.66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811.18 - 827.18
Swing Low
707.99
Swing High
999.06
Click chart to open full size</t>
        </is>
      </c>
      <c r="P368" t="inlineStr">
        <is>
          <t>agent_results/charts/market_lens_agent_20260609_163127_uri.png</t>
        </is>
      </c>
      <c r="Q368" t="inlineStr">
        <is>
          <t>Smart Universe: broad liquid US universe, diversified by sector | Sector: Industrials - Neutral (46/100); XLI sector regime is neutral: 2.0% 3m return, -5.5% vs SPY | Setup: No Trade; score 0.00; R/R 0.00x; price 1079.66 | Market: NEUTRAL; Sector regime: NEUTRAL; Net R/R: 0.00; Factors: Industrials | Agent action: SKIP - SKIP: No Trade result. Market regime NEUTRAL; sector NEUTRAL; net R/R 0.00.</t>
        </is>
      </c>
      <c r="R368"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3.239, "estimated_spread": 0.8637, "executable_entry": 1079.66, "execution_liquidity_bucket": "mid_liquid", "factor_exposure_after": {}, "factor_exposure_before": {}, "factor_exposure_cap": 7000.0, "factor_exposure_limit_exceeded": false, "factor_tags": ["Industrials"], "final_action": "SKIP", "gross_reward_1_per_share": 0.0, "gross_reward_2_per_share": 0.0, "gross_risk_per_share": 1079.66, "gross_rr": 0.0, "gross_rr_1": 0.0, "gross_rr_2": 0.0, "gross_rr_decision": 0.0, "highest_correlation_ticker": "", "highest_correlation_value": null, "initial_action": "SKIP", "market_cap": 67340980419.49, "market_cap_bucket": "Large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"UNKNOWN", "minimum_net_rr_required": 2.5, "net_entry": 1081.7114, "net_reward_1_per_share": 0.0, "net_reward_2_per_share": 0.0, "net_risk_per_share": 1083.7627, "net_rr": 0.0, "net_rr_1": 0.0, "net_rr_2": 0.0, "net_stop_assumption": -2.0514, "net_target_1_assumption": -1.2416, "net_target_2_assumption": -1.2416, "normalized_atr_score": 100.0, "normalized_liquidity_score": 47.08, "normalized_momentum_score": 100, "normalized_quality_score": 84.12,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1079.66,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46.14, "setup_score": 0.0, "setup_type": "No Trade", "sizing_adjustment_reason": "", "spread_source": "liquidity_fallback", "stock_score": 0.0, "stop_loss": 0.0, "target_1": null, "target_1_atr_distance": 0.0, "target_2": null, "target_2_atr_distance": 0.0, "target_feasibility_status": "UNKNOWN", "theoretical_entry": 1079.66, "ticker": "URI", "timestamp": "2026-06-09T16:38:33", "warnings": ["Target ATR feasibility unavailable."]}</t>
        </is>
      </c>
    </row>
    <row r="369">
      <c r="A369" t="inlineStr">
        <is>
          <t>2026-06-09T16:38:33</t>
        </is>
      </c>
      <c r="B369" t="inlineStr">
        <is>
          <t>C</t>
        </is>
      </c>
      <c r="C369" t="inlineStr">
        <is>
          <t>No Trade</t>
        </is>
      </c>
      <c r="D369" t="n">
        <v>0</v>
      </c>
      <c r="E369" t="n">
        <v>133.27</v>
      </c>
      <c r="H369" t="n">
        <v>0</v>
      </c>
      <c r="K369" t="n">
        <v>0</v>
      </c>
      <c r="L369" t="inlineStr">
        <is>
          <t>No clean technical setup detected. Price in middle of value area or poor risk/reward.</t>
        </is>
      </c>
      <c r="M369" t="inlineStr">
        <is>
          <t>SKIP</t>
        </is>
      </c>
      <c r="N369" t="inlineStr">
        <is>
          <t>SKIP: No Trade result. Market regime NEUTRAL; sector STRONG; net R/R 0.00.</t>
        </is>
      </c>
      <c r="O369" t="inlineStr">
        <is>
          <t>C
No Trade
0.00
score
Price
133.27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369" t="inlineStr">
        <is>
          <t>agent_results/charts/market_lens_agent_20260609_163127_c.png</t>
        </is>
      </c>
      <c r="Q369" t="inlineStr">
        <is>
          <t>Smart Universe: broad liquid US universe, diversified by sector | Sector: Financials - Strong (72/100); XLF sector regime is strong: 5.6% 3m return, -1.9% vs SPY | Setup: No Trade; score 0.00; R/R 0.00x; price 133.27 | Market: NEUTRAL; Sector regime: STRONG; Net R/R: 0.00; Factors: Financials | Agent action: SKIP - SKIP: No Trade result. Market regime NEUTRAL; sector STRONG; net R/R 0.00.</t>
        </is>
      </c>
      <c r="R369"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0.1866, "estimated_spread": 0.04, "executable_entry": 133.27, "execution_liquidity_bucket": "large_liquid", "factor_exposure_after": {}, "factor_exposure_before": {}, "factor_exposure_cap": 7000.0, "factor_exposure_limit_exceeded": false, "factor_tags": ["Financials"], "final_action": "SKIP", "gross_reward_1_per_share": 0.0, "gross_reward_2_per_share": 0.0, "gross_risk_per_share": 133.27, "gross_rr": 0.0, "gross_rr_1": 0.0, "gross_rr_2": 0.0, "gross_rr_decision": 0.0, "highest_correlation_ticker": "", "highest_correlation_value": null, "initial_action": "SKIP", "market_cap": 226142442217.44, "market_cap_bucket": "Mega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"UNKNOWN", "minimum_net_rr_required": 2.2, "net_entry": 133.3833, "net_reward_1_per_share": 0.0, "net_reward_2_per_share": 0.0, "net_risk_per_share": 133.4966, "net_rr": 0.0, "net_rr_1": 0.0, "net_rr_2": 0.0, "net_stop_assumption": -0.1133, "net_target_1_assumption": -0.0666, "net_target_2_assumption": -0.0666, "normalized_atr_score": 100.0, "normalized_liquidity_score": 41.01, "normalized_momentum_score": 100, "normalized_quality_score": 82.3,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133.27,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0.0, "setup_type": "No Trade", "sizing_adjustment_reason": "", "spread_source": "liquidity_fallback", "stock_score": 0.0, "stop_loss": 0.0, "target_1": null, "target_1_atr_distance": 0.0, "target_2": null, "target_2_atr_distance": 0.0, "target_feasibility_status": "UNKNOWN", "theoretical_entry": 133.27, "ticker": "C", "timestamp": "2026-06-09T16:38:33", "warnings": ["Target ATR feasibility unavailable."]}</t>
        </is>
      </c>
    </row>
    <row r="370">
      <c r="A370" t="inlineStr">
        <is>
          <t>2026-06-09T16:38:33</t>
        </is>
      </c>
      <c r="B370" t="inlineStr">
        <is>
          <t>PANW</t>
        </is>
      </c>
      <c r="C370" t="inlineStr">
        <is>
          <t>No Trade</t>
        </is>
      </c>
      <c r="D370" t="n">
        <v>0</v>
      </c>
      <c r="E370" t="n">
        <v>253.33</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PANW
No Trade
0.00
score
Price
253.33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206.06 - 212.37
Swing Low
151.28
Swing High
302.95
Click chart to open full size</t>
        </is>
      </c>
      <c r="P370" t="inlineStr">
        <is>
          <t>agent_results/charts/market_lens_agent_20260609_163127_panw.png</t>
        </is>
      </c>
      <c r="Q370" t="inlineStr">
        <is>
          <t>Smart Universe: broad liquid US universe, diversified by sector | Sector: Technology - Strong (70/100); XLK sector regime is strong: 23.9% 3m return, 16.4% vs SPY | Setup: No Trade; score 0.00; R/R 0.00x; price 253.33 | Market: NEUTRAL; Sector regime: STRONG; Net R/R: 0.00; Factors: High Beta Growth, Technology | Agent action: SKIP - SKIP: No Trade result. Market regime NEUTRAL; sector STRONG; net R/R 0.00.</t>
        </is>
      </c>
      <c r="R370"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0.3547, "estimated_spread": 0.076, "executable_entry": 253.33,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253.33, "gross_rr": 0.0, "gross_rr_1": 0.0, "gross_rr_2": 0.0, "gross_rr_decision": 0.0, "highest_correlation_ticker": "", "highest_correlation_value": null, "initial_action": "SKIP", "market_cap": 205282203979.49, "market_cap_bucket": "Mega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"UNKNOWN", "minimum_net_rr_required": 2.2, "net_entry": 253.5453, "net_reward_1_per_share": 0.0, "net_reward_2_per_share": 0.0, "net_risk_per_share": 253.7607, "net_rr": 0.0, "net_rr_1": 0.0, "net_rr_2": 0.0, "net_stop_assumption": -0.2153, "net_target_1_assumption": -0.1267, "net_target_2_assumption": -0.1267, "normalized_atr_score": 97.38, "normalized_liquidity_score": 58.91,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253.33,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69.83, "setup_score": 0.0, "setup_type": "No Trade", "sizing_adjustment_reason": "", "spread_source": "liquidity_fallback", "stock_score": 0.0, "stop_loss": 0.0, "target_1": null, "target_1_atr_distance": 0.0, "target_2": null, "target_2_atr_distance": 0.0, "target_feasibility_status": "UNKNOWN", "theoretical_entry": 253.33, "ticker": "PANW", "timestamp": "2026-06-09T16:38:33", "warnings": ["Target ATR feasibility unavailable."]}</t>
        </is>
      </c>
    </row>
    <row r="371">
      <c r="A371" t="inlineStr">
        <is>
          <t>2026-06-09T16:38:33</t>
        </is>
      </c>
      <c r="B371" t="inlineStr">
        <is>
          <t>CRWD</t>
        </is>
      </c>
      <c r="C371" t="inlineStr">
        <is>
          <t>No Trade</t>
        </is>
      </c>
      <c r="D371" t="n">
        <v>0</v>
      </c>
      <c r="E371" t="n">
        <v>622.67</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CRWD
No Trade
0.00
score
Price
622.67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558.57 - 576.31
Swing Low
432.55
Swing High
785.66
Click chart to open full size</t>
        </is>
      </c>
      <c r="P371" t="inlineStr">
        <is>
          <t>agent_results/charts/market_lens_agent_20260609_163127_crwd.png</t>
        </is>
      </c>
      <c r="Q371" t="inlineStr">
        <is>
          <t>Smart Universe: broad liquid US universe, diversified by sector | Sector: Technology - Strong (70/100); XLK sector regime is strong: 23.9% 3m return, 16.4% vs SPY | Setup: No Trade; score 0.00; R/R 0.00x; price 622.67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0.8717, "estimated_spread": 0.1868, "executable_entry": 622.67,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622.67, "gross_rr": 0.0, "gross_rr_1": 0.0, "gross_rr_2": 0.0, "gross_rr_decision": 0.0, "highest_correlation_ticker": "", "highest_correlation_value": null, "initial_action": "SKIP", "market_cap": 157784368596.89, "market_cap_bucket": "Large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"UNKNOWN", "minimum_net_rr_required": 2.2, "net_entry": 623.1993, "net_reward_1_per_share": 0.0, "net_reward_2_per_share": 0.0, "net_risk_per_share": 623.7285, "net_rr": 0.0, "net_rr_1": 0.0, "net_rr_2": 0.0, "net_stop_assumption": -0.5293, "net_target_1_assumption": -0.3113, "net_target_2_assumption": -0.3113, "normalized_atr_score": 97.64, "normalized_liquidity_score": 94.24, "normalized_momentum_score": 100, "normalized_quality_score": 97.68,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69.83, "setup_score": 0.0, "setup_type": "No Trade", "sizing_adjustment_reason": "", "spread_source": "liquidity_fallback", "stock_score": 0.0, "stop_loss": 0.0, "target_1": null, "target_1_atr_distance": 0.0, "target_2": null, "target_2_atr_distance": 0.0, "target_feasibility_status": "UNKNOWN", "theoretical_entry": 622.67, "ticker": "CRWD", "timestamp": "2026-06-09T16:38:33", "warnings": ["Target ATR feasibility unavailable."]}</t>
        </is>
      </c>
    </row>
    <row r="372">
      <c r="A372" t="inlineStr">
        <is>
          <t>2026-06-09T16:38:33</t>
        </is>
      </c>
      <c r="B372" t="inlineStr">
        <is>
          <t>LLY</t>
        </is>
      </c>
      <c r="C372" t="inlineStr">
        <is>
          <t>No Trade</t>
        </is>
      </c>
      <c r="D372" t="n">
        <v>0</v>
      </c>
      <c r="E372" t="n">
        <v>1143.19</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LLY
No Trade
0.00
score
Price
1143.19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954.54 - 972.80
Swing Low
849.05
Swing High
1149.10
Click chart to open full size</t>
        </is>
      </c>
      <c r="P372" t="inlineStr">
        <is>
          <t>agent_results/charts/market_lens_agent_20260609_163127_lly.png</t>
        </is>
      </c>
      <c r="Q372" t="inlineStr">
        <is>
          <t>Smart Universe: broad liquid US universe, diversified by sector | Sector: Healthcare - Strong (70/100); XLV sector regime is strong: 1.2% 3m return, -6.3% vs SPY | Setup: No Trade; score 0.00; R/R 0.00x; price 1143.19 | Market: NEUTRAL; Sector regime: STRONG; Net R/R: 0.00; Factors: Defensive, Healthcare | Agent action: SKIP - SKIP: No Trade result. Market regime NEUTRAL; sector STRONG; net R/R 0.00.</t>
        </is>
      </c>
      <c r="R372"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1.6005, "estimated_spread": 0.343, "executable_entry": 1143.19,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1143.19, "gross_rr": 0.0, "gross_rr_1": 0.0, "gross_rr_2": 0.0, "gross_rr_decision": 0.0, "highest_correlation_ticker": "", "highest_correlation_value": null, "initial_action": "SKIP", "market_cap": 1018034282624.75, "market_cap_bucket": "Mega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"UNKNOWN", "minimum_net_rr_required": 2.2, "net_entry": 1144.1617, "net_reward_1_per_share": 0.0, "net_reward_2_per_share": 0.0, "net_risk_per_share": 1145.1334, "net_rr": 0.0, "net_rr_1": 0.0, "net_rr_2": 0.0, "net_stop_assumption": -0.9717, "net_target_1_assumption": -0.5716, "net_target_2_assumption": -0.5716, "normalized_atr_score": 100.0, "normalized_liquidity_score": 66.65, "normalized_momentum_score": 100, "normalized_quality_score": 90.0,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1143.19,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69.64, "setup_score": 0.0, "setup_type": "No Trade", "sizing_adjustment_reason": "", "spread_source": "liquidity_fallback", "stock_score": 0.0, "stop_loss": 0.0, "target_1": null, "target_1_atr_distance": 0.0, "target_2": null, "target_2_atr_distance": 0.0, "target_feasibility_status": "UNKNOWN", "theoretical_entry": 1143.19, "ticker": "LLY", "timestamp": "2026-06-09T16:38:33", "warnings": ["Target ATR feasibility unavailable."]}</t>
        </is>
      </c>
    </row>
    <row r="373">
      <c r="A373" t="inlineStr">
        <is>
          <t>2026-06-09T16:38:33</t>
        </is>
      </c>
      <c r="B373" t="inlineStr">
        <is>
          <t>BAC</t>
        </is>
      </c>
      <c r="C373" t="inlineStr">
        <is>
          <t>No Trade</t>
        </is>
      </c>
      <c r="D373" t="n">
        <v>0</v>
      </c>
      <c r="E373" t="n">
        <v>54.02</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BAC
No Trade
0.00
score
Price
54.02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3" t="inlineStr">
        <is>
          <t>agent_results/charts/market_lens_agent_20260609_163127_bac.png</t>
        </is>
      </c>
      <c r="Q373" t="inlineStr">
        <is>
          <t>Smart Universe: broad liquid US universe, diversified by sector | Sector: Financials - Strong (72/100); XLF sector regime is strong: 5.6% 3m return, -1.9% vs SPY | Setup: No Trade; score 0.00; R/R 0.00x; price 54.02 | Market: NEUTRAL; Sector regime: STRONG; Net R/R: 0.00; Factors: Financials | Agent action: SKIP - SKIP: No Trade result. Market regime NEUTRAL; sector STRONG; net R/R 0.00.</t>
        </is>
      </c>
      <c r="R373"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0.0756, "estimated_spread": 0.0162, "executable_entry": 54.02, "execution_liquidity_bucket": "large_liquid", "factor_exposure_after": {}, "factor_exposure_before": {}, "factor_exposure_cap": 7000.0, "factor_exposure_limit_exceeded": false, "factor_tags": ["Financials"], "final_action": "SKIP", "gross_reward_1_per_share": 0.0, "gross_reward_2_per_share": 0.0, "gross_risk_per_share": 54.02, "gross_rr": 0.0, "gross_rr_1": 0.0, "gross_rr_2": 0.0, "gross_rr_decision": 0.0, "highest_correlation_ticker": "", "highest_correlation_value": null, "initial_action": "SKIP", "market_cap": 382151395727.81, "market_cap_bucket": "Mega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"UNKNOWN", "minimum_net_rr_required": 2.2, "net_entry": 54.0659, "net_reward_1_per_share": 0.0, "net_reward_2_per_share": 0.0, "net_risk_per_share": 54.1118, "net_rr": 0.0, "net_rr_1": 0.0, "net_rr_2": 0.0, "net_stop_assumption": -0.0459, "net_target_1_assumption": -0.027, "net_target_2_assumption": -0.027, "normalized_atr_score": 100.0, "normalized_liquidity_score": 52.15, "normalized_momentum_score": 100, "normalized_quality_score": 85.64,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0.0, "setup_type": "No Trade", "sizing_adjustment_reason": "", "spread_source": "liquidity_fallback", "stock_score": 0.0, "stop_loss": 0.0, "target_1": null, "target_1_atr_distance": 0.0, "target_2": null, "target_2_atr_distance": 0.0, "target_feasibility_status": "UNKNOWN", "theoretical_entry": 54.02, "ticker": "BAC", "timestamp": "2026-06-09T16:38:33", "warnings": ["Target ATR feasibility unavailable."]}</t>
        </is>
      </c>
    </row>
    <row r="374">
      <c r="A374" t="inlineStr">
        <is>
          <t>2026-06-09T16:38:33</t>
        </is>
      </c>
      <c r="B374" t="inlineStr">
        <is>
          <t>ESS</t>
        </is>
      </c>
      <c r="C374" t="inlineStr">
        <is>
          <t>No Trade</t>
        </is>
      </c>
      <c r="D374" t="n">
        <v>0</v>
      </c>
      <c r="E374" t="n">
        <v>284.55</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ESS
No Trade
0.00
score
Price
284.55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4" t="inlineStr">
        <is>
          <t>agent_results/charts/market_lens_agent_20260609_163127_ess.png</t>
        </is>
      </c>
      <c r="Q374" t="inlineStr">
        <is>
          <t>Smart Universe: broad liquid US universe, diversified by sector | Sector: Real Estate - Strong (73/100); XLRE sector regime is strong: 6.7% 3m return, -0.7% vs SPY | Setup: No Trade; score 0.00; R/R 0.00x; price 284.55 | Market: NEUTRAL; Sector regime: STRONG; Net R/R: 0.00; Factors: Real Estate | Agent action: SKIP - SKIP: No Trade result. Market regime NEUTRAL; sector STRONG; net R/R 0.00.</t>
        </is>
      </c>
      <c r="R374"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0.8537, "estimated_spread": 0.2276, "executable_entry": 284.55, "execution_liquidity_bucket": "mid_liquid", "factor_exposure_after": {}, "factor_exposure_before": {}, "factor_exposure_cap": 7000.0, "factor_exposure_limit_exceeded": false, "factor_tags": ["Real Estate"], "final_action": "SKIP", "gross_reward_1_per_share": 0.0, "gross_reward_2_per_share": 0.0, "gross_risk_per_share": 284.55, "gross_rr": 0.0, "gross_rr_1": 0.0, "gross_rr_2": 0.0, "gross_rr_decision": 0.0, "highest_correlation_ticker": "", "highest_correlation_value": null, "initial_action": "SKIP", "market_cap": 18293390104.02, "market_cap_bucket": "Large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"UNKNOWN", "minimum_net_rr_required": 2.2, "net_entry": 285.0906, "net_reward_1_per_share": 0.0, "net_reward_2_per_share": 0.0, "net_risk_per_share": 285.6313, "net_rr": 0.0, "net_rr_1": 0.0, "net_rr_2": 0.0, "net_stop_assumption": -0.5406, "net_target_1_assumption": -0.3272, "net_target_2_assumption": -0.3272, "normalized_atr_score": 100.0, "normalized_liquidity_score": 21.07, "normalized_momentum_score": 100, "normalized_quality_score": 76.32,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73.34, "setup_score": 0.0, "setup_type": "No Trade", "sizing_adjustment_reason": "", "spread_source": "liquidity_fallback", "stock_score": 0.0, "stop_loss": 0.0, "target_1": null, "target_1_atr_distance": 0.0, "target_2": null, "target_2_atr_distance": 0.0, "target_feasibility_status": "UNKNOWN", "theoretical_entry": 284.55, "ticker": "ESS", "timestamp": "2026-06-09T16:38:33", "warnings": ["Target ATR feasibility unavailable."]}</t>
        </is>
      </c>
    </row>
    <row r="375">
      <c r="A375" t="inlineStr">
        <is>
          <t>2026-06-09T16:38:33</t>
        </is>
      </c>
      <c r="B375" t="inlineStr">
        <is>
          <t>JPM</t>
        </is>
      </c>
      <c r="C375" t="inlineStr">
        <is>
          <t>No Trade</t>
        </is>
      </c>
      <c r="D375" t="n">
        <v>0</v>
      </c>
      <c r="E375" t="n">
        <v>311.68</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JPM
No Trade
0.00
score
Price
311.68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5" t="inlineStr">
        <is>
          <t>agent_results/charts/market_lens_agent_20260609_163127_jpm.png</t>
        </is>
      </c>
      <c r="Q375" t="inlineStr">
        <is>
          <t>Smart Universe: broad liquid US universe, diversified by sector | Sector: Financials - Strong (72/100); XLF sector regime is strong: 5.6% 3m return, -1.9% vs SPY | Setup: No Trade; score 0.00; R/R 0.00x; price 311.68 | Market: NEUTRAL; Sector regime: STRONG; Net R/R: 0.00; Factors: Financials | Agent action: SKIP - SKIP: No Trade result. Market regime NEUTRAL; sector STRONG; net R/R 0.00.</t>
        </is>
      </c>
      <c r="R375"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0.4364, "estimated_spread": 0.0935, "executable_entry": 311.68, "execution_liquidity_bucket": "large_liquid", "factor_exposure_after": {}, "factor_exposure_before": {}, "factor_exposure_cap": 7000.0, "factor_exposure_limit_exceeded": false, "factor_tags": ["Financials"], "final_action": "SKIP", "gross_reward_1_per_share": 0.0, "gross_reward_2_per_share": 0.0, "gross_risk_per_share": 311.68, "gross_rr": 0.0, "gross_rr_1": 0.0, "gross_rr_2": 0.0, "gross_rr_decision": 0.0, "highest_correlation_ticker": "", "highest_correlation_value": null, "initial_action": "SKIP", "market_cap": 832711733933.87, "market_cap_bucket": "Mega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"UNKNOWN", "minimum_net_rr_required": 2.2, "net_entry": 311.9449, "net_reward_1_per_share": 0.0, "net_reward_2_per_share": 0.0, "net_risk_per_share": 312.2099, "net_rr": 0.0, "net_rr_1": 0.0, "net_rr_2": 0.0, "net_stop_assumption": -0.2649, "net_target_1_assumption": -0.1558, "net_target_2_assumption": -0.1558, "normalized_atr_score": 100.0, "normalized_liquidity_score": 58.81, "normalized_momentum_score": 86.85, "normalized_quality_score": 81.73,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0.0, "setup_type": "No Trade", "sizing_adjustment_reason": "", "spread_source": "liquidity_fallback", "stock_score": 0.0, "stop_loss": 0.0, "target_1": null, "target_1_atr_distance": 0.0, "target_2": null, "target_2_atr_distance": 0.0, "target_feasibility_status": "UNKNOWN", "theoretical_entry": 311.68, "ticker": "JPM", "timestamp": "2026-06-09T16:38:33", "warnings": ["Target ATR feasibility unavailable."]}</t>
        </is>
      </c>
    </row>
    <row r="376">
      <c r="A376" t="inlineStr">
        <is>
          <t>2026-06-09T16:38:33</t>
        </is>
      </c>
      <c r="B376" t="inlineStr">
        <is>
          <t>SPG</t>
        </is>
      </c>
      <c r="C376" t="inlineStr">
        <is>
          <t>No Trade</t>
        </is>
      </c>
      <c r="D376" t="n">
        <v>0</v>
      </c>
      <c r="E376" t="n">
        <v>211.5</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SPG
No Trade
0.00
score
Price
211.50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201.55 - 203.48
Swing Low
198.64
Swing High
208.79
Click chart to open full size</t>
        </is>
      </c>
      <c r="P376" t="inlineStr">
        <is>
          <t>agent_results/charts/market_lens_agent_20260609_163127_spg.png</t>
        </is>
      </c>
      <c r="Q376" t="inlineStr">
        <is>
          <t>Smart Universe: broad liquid US universe, diversified by sector | Sector: Real Estate - Strong (73/100); XLRE sector regime is strong: 6.7% 3m return, -0.7% vs SPY | Setup: No Trade; score 0.00; R/R 0.00x; price 211.50 | Market: NEUTRAL; Sector regime: STRONG; Net R/R: 0.00; Factors: Real Estate | Agent action: SKIP - SKIP: No Trade result. Market regime NEUTRAL; sector STRONG; net R/R 0.00.</t>
        </is>
      </c>
      <c r="R376"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0.6345, "estimated_spread": 0.1692, "executable_entry": 211.5, "execution_liquidity_bucket": "mid_liquid", "factor_exposure_after": {}, "factor_exposure_before": {}, "factor_exposure_cap": 7000.0, "factor_exposure_limit_exceeded": false, "factor_tags": ["Real Estate"], "final_action": "SKIP", "gross_reward_1_per_share": 0.0, "gross_reward_2_per_share": 0.0, "gross_risk_per_share": 211.5, "gross_rr": 0.0, "gross_rr_1": 0.0, "gross_rr_2": 0.0, "gross_rr_decision": 0.0, "highest_correlation_ticker": "", "highest_correlation_value": null, "initial_action": "SKIP", "market_cap": 68606772991.0, "market_cap_bucket": "Large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"UNKNOWN", "minimum_net_rr_required": 2.2, "net_entry": 211.9018, "net_reward_1_per_share": 0.0, "net_reward_2_per_share": 0.0, "net_risk_per_share": 212.3037, "net_rr": 0.0, "net_rr_1": 0.0, "net_rr_2": 0.0, "net_stop_assumption": -0.4019, "net_target_1_assumption": -0.2432, "net_target_2_assumption": -0.2432, "normalized_atr_score": 100.0, "normalized_liquidity_score": 38.3, "normalized_momentum_score": 95.54, "normalized_quality_score": 79.48,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73.34, "setup_score": 0.0, "setup_type": "No Trade", "sizing_adjustment_reason": "", "spread_source": "liquidity_fallback", "stock_score": 0.0, "stop_loss": 0.0, "target_1": null, "target_1_atr_distance": 0.0, "target_2": null, "target_2_atr_distance": 0.0, "target_feasibility_status": "UNKNOWN", "theoretical_entry": 211.5, "ticker": "SPG", "timestamp": "2026-06-09T16:38:33", "warnings": ["Target ATR feasibility unavailable."]}</t>
        </is>
      </c>
    </row>
    <row r="377">
      <c r="A377" t="inlineStr">
        <is>
          <t>2026-06-09T16:38:33</t>
        </is>
      </c>
      <c r="B377" t="inlineStr">
        <is>
          <t>TSM</t>
        </is>
      </c>
      <c r="C377" t="inlineStr">
        <is>
          <t>No Trade</t>
        </is>
      </c>
      <c r="D377" t="n">
        <v>0</v>
      </c>
      <c r="E377" t="n">
        <v>410.74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TSM
No Trade
0.00
score
Price
410.74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376.69 - 385.63
Swing Low
360.55
Swing High
414.50
Click chart to open full size</t>
        </is>
      </c>
      <c r="P377" t="inlineStr">
        <is>
          <t>agent_results/charts/market_lens_agent_20260609_163127_tsm.png</t>
        </is>
      </c>
      <c r="Q377" t="inlineStr">
        <is>
          <t>Smart Universe: broad liquid US universe, diversified by sector | Sector: Semiconductors - Strong (75/100); SMH sector regime is strong: 39.3% 3m return, 31.8% vs SPY | Setup: No Trade; score 0.00; R/R 0.00x; price 410.74 | Market: NEUTRAL; Sector regime: STRONG; Net R/R: 0.00; Factors: AI / Semiconductors, Semiconductors | Agent action: SKIP - SKIP: No Trade result. Market regime NEUTRAL; sector STRONG; net R/R 0.00.</t>
        </is>
      </c>
      <c r="R377"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0.575, "estimated_spread": 0.1232, "executable_entry": 410.74,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410.74, "gross_rr": 0.0, "gross_rr_1": 0.0, "gross_rr_2": 0.0, "gross_rr_decision": 0.0, "highest_correlation_ticker": "", "highest_correlation_value": null, "initial_action": "SKIP", "market_cap": 2112554632962.03, "market_cap_bucket": "Mega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"UNKNOWN", "minimum_net_rr_required": 2.2, "net_entry": 411.0891, "net_reward_1_per_share": 0.0, "net_reward_2_per_share": 0.0, "net_risk_per_share": 411.4383, "net_rr": 0.0, "net_rr_1": 0.0, "net_rr_2": 0.0, "net_stop_assumption": -0.3491, "net_target_1_assumption": -0.2054, "net_target_2_assumption": -0.2054, "normalized_atr_score": 100.0, "normalized_liquidity_score": 78.91, "normalized_momentum_score": 100, "normalized_quality_score": 93.67,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74.9, "setup_score": 0.0, "setup_type": "No Trade", "sizing_adjustment_reason": "", "spread_source": "liquidity_fallback", "stock_score": 0.0, "stop_loss": 0.0, "target_1": null, "target_1_atr_distance": 0.0, "target_2": null, "target_2_atr_distance": 0.0, "target_feasibility_status": "UNKNOWN", "theoretical_entry": 410.74, "ticker": "TSM", "timestamp": "2026-06-09T16:38:33", "warnings": ["Target ATR feasibility unavailable."]}</t>
        </is>
      </c>
    </row>
    <row r="378">
      <c r="A378" t="inlineStr">
        <is>
          <t>2026-06-09T16:38:33</t>
        </is>
      </c>
      <c r="B378" t="inlineStr">
        <is>
          <t>CAT</t>
        </is>
      </c>
      <c r="C378" t="inlineStr">
        <is>
          <t>No Trade</t>
        </is>
      </c>
      <c r="D378" t="n">
        <v>0</v>
      </c>
      <c r="E378" t="n">
        <v>886.75</v>
      </c>
      <c r="H378" t="n">
        <v>0</v>
      </c>
      <c r="K378" t="n">
        <v>0</v>
      </c>
      <c r="L378" t="inlineStr">
        <is>
          <t>No clean technical setup detected. Price in middle of value area or poor risk/reward.</t>
        </is>
      </c>
      <c r="M378" t="inlineStr">
        <is>
          <t>SKIP</t>
        </is>
      </c>
      <c r="N378" t="inlineStr">
        <is>
          <t>SKIP: No Trade result. Market regime NEUTRAL; sector NEUTRAL; net R/R 0.00.</t>
        </is>
      </c>
      <c r="O378" t="inlineStr">
        <is>
          <t>CAT
No Trade
0.00
score
Price
886.75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764.64
Fib Zone
756.71 - 772.56
Swing Low
661.59
Swing High
931.35
Click chart to open full size</t>
        </is>
      </c>
      <c r="P378" t="inlineStr">
        <is>
          <t>agent_results/charts/market_lens_agent_20260609_163127_cat.png</t>
        </is>
      </c>
      <c r="Q378" t="inlineStr">
        <is>
          <t>Smart Universe: broad liquid US universe, diversified by sector | Sector: Industrials - Neutral (46/100); XLI sector regime is neutral: 2.0% 3m return, -5.5% vs SPY | Setup: No Trade; score 0.00; R/R 0.00x; price 886.75 | Market: NEUTRAL; Sector regime: NEUTRAL; Net R/R: 0.00; Factors: Industrials | Agent action: SKIP - SKIP: No Trade result. Market regime NEUTRAL; sector NEUTRAL; net R/R 0.00.</t>
        </is>
      </c>
      <c r="R378"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1.2414, "estimated_spread": 0.266, "executable_entry": 886.75, "execution_liquidity_bucket": "large_liquid", "factor_exposure_after": {}, "factor_exposure_before": {}, "factor_exposure_cap": 7000.0, "factor_exposure_limit_exceeded": false, "factor_tags": ["Industrials"], "final_action": "SKIP", "gross_reward_1_per_share": 0.0, "gross_reward_2_per_share": 0.0, "gross_risk_per_share": 886.75, "gross_rr": 0.0, "gross_rr_1": 0.0, "gross_rr_2": 0.0, "gross_rr_decision": 0.0, "highest_correlation_ticker": "", "highest_correlation_value": null, "initial_action": "SKIP", "market_cap": 405297921063.31, "market_cap_bucket": "Mega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"UNKNOWN", "minimum_net_rr_required": 2.5, "net_entry": 887.5037, "net_reward_1_per_share": 0.0, "net_reward_2_per_share": 0.0, "net_risk_per_share": 888.2575, "net_rr": 0.0, "net_rr_1": 0.0, "net_rr_2": 0.0, "net_stop_assumption": -0.7537, "net_target_1_assumption": -0.4434, "net_target_2_assumption": -0.4434, "normalized_atr_score": 100.0, "normalized_liquidity_score": 56.37, "normalized_momentum_score": 100, "normalized_quality_score": 86.91,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886.75,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46.14, "setup_score": 0.0, "setup_type": "No Trade", "sizing_adjustment_reason": "", "spread_source": "liquidity_fallback", "stock_score": 0.0, "stop_loss": 0.0, "target_1": null, "target_1_atr_distance": 0.0, "target_2": null, "target_2_atr_distance": 0.0, "target_feasibility_status": "UNKNOWN", "theoretical_entry": 886.75, "ticker": "CAT", "timestamp": "2026-06-09T16:38:33", "warnings": ["Target ATR feasibility unavailable."]}</t>
        </is>
      </c>
    </row>
    <row r="379">
      <c r="A379" t="inlineStr">
        <is>
          <t>2026-06-09T16:38:33</t>
        </is>
      </c>
      <c r="B379" t="inlineStr">
        <is>
          <t>MRK</t>
        </is>
      </c>
      <c r="C379" t="inlineStr">
        <is>
          <t>No Trade</t>
        </is>
      </c>
      <c r="D379" t="n">
        <v>0</v>
      </c>
      <c r="E379" t="n">
        <v>120.33</v>
      </c>
      <c r="H379" t="n">
        <v>0</v>
      </c>
      <c r="K379" t="n">
        <v>0</v>
      </c>
      <c r="L379" t="inlineStr">
        <is>
          <t>No clean technical setup detected. Price in middle of value area or poor risk/reward.</t>
        </is>
      </c>
      <c r="M379" t="inlineStr">
        <is>
          <t>SKIP</t>
        </is>
      </c>
      <c r="N379" t="inlineStr">
        <is>
          <t>SKIP: No Trade result. Market regime NEUTRAL; sector STRONG; net R/R 0.00.</t>
        </is>
      </c>
      <c r="O379" t="inlineStr">
        <is>
          <t>MRK
No Trade
0.00
score
Price
120.33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114.81 - 116.38
Swing Low
110.94
Swing High
123.13
Click chart to open full size</t>
        </is>
      </c>
      <c r="P379" t="inlineStr">
        <is>
          <t>agent_results/charts/market_lens_agent_20260609_163127_mrk.png</t>
        </is>
      </c>
      <c r="Q379" t="inlineStr">
        <is>
          <t>Smart Universe: broad liquid US universe, diversified by sector | Sector: Healthcare - Strong (70/100); XLV sector regime is strong: 1.2% 3m return, -6.3% vs SPY | Setup: No Trade; score 0.00; R/R 0.00x; price 120.33 | Market: NEUTRAL; Sector regime: STRONG; Net R/R: 0.00; Factors: Defensive, Healthcare | Agent action: SKIP - SKIP: No Trade result. Market regime NEUTRAL; sector STRONG; net R/R 0.00.</t>
        </is>
      </c>
      <c r="R379"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0.1685, "estimated_spread": 0.0361, "executable_entry": 120.33,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120.33, "gross_rr": 0.0, "gross_rr_1": 0.0, "gross_rr_2": 0.0, "gross_rr_decision": 0.0, "highest_correlation_ticker": "", "highest_correlation_value": null, "initial_action": "SKIP", "market_cap": 296749407230.9, "market_cap_bucket": "Mega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"UNKNOWN", "minimum_net_rr_required": 2.2, "net_entry": 120.4323, "net_reward_1_per_share": 0.0, "net_reward_2_per_share": 0.0, "net_risk_per_share": 120.5346, "net_rr": 0.0, "net_rr_1": 0.0, "net_rr_2": 0.0, "net_stop_assumption": -0.1023, "net_target_1_assumption": -0.0602, "net_target_2_assumption": -0.0602, "normalized_atr_score": 100.0, "normalized_liquidity_score": 38.92, "normalized_momentum_score": 77.72, "normalized_quality_score": 71.65,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120.33,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69.64, "setup_score": 0.0, "setup_type": "No Trade", "sizing_adjustment_reason": "", "spread_source": "liquidity_fallback", "stock_score": 0.0, "stop_loss": 0.0, "target_1": null, "target_1_atr_distance": 0.0, "target_2": null, "target_2_atr_distance": 0.0, "target_feasibility_status": "UNKNOWN", "theoretical_entry": 120.33, "ticker": "MRK", "timestamp": "2026-06-09T16:38:33", "warnings": ["Target ATR feasibility unavailable."]}</t>
        </is>
      </c>
    </row>
    <row r="380">
      <c r="A380" t="inlineStr">
        <is>
          <t>2026-06-09T16:38:33</t>
        </is>
      </c>
      <c r="B380" t="inlineStr">
        <is>
          <t>V</t>
        </is>
      </c>
      <c r="C380" t="inlineStr">
        <is>
          <t>No Trade</t>
        </is>
      </c>
      <c r="D380" t="n">
        <v>0</v>
      </c>
      <c r="E380" t="n">
        <v>324.29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V
No Trade
0.00
score
Price
324.29
R/R
0.00x
Grade
No Trade
Quality
0%
Buy Zone
-
Stop
0.00
Targets
-
Skip
Mixed
Relative Strength
Lagging
27%
Trend Quality
Constructive
58%
Liquidity
Institutional liquidity
100%
Volume
Distribution risk
30%
No actionable setup detected.
No clean technical setup detected. Price in middle of value area or poor risk/reward.
Fib 61.8
323.02
Fib Zone
321.25 - 324.79
Swing Low
315.51
Swing High
335.17
Click chart to open full size</t>
        </is>
      </c>
      <c r="P380" t="inlineStr">
        <is>
          <t>agent_results/charts/market_lens_agent_20260609_163127_v.png</t>
        </is>
      </c>
      <c r="Q380" t="inlineStr">
        <is>
          <t>Smart Universe: broad liquid US universe, diversified by sector | Sector: Financials - Strong (72/100); XLF sector regime is strong: 5.6% 3m return, -1.9% vs SPY | Setup: No Trade; score 0.00; R/R 0.00x; price 324.29 | Market: NEUTRAL; Sector regime: STRONG; Net R/R: 0.00; Factors: Financials | Agent action: SKIP - SKIP: No Trade result. Market regime NEUTRAL; sector STRONG; net R/R 0.00.</t>
        </is>
      </c>
      <c r="R380" t="inlineStr">
        <is>
          <t>{"adjusted_cash_out": 0.0, "adjusted_position_size": 0, "adjusted_risk_amount": 0.0, "ask": 0.0, "bid": 0.0, "buy_zone_high": null, "buy_zone_low": null, "cash_available": 99725.38, "company_name": "Visa Inc.", "correlation_warning": false, "days_to_earnings": 35, "earnings_blackout": false, "earnings_date": "2026-07-28T00:00:00", "estimated_fees": 0.0, "estimated_slippage": 0.454, "estimated_spread": 0.0973, "executable_entry": 324.29, "execution_liquidity_bucket": "large_liquid", "factor_exposure_after": {}, "factor_exposure_before": {}, "factor_exposure_cap": 7000.0, "factor_exposure_limit_exceeded": false, "factor_tags": ["Financials"], "final_action": "SKIP", "gross_reward_1_per_share": 0.0, "gross_reward_2_per_share": 0.0, "gross_risk_per_share": 324.29, "gross_rr": 0.0, "gross_rr_1": 0.0, "gross_rr_2": 0.0, "gross_rr_decision": 0.0, "highest_correlation_ticker": "", "highest_correlation_value": null, "initial_action": "SKIP", "market_cap": 615936791229.86, "market_cap_bucket": "Mega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"UNKNOWN", "minimum_net_rr_required": 2.2, "net_entry": 324.5656, "net_reward_1_per_share": 0.0, "net_reward_2_per_share": 0.0, "net_risk_per_share": 324.8413, "net_rr": 0.0, "net_rr_1": 0.0, "net_rr_2": 0.0, "net_stop_assumption": -0.2756, "net_target_1_assumption": -0.1621, "net_target_2_assumption": -0.1621, "normalized_atr_score": 100.0, "normalized_liquidity_score": 58.63, "normalized_momentum_score": 68.51, "normalized_quality_score": 73.42,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324.29,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0.0, "setup_type": "No Trade", "sizing_adjustment_reason": "", "spread_source": "liquidity_fallback", "stock_score": 0.0, "stop_loss": 0.0, "target_1": null, "target_1_atr_distance": 0.0, "target_2": null, "target_2_atr_distance": 0.0, "target_feasibility_status": "UNKNOWN", "theoretical_entry": 324.29, "ticker": "V", "timestamp": "2026-06-09T16:38:33", "warnings": ["Target ATR feasibility unavailable."]}</t>
        </is>
      </c>
    </row>
    <row r="381">
      <c r="A381" t="inlineStr">
        <is>
          <t>2026-06-09T16:38:33</t>
        </is>
      </c>
      <c r="B381" t="inlineStr">
        <is>
          <t>PRU</t>
        </is>
      </c>
      <c r="C381" t="inlineStr">
        <is>
          <t>No Trade</t>
        </is>
      </c>
      <c r="D381" t="n">
        <v>0</v>
      </c>
      <c r="E381" t="n">
        <v>103.05</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agent_results/charts/market_lens_agent_20260609_163127_pru.png</t>
        </is>
      </c>
      <c r="Q381" t="inlineStr">
        <is>
          <t>Smart Universe: broad liquid US universe, diversified by sector | Sector: Financials - Strong (72/100); XLF sector regime is strong: 5.6% 3m return, -1.9% vs SPY | Setup: No Trade; score 0.00; R/R 0.00x; price 103.05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0.3091, "estimated_spread": 0.0824, "executable_entry": 103.05, "execution_liquidity_bucket": "mid_liquid", "factor_exposure_after": {}, "factor_exposure_before": {}, "factor_exposure_cap": 7000.0, "factor_exposure_limit_exceeded": false, "factor_tags": ["Financials"], "final_action": "SKIP", "gross_reward_1_per_share": 0.0, "gross_reward_2_per_share": 0.0, "gross_risk_per_share": 103.05, "gross_rr": 0.0, "gross_rr_1": 0.0, "gross_rr_2": 0.0, "gross_rr_decision": 0.0, "highest_correlation_ticker": "", "highest_correlation_value": null, "initial_action": "SKIP", "market_cap": 35706757731.13, "market_cap_bucket": "Large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"UNKNOWN", "minimum_net_rr_required": 2.2, "net_entry": 103.2458, "net_reward_1_per_share": 0.0, "net_reward_2_per_share": 0.0, "net_risk_per_share": 103.4416, "net_rr": 0.0, "net_rr_1": 0.0, "net_rr_2": 0.0, "net_stop_assumption": -0.1958, "net_target_1_assumption": -0.1185, "net_target_2_assumption": -0.1185, "normalized_atr_score": 100.0, "normalized_liquidity_score": 25.24, "normalized_momentum_score": 86.12, "normalized_quality_score": 71.33,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0.0, "setup_type": "No Trade", "sizing_adjustment_reason": "", "spread_source": "liquidity_fallback", "stock_score": 0.0, "stop_loss": 0.0, "target_1": null, "target_1_atr_distance": 0.0, "target_2": null, "target_2_atr_distance": 0.0, "target_feasibility_status": "UNKNOWN", "theoretical_entry": 103.05, "ticker": "PRU", "timestamp": "2026-06-09T16:38:33", "warnings": ["Target ATR feasibility unavailable."]}</t>
        </is>
      </c>
    </row>
    <row r="382">
      <c r="A382" t="inlineStr">
        <is>
          <t>2026-06-09T16:38:33</t>
        </is>
      </c>
      <c r="B382" t="inlineStr">
        <is>
          <t>ABBV</t>
        </is>
      </c>
      <c r="C382" t="inlineStr">
        <is>
          <t>No Trade</t>
        </is>
      </c>
      <c r="D382" t="n">
        <v>0</v>
      </c>
      <c r="E382" t="n">
        <v>226.84</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agent_results/charts/market_lens_agent_20260609_163127_abbv.png</t>
        </is>
      </c>
      <c r="Q382" t="inlineStr">
        <is>
          <t>Smart Universe: broad liquid US universe, diversified by sector | Sector: Healthcare - Strong (70/100); XLV sector regime is strong: 1.2% 3m return, -6.3% vs SPY | Setup: No Trade; score 0.00; R/R 0.00x; price 226.84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0.3176, "estimated_spread": 0.0681, "executable_entry": 226.84,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226.84, "gross_rr": 0.0, "gross_rr_1": 0.0, "gross_rr_2": 0.0, "gross_rr_decision": 0.0, "highest_correlation_ticker": "", "highest_correlation_value": null, "initial_action": "SKIP", "market_cap": 399842879007.05, "market_cap_bucket": "Mega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"UNKNOWN", "minimum_net_rr_required": 2.2, "net_entry": 227.0328, "net_reward_1_per_share": 0.0, "net_reward_2_per_share": 0.0, "net_risk_per_share": 227.2256, "net_rr": 0.0, "net_rr_1": 0.0, "net_rr_2": 0.0, "net_stop_assumption": -0.1928, "net_target_1_assumption": -0.1134, "net_target_2_assumption": -0.1134, "normalized_atr_score": 100.0, "normalized_liquidity_score": 39.11, "normalized_momentum_score": 69.37, "normalized_quality_score": 67.95,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69.64, "setup_score": 0.0, "setup_type": "No Trade", "sizing_adjustment_reason": "", "spread_source": "liquidity_fallback", "stock_score": 0.0, "stop_loss": 0.0, "target_1": null, "target_1_atr_distance": 0.0, "target_2": null, "target_2_atr_distance": 0.0, "target_feasibility_status": "UNKNOWN", "theoretical_entry": 226.84, "ticker": "ABBV", "timestamp": "2026-06-09T16:38:33", "warnings": ["Target ATR feasibility unavailable."]}</t>
        </is>
      </c>
    </row>
    <row r="383">
      <c r="A383" t="inlineStr">
        <is>
          <t>2026-06-09T16:38:33</t>
        </is>
      </c>
      <c r="B383" t="inlineStr">
        <is>
          <t>AAPL</t>
        </is>
      </c>
      <c r="C383" t="inlineStr">
        <is>
          <t>No Trade</t>
        </is>
      </c>
      <c r="D383" t="n">
        <v>0</v>
      </c>
      <c r="E383" t="n">
        <v>289.56</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289.56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257.26
Fib Zone
255.46 - 259.06
Swing Low
242.97
Swing High
280.39
Click chart to open full size</t>
        </is>
      </c>
      <c r="P383" t="inlineStr">
        <is>
          <t>agent_results/charts/market_lens_agent_20260609_163127_aapl.png</t>
        </is>
      </c>
      <c r="Q383" t="inlineStr">
        <is>
          <t>Smart Universe: broad liquid US universe, diversified by sector | Sector: Technology - Strong (70/100); XLK sector regime is strong: 23.9% 3m return, 16.4% vs SPY | Setup: No Trade; score 0.00; R/R 0.00x; price 289.56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0.4054, "estimated_spread": 0.0869, "executable_entry": 289.56,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289.56, "gross_rr": 0.0, "gross_rr_1": 0.0, "gross_rr_2": 0.0, "gross_rr_decision": 0.0, "highest_correlation_ticker": "", "highest_correlation_value": null, "initial_action": "SKIP", "market_cap": 4231060258989.01, "market_cap_bucket": "Mega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"UNKNOWN", "minimum_net_rr_required": 2.2, "net_entry": 289.8061, "net_reward_1_per_share": 0.0, "net_reward_2_per_share": 0.0, "net_risk_per_share": 290.0523, "net_rr": 0.0, "net_rr_1": 0.0, "net_rr_2": 0.0, "net_stop_assumption": -0.2461, "net_target_1_assumption": -0.1448, "net_target_2_assumption": -0.1448, "normalized_atr_score": 100.0, "normalized_liquidity_score": 100, "normalized_momentum_score": 85.5, "normalized_quality_score": 93.47,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289.56,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69.83, "setup_score": 0.0, "setup_type": "No Trade", "sizing_adjustment_reason": "", "spread_source": "liquidity_fallback", "stock_score": 0.0, "stop_loss": 0.0, "target_1": null, "target_1_atr_distance": 0.0, "target_2": null, "target_2_atr_distance": 0.0, "target_feasibility_status": "UNKNOWN", "theoretical_entry": 289.56, "ticker": "AAPL", "timestamp": "2026-06-09T16:38:33", "warnings": ["Target ATR feasibility unavailable."]}</t>
        </is>
      </c>
    </row>
    <row r="384">
      <c r="A384" t="inlineStr">
        <is>
          <t>2026-06-09T16:38:33</t>
        </is>
      </c>
      <c r="B384" t="inlineStr">
        <is>
          <t>UNP</t>
        </is>
      </c>
      <c r="C384" t="inlineStr">
        <is>
          <t>No Trade</t>
        </is>
      </c>
      <c r="D384" t="n">
        <v>0</v>
      </c>
      <c r="E384" t="n">
        <v>268.78</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268.78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agent_results/charts/market_lens_agent_20260609_163127_unp.png</t>
        </is>
      </c>
      <c r="Q384" t="inlineStr">
        <is>
          <t>Smart Universe: broad liquid US universe, diversified by sector | Sector: Industrials - Neutral (46/100); XLI sector regime is neutral: 2.0% 3m return, -5.5% vs SPY | Setup: No Trade; score 0.00; R/R 0.00x; price 268.78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0.3763, "estimated_spread": 0.0806, "executable_entry": 268.78, "execution_liquidity_bucket": "large_liquid", "factor_exposure_after": {}, "factor_exposure_before": {}, "factor_exposure_cap": 7000.0, "factor_exposure_limit_exceeded": false, "factor_tags": ["Industrials"], "final_action": "SKIP", "gross_reward_1_per_share": 0.0, "gross_reward_2_per_share": 0.0, "gross_risk_per_share": 268.78, "gross_rr": 0.0, "gross_rr_1": 0.0, "gross_rr_2": 0.0, "gross_rr_decision": 0.0, "highest_correlation_ticker": "", "highest_correlation_value": null, "initial_action": "SKIP", "market_cap": 159447619033.78, "market_cap_bucket": "Large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"UNKNOWN", "minimum_net_rr_required": 2.5, "net_entry": 269.0085, "net_reward_1_per_share": 0.0, "net_reward_2_per_share": 0.0, "net_risk_per_share": 269.2369, "net_rr": 0.0, "net_rr_1": 0.0, "net_rr_2": 0.0, "net_stop_assumption": -0.2285, "net_target_1_assumption": -0.1344, "net_target_2_assumption": -0.1344, "normalized_atr_score": 100.0, "normalized_liquidity_score": 61.29, "normalized_momentum_score": 78.03, "normalized_quality_score": 78.5,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268.78,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46.14, "setup_score": 0.0, "setup_type": "No Trade", "sizing_adjustment_reason": "", "spread_source": "liquidity_fallback", "stock_score": 0.0, "stop_loss": 0.0, "target_1": null, "target_1_atr_distance": 0.0, "target_2": null, "target_2_atr_distance": 0.0, "target_feasibility_status": "UNKNOWN", "theoretical_entry": 268.78, "ticker": "UNP", "timestamp": "2026-06-09T16:38:33", "warnings": ["Target ATR feasibility unavailable."]}</t>
        </is>
      </c>
    </row>
    <row r="385">
      <c r="A385" t="inlineStr">
        <is>
          <t>2026-06-09T16:38:33</t>
        </is>
      </c>
      <c r="B385" t="inlineStr">
        <is>
          <t>SBAC</t>
        </is>
      </c>
      <c r="C385" t="inlineStr">
        <is>
          <t>No Trade</t>
        </is>
      </c>
      <c r="D385" t="n">
        <v>0</v>
      </c>
      <c r="E385" t="n">
        <v>205.26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205.26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agent_results/charts/market_lens_agent_20260609_163127_sbac.png</t>
        </is>
      </c>
      <c r="Q385" t="inlineStr">
        <is>
          <t>Smart Universe: broad liquid US universe, diversified by sector | Sector: Real Estate - Strong (73/100); XLRE sector regime is strong: 6.7% 3m return, -0.7% vs SPY | Setup: No Trade; score 0.00; R/R 0.00x; price 205.26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0.6158, "estimated_spread": 0.1642, "executable_entry": 205.26, "execution_liquidity_bucket": "mid_liquid", "factor_exposure_after": {}, "factor_exposure_before": {}, "factor_exposure_cap": 7000.0, "factor_exposure_limit_exceeded": false, "factor_tags": ["Real Estate"], "final_action": "SKIP", "gross_reward_1_per_share": 0.0, "gross_reward_2_per_share": 0.0, "gross_risk_per_share": 205.26, "gross_rr": 0.0, "gross_rr_1": 0.0, "gross_rr_2": 0.0, "gross_rr_decision": 0.0, "highest_correlation_ticker": "", "highest_correlation_value": null, "initial_action": "SKIP", "market_cap": 21730191440.85, "market_cap_bucket": "Large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"UNKNOWN", "minimum_net_rr_required": 2.2, "net_entry": 205.65, "net_reward_1_per_share": 0.0, "net_reward_2_per_share": 0.0, "net_risk_per_share": 206.04, "net_rr": 0.0, "net_rr_1": 0.0, "net_rr_2": 0.0, "net_stop_assumption": -0.39, "net_target_1_assumption": -0.236, "net_target_2_assumption": -0.236, "normalized_atr_score": 100.0, "normalized_liquidity_score": 25.21, "normalized_momentum_score": 73.98, "normalized_quality_score": 65.85,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205.26,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73.34, "setup_score": 0.0, "setup_type": "No Trade", "sizing_adjustment_reason": "", "spread_source": "liquidity_fallback", "stock_score": 0.0, "stop_loss": 0.0, "target_1": null, "target_1_atr_distance": 0.0, "target_2": null, "target_2_atr_distance": 0.0, "target_feasibility_status": "UNKNOWN", "theoretical_entry": 205.26, "ticker": "SBAC", "timestamp": "2026-06-09T16:38:33", "warnings": ["Target ATR feasibility unavailable."]}</t>
        </is>
      </c>
    </row>
    <row r="386">
      <c r="A386" t="inlineStr">
        <is>
          <t>2026-06-09T16:38:33</t>
        </is>
      </c>
      <c r="B386" t="inlineStr">
        <is>
          <t>DLTR</t>
        </is>
      </c>
      <c r="C386" t="inlineStr">
        <is>
          <t>No Trade</t>
        </is>
      </c>
      <c r="D386" t="n">
        <v>0</v>
      </c>
      <c r="E386" t="n">
        <v>110.61</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110.61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agent_results/charts/market_lens_agent_20260609_163127_dltr.png</t>
        </is>
      </c>
      <c r="Q386" t="inlineStr">
        <is>
          <t>Smart Universe: broad liquid US universe, diversified by sector | Sector: Consumer Defensive - Neutral (58/100); XLP sector regime is neutral: 0.4% 3m return, -7.1% vs SPY | Setup: No Trade; score 0.00; R/R 0.00x; price 110.61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0.3318, "estimated_spread": 0.0885, "executable_entry": 110.61,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110.61, "gross_rr": 0.0, "gross_rr_1": 0.0, "gross_rr_2": 0.0, "gross_rr_decision": 0.0, "highest_correlation_ticker": "", "highest_correlation_value": null, "initial_action": "SKIP", "market_cap": 21292944936.87, "market_cap_bucket": "Large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"UNKNOWN", "minimum_net_rr_required": 2.5, "net_entry": 110.8202, "net_reward_1_per_share": 0.0, "net_reward_2_per_share": 0.0, "net_risk_per_share": 111.0303, "net_rr": 0.0, "net_rr_1": 0.0, "net_rr_2": 0.0, "net_stop_assumption": -0.2102, "net_target_1_assumption": -0.1272, "net_target_2_assumption": -0.1272, "normalized_atr_score": 100.0, "normalized_liquidity_score": 44.05, "normalized_momentum_score": 80.01, "normalized_quality_score": 74.22,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110.61,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58.42, "setup_score": 0.0, "setup_type": "No Trade", "sizing_adjustment_reason": "", "spread_source": "liquidity_fallback", "stock_score": 0.0, "stop_loss": 0.0, "target_1": null, "target_1_atr_distance": 0.0, "target_2": null, "target_2_atr_distance": 0.0, "target_feasibility_status": "UNKNOWN", "theoretical_entry": 110.61, "ticker": "DLTR", "timestamp": "2026-06-09T16:38:33", "warnings": ["Target ATR feasibility unavailable."]}</t>
        </is>
      </c>
    </row>
    <row r="387">
      <c r="A387" t="inlineStr">
        <is>
          <t>2026-06-09T16:38:33</t>
        </is>
      </c>
      <c r="B387" t="inlineStr">
        <is>
          <t>GE</t>
        </is>
      </c>
      <c r="C387" t="inlineStr">
        <is>
          <t>No Trade</t>
        </is>
      </c>
      <c r="D387" t="n">
        <v>0</v>
      </c>
      <c r="E387" t="n">
        <v>323.73</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323.73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282.13 - 287.08
Swing Low
268.91
Swing High
310.00
Click chart to open full size</t>
        </is>
      </c>
      <c r="P387" t="inlineStr">
        <is>
          <t>agent_results/charts/market_lens_agent_20260609_163127_ge.png</t>
        </is>
      </c>
      <c r="Q387" t="inlineStr">
        <is>
          <t>Smart Universe: broad liquid US universe, diversified by sector | Sector: Industrials - Neutral (46/100); XLI sector regime is neutral: 2.0% 3m return, -5.5% vs SPY | Setup: No Trade; score 0.00; R/R 0.00x; price 323.73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0.4532, "estimated_spread": 0.0971, "executable_entry": 323.73, "execution_liquidity_bucket": "large_liquid", "factor_exposure_after": {}, "factor_exposure_before": {}, "factor_exposure_cap": 7000.0, "factor_exposure_limit_exceeded": false, "factor_tags": ["Industrials"], "final_action": "SKIP", "gross_reward_1_per_share": 0.0, "gross_reward_2_per_share": 0.0, "gross_risk_per_share": 323.73, "gross_rr": 0.0, "gross_rr_1": 0.0, "gross_rr_2": 0.0, "gross_rr_decision": 0.0, "highest_correlation_ticker": "", "highest_correlation_value": null, "initial_action": "SKIP", "market_cap": 336936661854.28, "market_cap_bucket": "Mega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"UNKNOWN", "minimum_net_rr_required": 2.5, "net_entry": 324.0052, "net_reward_1_per_share": 0.0, "net_reward_2_per_share": 0.0, "net_risk_per_share": 324.2803, "net_rr": 0.0, "net_rr_1": 0.0, "net_rr_2": 0.0, "net_stop_assumption": -0.2752, "net_target_1_assumption": -0.1619, "net_target_2_assumption": -0.1619, "normalized_atr_score": 100.0, "normalized_liquidity_score": 44.18, "normalized_momentum_score": 58.31, "normalized_quality_score": 64.49,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323.73,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46.14, "setup_score": 0.0, "setup_type": "No Trade", "sizing_adjustment_reason": "", "spread_source": "liquidity_fallback", "stock_score": 0.0, "stop_loss": 0.0, "target_1": null, "target_1_atr_distance": 0.0, "target_2": null, "target_2_atr_distance": 0.0, "target_feasibility_status": "UNKNOWN", "theoretical_entry": 323.73, "ticker": "GE", "timestamp": "2026-06-09T16:38:33", "warnings": ["Target ATR feasibility unavailable."]}</t>
        </is>
      </c>
    </row>
    <row r="388">
      <c r="A388" t="inlineStr">
        <is>
          <t>2026-06-09T16:38:33</t>
        </is>
      </c>
      <c r="B388" t="inlineStr">
        <is>
          <t>BRK-B</t>
        </is>
      </c>
      <c r="C388" t="inlineStr">
        <is>
          <t>No Trade</t>
        </is>
      </c>
      <c r="D388" t="n">
        <v>0</v>
      </c>
      <c r="E388" t="n">
        <v>490.56</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490.56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agent_results/charts/market_lens_agent_20260609_163127_brk-b.png</t>
        </is>
      </c>
      <c r="Q388" t="inlineStr">
        <is>
          <t>Smart Universe: broad liquid US universe, diversified by sector | Sector: Financials - Strong (72/100); XLF sector regime is strong: 5.6% 3m return, -1.9% vs SPY | Setup: No Trade; score 0.00; R/R 0.00x; price 490.56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0.6868, "estimated_spread": 0.1472, "executable_entry": 490.56, "execution_liquidity_bucket": "large_liquid", "factor_exposure_after": {}, "factor_exposure_before": {}, "factor_exposure_cap": 7000.0, "factor_exposure_limit_exceeded": false, "factor_tags": ["Financials"], "final_action": "SKIP", "gross_reward_1_per_share": 0.0, "gross_reward_2_per_share": 0.0, "gross_risk_per_share": 490.56, "gross_rr": 0.0, "gross_rr_1": 0.0, "gross_rr_2": 0.0, "gross_rr_decision": 0.0, "highest_correlation_ticker": "", "highest_correlation_value": null, "initial_action": "SKIP", "market_cap": 1056642661985.91, "market_cap_bucket": "Mega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"UNKNOWN", "minimum_net_rr_required": 2.2, "net_entry": 490.977, "net_reward_1_per_share": 0.0, "net_reward_2_per_share": 0.0, "net_risk_per_share": 491.394, "net_rr": 0.0, "net_rr_1": 0.0, "net_rr_2": 0.0, "net_stop_assumption": -0.417, "net_target_1_assumption": -0.2453, "net_target_2_assumption": -0.2453, "normalized_atr_score": 100.0, "normalized_liquidity_score": 57.36, "normalized_momentum_score": 50.78, "normalized_quality_score": 65.06,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490.56,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0.0, "setup_type": "No Trade", "sizing_adjustment_reason": "", "spread_source": "liquidity_fallback", "stock_score": 0.0, "stop_loss": 0.0, "target_1": null, "target_1_atr_distance": 0.0, "target_2": null, "target_2_atr_distance": 0.0, "target_feasibility_status": "UNKNOWN", "theoretical_entry": 490.56, "ticker": "BRK-B", "timestamp": "2026-06-09T16:38:33", "warnings": ["Target ATR feasibility unavailable."]}</t>
        </is>
      </c>
    </row>
    <row r="389">
      <c r="A389" t="inlineStr">
        <is>
          <t>2026-06-09T16:38:33</t>
        </is>
      </c>
      <c r="B389" t="inlineStr">
        <is>
          <t>WFC</t>
        </is>
      </c>
      <c r="C389" t="inlineStr">
        <is>
          <t>No Trade</t>
        </is>
      </c>
      <c r="D389" t="n">
        <v>0</v>
      </c>
      <c r="E389" t="n">
        <v>81.56</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81.56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agent_results/charts/market_lens_agent_20260609_163127_wfc.png</t>
        </is>
      </c>
      <c r="Q389" t="inlineStr">
        <is>
          <t>Smart Universe: broad liquid US universe, diversified by sector | Sector: Financials - Strong (72/100); XLF sector regime is strong: 5.6% 3m return, -1.9% vs SPY | Setup: No Trade; score 0.00; R/R 0.00x; price 81.56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0.1142, "estimated_spread": 0.0245, "executable_entry": 81.56, "execution_liquidity_bucket": "large_liquid", "factor_exposure_after": {}, "factor_exposure_before": {}, "factor_exposure_cap": 7000.0, "factor_exposure_limit_exceeded": false, "factor_tags": ["Financials"], "final_action": "SKIP", "gross_reward_1_per_share": 0.0, "gross_reward_2_per_share": 0.0, "gross_risk_per_share": 81.56, "gross_rr": 0.0, "gross_rr_1": 0.0, "gross_rr_2": 0.0, "gross_rr_decision": 0.0, "highest_correlation_ticker": "", "highest_correlation_value": null, "initial_action": "SKIP", "market_cap": 249191231430.32, "market_cap_bucket": "Mega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"UNKNOWN", "minimum_net_rr_required": 2.2, "net_entry": 81.6293, "net_reward_1_per_share": 0.0, "net_reward_2_per_share": 0.0, "net_risk_per_share": 81.6987, "net_rr": 0.0, "net_rr_1": 0.0, "net_rr_2": 0.0, "net_stop_assumption": -0.0693, "net_target_1_assumption": -0.0408, "net_target_2_assumption": -0.0408, "normalized_atr_score": 100.0, "normalized_liquidity_score": 40.3, "normalized_momentum_score": 90.56, "normalized_quality_score": 77.84,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0.0, "setup_type": "No Trade", "sizing_adjustment_reason": "", "spread_source": "liquidity_fallback", "stock_score": 0.0, "stop_loss": 0.0, "target_1": null, "target_1_atr_distance": 0.0, "target_2": null, "target_2_atr_distance": 0.0, "target_feasibility_status": "UNKNOWN", "theoretical_entry": 81.56, "ticker": "WFC", "timestamp": "2026-06-09T16:38:33", "warnings": ["Target ATR feasibility unavailable."]}</t>
        </is>
      </c>
    </row>
    <row r="390">
      <c r="A390" t="inlineStr">
        <is>
          <t>2026-06-09T16:38:33</t>
        </is>
      </c>
      <c r="B390" t="inlineStr">
        <is>
          <t>EMR</t>
        </is>
      </c>
      <c r="C390" t="inlineStr">
        <is>
          <t>No Trade</t>
        </is>
      </c>
      <c r="D390" t="n">
        <v>0</v>
      </c>
      <c r="E390" t="n">
        <v>139.43</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139.43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133.83 - 135.76
Swing Low
128.13
Swing High
145.57
Click chart to open full size</t>
        </is>
      </c>
      <c r="P390" t="inlineStr">
        <is>
          <t>agent_results/charts/market_lens_agent_20260609_163127_emr.png</t>
        </is>
      </c>
      <c r="Q390" t="inlineStr">
        <is>
          <t>Smart Universe: broad liquid US universe, diversified by sector | Sector: Industrials - Neutral (46/100); XLI sector regime is neutral: 2.0% 3m return, -5.5% vs SPY | Setup: No Trade; score 0.00; R/R 0.00x; price 139.43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0.4183, "estimated_spread": 0.1115, "executable_entry": 139.43, "execution_liquidity_bucket": "mid_liquid", "factor_exposure_after": {}, "factor_exposure_before": {}, "factor_exposure_cap": 7000.0, "factor_exposure_limit_exceeded": false, "factor_tags": ["Industrials"], "final_action": "SKIP", "gross_reward_1_per_share": 0.0, "gross_reward_2_per_share": 0.0, "gross_risk_per_share": 139.43, "gross_rr": 0.0, "gross_rr_1": 0.0, "gross_rr_2": 0.0, "gross_rr_decision": 0.0, "highest_correlation_ticker": "", "highest_correlation_value": null, "initial_action": "SKIP", "market_cap": 77764281948.85, "market_cap_bucket": "Large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"UNKNOWN", "minimum_net_rr_required": 2.5, "net_entry": 139.6949, "net_reward_1_per_share": 0.0, "net_reward_2_per_share": 0.0, "net_risk_per_share": 139.9598, "net_rr": 0.0, "net_rr_1": 0.0, "net_rr_2": 0.0, "net_stop_assumption": -0.2649, "net_target_1_assumption": -0.1603, "net_target_2_assumption": -0.1603, "normalized_atr_score": 100.0, "normalized_liquidity_score": 39.98, "normalized_momentum_score": 49.58, "normalized_quality_score": 59.3,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139.43,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46.14, "setup_score": 0.0, "setup_type": "No Trade", "sizing_adjustment_reason": "", "spread_source": "liquidity_fallback", "stock_score": 0.0, "stop_loss": 0.0, "target_1": null, "target_1_atr_distance": 0.0, "target_2": null, "target_2_atr_distance": 0.0, "target_feasibility_status": "UNKNOWN", "theoretical_entry": 139.43, "ticker": "EMR", "timestamp": "2026-06-09T16:38:33", "warnings": ["Target ATR feasibility unavailable."]}</t>
        </is>
      </c>
    </row>
    <row r="391">
      <c r="A391" t="inlineStr">
        <is>
          <t>2026-06-09T16:38:33</t>
        </is>
      </c>
      <c r="B391" t="inlineStr">
        <is>
          <t>CB</t>
        </is>
      </c>
      <c r="C391" t="inlineStr">
        <is>
          <t>No Trade</t>
        </is>
      </c>
      <c r="D391" t="n">
        <v>0</v>
      </c>
      <c r="E391" t="n">
        <v>327.78</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CB
No Trade
0.00
score
Price
327.78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320.71 - 323.88
Swing Low
315.04
Swing High
334.03
Click chart to open full size</t>
        </is>
      </c>
      <c r="P391" t="inlineStr">
        <is>
          <t>agent_results/charts/market_lens_agent_20260609_163127_cb.png</t>
        </is>
      </c>
      <c r="Q391" t="inlineStr">
        <is>
          <t>Smart Universe: broad liquid US universe, diversified by sector | Sector: Financials - Strong (72/100); XLF sector regime is strong: 5.6% 3m return, -1.9% vs SPY | Setup: No Trade; score 0.00; R/R 0.00x; price 327.78 | Market: NEUTRAL; Sector regime: STRONG; Net R/R: 0.00; Factors: Financials | Agent action: SKIP - SKIP: No Trade result. Market regime NEUTRAL; sector STRONG; net R/R 0.00.</t>
        </is>
      </c>
      <c r="R391"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0.4589, "estimated_spread": 0.0983, "executable_entry": 327.78, "execution_liquidity_bucket": "large_liquid", "factor_exposure_after": {}, "factor_exposure_before": {}, "factor_exposure_cap": 7000.0, "factor_exposure_limit_exceeded": false, "factor_tags": ["Financials"], "final_action": "SKIP", "gross_reward_1_per_share": 0.0, "gross_reward_2_per_share": 0.0, "gross_risk_per_share": 327.78, "gross_rr": 0.0, "gross_rr_1": 0.0, "gross_rr_2": 0.0, "gross_rr_decision": 0.0, "highest_correlation_ticker": "", "highest_correlation_value": null, "initial_action": "SKIP", "market_cap": 127008666996.53, "market_cap_bucket": "Large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"UNKNOWN", "minimum_net_rr_required": 2.2, "net_entry": 328.0586, "net_reward_1_per_share": 0.0, "net_reward_2_per_share": 0.0, "net_risk_per_share": 328.3372, "net_rr": 0.0, "net_rr_1": 0.0, "net_rr_2": 0.0, "net_stop_assumption": -0.2786, "net_target_1_assumption": -0.1639, "net_target_2_assumption": -0.1639, "normalized_atr_score": 100.0, "normalized_liquidity_score": 49.82, "normalized_momentum_score": 59.22, "normalized_quality_score": 66.59,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0.0, "setup_type": "No Trade", "sizing_adjustment_reason": "", "spread_source": "liquidity_fallback", "stock_score": 0.0, "stop_loss": 0.0, "target_1": null, "target_1_atr_distance": 0.0, "target_2": null, "target_2_atr_distance": 0.0, "target_feasibility_status": "UNKNOWN", "theoretical_entry": 327.78, "ticker": "CB", "timestamp": "2026-06-09T16:38:33", "warnings": ["Target ATR feasibility unavailable."]}</t>
        </is>
      </c>
    </row>
    <row r="392">
      <c r="A392" t="inlineStr">
        <is>
          <t>2026-06-09T16:38:33</t>
        </is>
      </c>
      <c r="B392" t="inlineStr">
        <is>
          <t>NVDA</t>
        </is>
      </c>
      <c r="C392" t="inlineStr">
        <is>
          <t>No Trade</t>
        </is>
      </c>
      <c r="D392" t="n">
        <v>0</v>
      </c>
      <c r="E392" t="n">
        <v>201.51</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201.51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215.38 - 219.63
Swing Low
208.54
Swing High
232.01
Click chart to open full size</t>
        </is>
      </c>
      <c r="P392" t="inlineStr">
        <is>
          <t>agent_results/charts/market_lens_agent_20260609_163127_nvda.png</t>
        </is>
      </c>
      <c r="Q392" t="inlineStr">
        <is>
          <t>Smart Universe: broad liquid US universe, diversified by sector | Sector: Technology - Strong (70/100); XLK sector regime is strong: 23.9% 3m return, 16.4% vs SPY | Setup: No Trade; score 0.00; R/R 0.00x; price 201.51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0.2821, "estimated_spread": 0.0605, "executable_entry": 201.51,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201.51, "gross_rr": 0.0, "gross_rr_1": 0.0, "gross_rr_2": 0.0, "gross_rr_decision": 0.0, "highest_correlation_ticker": "", "highest_correlation_value": null, "initial_action": "SKIP", "market_cap": 4854493998916.63, "market_cap_bucket": "Mega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"UNKNOWN", "minimum_net_rr_required": 2.2, "net_entry": 201.6813, "net_reward_1_per_share": 0.0, "net_reward_2_per_share": 0.0, "net_risk_per_share": 201.8526, "net_rr": 0.0, "net_rr_1": 0.0, "net_rr_2": 0.0, "net_stop_assumption": -0.1713, "net_target_1_assumption": -0.1008, "net_target_2_assumption": -0.1008, "normalized_atr_score": 100.0, "normalized_liquidity_score": 100, "normalized_momentum_score": 64.71, "normalized_quality_score": 84.12,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69.83, "setup_score": 0.0, "setup_type": "No Trade", "sizing_adjustment_reason": "", "spread_source": "liquidity_fallback", "stock_score": 0.0, "stop_loss": 0.0, "target_1": null, "target_1_atr_distance": 0.0, "target_2": null, "target_2_atr_distance": 0.0, "target_feasibility_status": "UNKNOWN", "theoretical_entry": 201.51, "ticker": "NVDA", "timestamp": "2026-06-09T16:38:33", "warnings": ["Target ATR feasibility unavailable."]}</t>
        </is>
      </c>
    </row>
    <row r="393">
      <c r="A393" t="inlineStr">
        <is>
          <t>2026-06-09T16:38:33</t>
        </is>
      </c>
      <c r="B393" t="inlineStr">
        <is>
          <t>CRM</t>
        </is>
      </c>
      <c r="C393" t="inlineStr">
        <is>
          <t>No Trade</t>
        </is>
      </c>
      <c r="D393" t="n">
        <v>0</v>
      </c>
      <c r="E393" t="n">
        <v>172.71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CRM
No Trade
0.00
score
Price
172.71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170.84 - 175.48
Swing Low
164.33
Swing High
187.44
Click chart to open full size</t>
        </is>
      </c>
      <c r="P393" t="inlineStr">
        <is>
          <t>agent_results/charts/market_lens_agent_20260609_163127_crm.png</t>
        </is>
      </c>
      <c r="Q393" t="inlineStr">
        <is>
          <t>Smart Universe: broad liquid US universe, diversified by sector | Sector: Technology - Strong (70/100); XLK sector regime is strong: 23.9% 3m return, 16.4% vs SPY | Setup: No Trade; score 0.00; R/R 0.00x; price 172.71 | Market: NEUTRAL; Sector regime: STRONG; Net R/R: 0.00; Factors: Technology | Agent action: SKIP - SKIP: No Trade result. Market regime NEUTRAL; sector STRONG; net R/R 0.00.</t>
        </is>
      </c>
      <c r="R393"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0.2418, "estimated_spread": 0.0518, "executable_entry": 172.71, "execution_liquidity_bucket": "large_liquid", "factor_exposure_after": {}, "factor_exposure_before": {}, "factor_exposure_cap": 7000.0, "factor_exposure_limit_exceeded": false, "factor_tags": ["Technology"], "final_action": "SKIP", "gross_reward_1_per_share": 0.0, "gross_reward_2_per_share": 0.0, "gross_risk_per_share": 172.71, "gross_rr": 0.0, "gross_rr_1": 0.0, "gross_rr_2": 0.0, "gross_rr_decision": 0.0, "highest_correlation_ticker": "", "highest_correlation_value": null, "initial_action": "SKIP", "market_cap": 141109603500.37, "market_cap_bucket": "Large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"UNKNOWN", "minimum_net_rr_required": 2.2, "net_entry": 172.8568, "net_reward_1_per_share": 0.0, "net_reward_2_per_share": 0.0, "net_risk_per_share": 173.0036, "net_rr": 0.0, "net_rr_1": 0.0, "net_rr_2": 0.0, "net_stop_assumption": -0.1468, "net_target_1_assumption": -0.0864, "net_target_2_assumption": -0.0864, "normalized_atr_score": 100.0, "normalized_liquidity_score": 97.31, "normalized_momentum_score": 10.03, "normalized_quality_score": 58.71,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69.83, "setup_score": 0.0, "setup_type": "No Trade", "sizing_adjustment_reason": "", "spread_source": "liquidity_fallback", "stock_score": 0.0, "stop_loss": 0.0, "target_1": null, "target_1_atr_distance": 0.0, "target_2": null, "target_2_atr_distance": 0.0, "target_feasibility_status": "UNKNOWN", "theoretical_entry": 172.71, "ticker": "CRM", "timestamp": "2026-06-09T16:38:33", "warnings": ["Target ATR feasibility unavailable."]}</t>
        </is>
      </c>
    </row>
    <row r="394">
      <c r="A394" t="inlineStr">
        <is>
          <t>2026-06-09T16:38:33</t>
        </is>
      </c>
      <c r="B394" t="inlineStr">
        <is>
          <t>TMO</t>
        </is>
      </c>
      <c r="C394" t="inlineStr">
        <is>
          <t>No Trade</t>
        </is>
      </c>
      <c r="D394" t="n">
        <v>0</v>
      </c>
      <c r="E394" t="n">
        <v>484.69</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TMO
No Trade
0.00
score
Price
484.69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4" t="inlineStr">
        <is>
          <t>agent_results/charts/market_lens_agent_20260609_163127_tmo.png</t>
        </is>
      </c>
      <c r="Q394" t="inlineStr">
        <is>
          <t>Smart Universe: broad liquid US universe, diversified by sector | Sector: Healthcare - Strong (70/100); XLV sector regime is strong: 1.2% 3m return, -6.3% vs SPY | Setup: No Trade; score 0.00; R/R 0.00x; price 484.69 | Market: NEUTRAL; Sector regime: STRONG; Net R/R: 0.00; Factors: Defensive, Healthcare | Agent action: SKIP - SKIP: No Trade result. Market regime NEUTRAL; sector STRONG; net R/R 0.00.</t>
        </is>
      </c>
      <c r="R394"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0.6786, "estimated_spread": 0.1454, "executable_entry": 484.69,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484.69, "gross_rr": 0.0, "gross_rr_1": 0.0, "gross_rr_2": 0.0, "gross_rr_decision": 0.0, "highest_correlation_ticker": "", "highest_correlation_value": null, "initial_action": "SKIP", "market_cap": 179864789060.0, "market_cap_bucket": "Large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"UNKNOWN", "minimum_net_rr_required": 2.2, "net_entry": 485.102, "net_reward_1_per_share": 0.0, "net_reward_2_per_share": 0.0, "net_risk_per_share": 485.514, "net_rr": 0.0, "net_rr_1": 0.0, "net_rr_2": 0.0, "net_stop_assumption": -0.412, "net_target_1_assumption": -0.2423, "net_target_2_assumption": -0.2423, "normalized_atr_score": 100.0, "normalized_liquidity_score": 70.02, "normalized_momentum_score": 54.0, "normalized_quality_score": 70.31,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484.69,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69.64, "setup_score": 0.0, "setup_type": "No Trade", "sizing_adjustment_reason": "", "spread_source": "liquidity_fallback", "stock_score": 0.0, "stop_loss": 0.0, "target_1": null, "target_1_atr_distance": 0.0, "target_2": null, "target_2_atr_distance": 0.0, "target_feasibility_status": "UNKNOWN", "theoretical_entry": 484.69, "ticker": "TMO", "timestamp": "2026-06-09T16:38:33", "warnings": ["Target ATR feasibility unavailable."]}</t>
        </is>
      </c>
    </row>
    <row r="395">
      <c r="A395" t="inlineStr">
        <is>
          <t>2026-06-09T16:38:33</t>
        </is>
      </c>
      <c r="B395" t="inlineStr">
        <is>
          <t>HAL</t>
        </is>
      </c>
      <c r="C395" t="inlineStr">
        <is>
          <t>No Trade</t>
        </is>
      </c>
      <c r="D395" t="n">
        <v>0</v>
      </c>
      <c r="E395" t="n">
        <v>39.16</v>
      </c>
      <c r="H395" t="n">
        <v>0</v>
      </c>
      <c r="K395" t="n">
        <v>0</v>
      </c>
      <c r="L395" t="inlineStr">
        <is>
          <t>No clean technical setup detected. Price in middle of value area or poor risk/reward.</t>
        </is>
      </c>
      <c r="M395" t="inlineStr">
        <is>
          <t>SKIP</t>
        </is>
      </c>
      <c r="N395" t="inlineStr">
        <is>
          <t>SKIP: No Trade result. Market regime NEUTRAL; sector WEAK; net R/R 0.00.</t>
        </is>
      </c>
      <c r="O395" t="inlineStr">
        <is>
          <t>HAL
No Trade
0.00
score
Price
39.16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5" t="inlineStr">
        <is>
          <t>agent_results/charts/market_lens_agent_20260609_163127_hal.png</t>
        </is>
      </c>
      <c r="Q395" t="inlineStr">
        <is>
          <t>Smart Universe: broad liquid US universe, diversified by sector | Sector: Energy - Weak (22/100); XLE sector regime is weak: 0.9% 3m return, -6.6% vs SPY | Setup: No Trade; score 0.00; R/R 0.00x; price 39.16 | Market: NEUTRAL; Sector regime: WEAK; Net R/R: 0.00; Factors: Energy | Agent action: SKIP - SKIP: No Trade result. Market regime NEUTRAL; sector WEAK; net R/R 0.00.</t>
        </is>
      </c>
      <c r="R395"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0.1175, "estimated_spread": 0.0313, "executable_entry": 39.16, "execution_liquidity_bucket": "mid_liquid", "factor_exposure_after": {}, "factor_exposure_before": {}, "factor_exposure_cap": 7000.0, "factor_exposure_limit_exceeded": false, "factor_tags": ["Energy"], "final_action": "SKIP", "gross_reward_1_per_share": 0.0, "gross_reward_2_per_share": 0.0, "gross_risk_per_share": 39.16, "gross_rr": 0.0, "gross_rr_1": 0.0, "gross_rr_2": 0.0, "gross_rr_decision": 0.0, "highest_correlation_ticker": "", "highest_correlation_value": null, "initial_action": "SKIP", "market_cap": 32730883512.24, "market_cap_bucket": "Large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"UNKNOWN", "minimum_net_rr_required": 2.5, "net_entry": 39.2344, "net_reward_1_per_share": 0.0, "net_reward_2_per_share": 0.0, "net_risk_per_share": 39.3088, "net_rr": 0.0, "net_rr_1": 0.0, "net_rr_2": 0.0, "net_stop_assumption": -0.0744, "net_target_1_assumption": -0.045, "net_target_2_assumption": -0.045, "normalized_atr_score": 100.0, "normalized_liquidity_score": 44.08, "normalized_momentum_score": 76.67,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39.16,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21.64, "setup_score": 0.0, "setup_type": "No Trade", "sizing_adjustment_reason": "", "spread_source": "liquidity_fallback", "stock_score": 0.0, "stop_loss": 0.0, "target_1": null, "target_1_atr_distance": 0.0, "target_2": null, "target_2_atr_distance": 0.0, "target_feasibility_status": "UNKNOWN", "theoretical_entry": 39.16, "ticker": "HAL", "timestamp": "2026-06-09T16:38:33", "warnings": ["Target ATR feasibility unavailable."]}</t>
        </is>
      </c>
    </row>
    <row r="396">
      <c r="A396" t="inlineStr">
        <is>
          <t>2026-06-09T16:38:33</t>
        </is>
      </c>
      <c r="B396" t="inlineStr">
        <is>
          <t>QCOM</t>
        </is>
      </c>
      <c r="C396" t="inlineStr">
        <is>
          <t>No Trade</t>
        </is>
      </c>
      <c r="D396" t="n">
        <v>0</v>
      </c>
      <c r="E396" t="n">
        <v>196.65</v>
      </c>
      <c r="H396" t="n">
        <v>0</v>
      </c>
      <c r="K396" t="n">
        <v>0</v>
      </c>
      <c r="L396" t="inlineStr">
        <is>
          <t>No clean technical setup detected. Price in middle of value area or poor risk/reward.</t>
        </is>
      </c>
      <c r="M396" t="inlineStr">
        <is>
          <t>SKIP</t>
        </is>
      </c>
      <c r="N396" t="inlineStr">
        <is>
          <t>SKIP: No Trade result. Market regime NEUTRAL; sector STRONG; net R/R 0.00.</t>
        </is>
      </c>
      <c r="O396" t="inlineStr">
        <is>
          <t>QCOM
No Trade
0.00
score
Price
196.65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212.12 - 220.96
Swing Low
190.32
Swing High
258.96
Click chart to open full size</t>
        </is>
      </c>
      <c r="P396" t="inlineStr">
        <is>
          <t>agent_results/charts/market_lens_agent_20260609_163127_qcom.png</t>
        </is>
      </c>
      <c r="Q396" t="inlineStr">
        <is>
          <t>Smart Universe: broad liquid US universe, diversified by sector | Sector: Technology - Strong (70/100); XLK sector regime is strong: 23.9% 3m return, 16.4% vs SPY | Setup: No Trade; score 0.00; R/R 0.00x; price 196.65 | Market: NEUTRAL; Sector regime: STRONG; Net R/R: 0.00; Factors: AI / Semiconductors, Technology | Agent action: SKIP - SKIP: No Trade result. Market regime NEUTRAL; sector STRONG; net R/R 0.00.</t>
        </is>
      </c>
      <c r="R396"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0.3166, "estimated_spread": 0.059, "executable_entry": 196.65,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196.65, "gross_rr": 0.0, "gross_rr_1": 0.0, "gross_rr_2": 0.0, "gross_rr_decision": 0.0, "highest_correlation_ticker": "", "highest_correlation_value": null, "initial_action": "SKIP", "market_cap": 204386402923.58, "market_cap_bucket": "Mega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"UNKNOWN", "minimum_net_rr_required": 2.2, "net_entry": 196.8378, "net_reward_1_per_share": 0.0, "net_reward_2_per_share": 0.0, "net_risk_per_share": 197.0256, "net_rr": 0.0, "net_rr_1": 0.0, "net_rr_2": 0.0, "net_stop_assumption": -0.1878, "net_target_1_assumption": -0.1086, "net_target_2_assumption": -0.1086, "normalized_atr_score": 54.51, "normalized_liquidity_score": 79.46, "normalized_momentum_score": 100, "normalized_quality_score": 82.47,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196.65,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69.83, "setup_score": 0.0, "setup_type": "No Trade", "sizing_adjustment_reason": "", "spread_source": "liquidity_fallback", "stock_score": 0.0, "stop_loss": 0.0, "target_1": null, "target_1_atr_distance": 0.0, "target_2": null, "target_2_atr_distance": 0.0, "target_feasibility_status": "UNKNOWN", "theoretical_entry": 196.65, "ticker": "QCOM", "timestamp": "2026-06-09T16:38:33", "warnings": ["Target ATR feasibility unavailable."]}</t>
        </is>
      </c>
    </row>
    <row r="397">
      <c r="A397" t="inlineStr">
        <is>
          <t>2026-06-09T16:38:33</t>
        </is>
      </c>
      <c r="B397" t="inlineStr">
        <is>
          <t>INTC</t>
        </is>
      </c>
      <c r="C397" t="inlineStr">
        <is>
          <t>No Trade</t>
        </is>
      </c>
      <c r="D397" t="n">
        <v>0</v>
      </c>
      <c r="E397" t="n">
        <v>101.62</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INTC
No Trade
0.00
score
Price
101.62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109.38 - 113.94
Swing Low
102.40
Swing High
126.64
Click chart to open full size</t>
        </is>
      </c>
      <c r="P397" t="inlineStr">
        <is>
          <t>agent_results/charts/market_lens_agent_20260609_163127_intc.png</t>
        </is>
      </c>
      <c r="Q397" t="inlineStr">
        <is>
          <t>Smart Universe: broad liquid US universe, diversified by sector | Sector: Technology - Strong (70/100); XLK sector regime is strong: 23.9% 3m return, 16.4% vs SPY | Setup: No Trade; score 0.00; R/R 0.00x; price 101.62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0.1636, "estimated_spread": 0.0305, "executable_entry": 101.62,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101.62, "gross_rr": 0.0, "gross_rr_1": 0.0, "gross_rr_2": 0.0, "gross_rr_decision": 0.0, "highest_correlation_ticker": "", "highest_correlation_value": null, "initial_action": "SKIP", "market_cap": 504384246871.95, "market_cap_bucket": "Mega Cap", "market_regime": "NEUTRAL", "market_regime_indicators": {"DXY": {"ema20": 99.2902, "ema200": 98.8362, "ema50": 98.9918, "price": 99.954, "return_1m": 2.06, "return_3m": 0.73, "trend": "bullish"}, "IWM": {"ema20": 284.1921, "ema200": 267.275, "ema50": 277.1983, "price": 278.75, "return_1m": -2.31, "return_3m": 10.44, "trend": "mixed"}, "QQQ": {"ema20": 714.7571, "ema200": 651.3871, "ema50": 684.5761, "price": 689.36, "return_1m": -3.35, "return_3m": 13.58, "trend": "mixed"}, "SPY": {"ema20": 741.5206, "ema200": 703.0415, "ema50": 723.7706, "price": 725.05, "return_1m": -1.93, "return_3m": 7.5, "trend": "mixed"}, "US10Y": {"ema20": 4.4921, "ema200": 4.3205, "ema50": 4.4212, "price": 4.524, "return_1m": 2.59, "return_3m": 7.51, "trend": "bullish"}, "VIX": {"ema20": 17.8247, "ema200": 18.8741, "ema50": 18.555, "price": 22.13, "return_1m": 23.01, "return_3m": -18.91, "trend": "mixed"}}, "market_regime_reason": "Market regime is mixed; use lower exposure and higher net R/R.", "market_regime_score": 0.52, "market_structure_status": "UNKNOWN", "minimum_net_rr_required": 2.2, "net_entry": 101.717, "net_reward_1_per_share": 0.0, "net_reward_2_per_share": 0.0, "net_risk_per_share": 101.8141, "net_rr": 0.0, "net_rr_1": 0.0, "net_rr_2": 0.0, "net_stop_assumption": -0.097, "net_target_1_assumption": -0.0561, "net_target_2_assumption": -0.0561, "normalized_atr_score": 54.87, "normalized_liquidity_score": 100, "normalized_momentum_score": 100, "normalized_quality_score": 88.72,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101.62,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69.83, "setup_score": 0.0, "setup_type": "No Trade", "sizing_adjustment_reason": "", "spread_source": "liquidity_fallback", "stock_score": 0.0, "stop_loss": 0.0, "target_1": null, "target_1_atr_distance": 0.0, "target_2": null, "target_2_atr_distance": 0.0, "target_feasibility_status": "UNKNOWN", "theoretical_entry": 101.62, "ticker": "INTC", "timestamp": "2026-06-09T16:38:33",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85"/>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2026-06-09T16:38:33</t>
        </is>
      </c>
      <c r="B85" t="inlineStr">
        <is>
          <t>20260609_163127</t>
        </is>
      </c>
      <c r="C85" t="inlineStr">
        <is>
          <t>TXN ORCL LNG PH OXY DLR AMD UNH AMAT LRCX KLAC MS GS ASML URI C PANW CRWD LLY BAC ESS JPM SPG TSM CAT MRK V PRU ABBV AAPL UNP SBAC DLTR GE BRK-B WFC EMR CB NVDA CRM TMO HAL QCOM INTC</t>
        </is>
      </c>
      <c r="D85" t="n">
        <v>7</v>
      </c>
      <c r="E85" t="inlineStr">
        <is>
          <t>TXN:WATCH, ORCL:WATCH, LNG:SKIP, PH:WATCH, OXY:SKIP, DLR:WATCH, AMD:WATCH, UNH:SKIP, AMAT:SKIP, LRCX:SKIP, KLAC:SKIP, MS:SKIP, GS:SKIP, ASML:SKIP, URI:SKIP, C:SKIP, PANW:SKIP, CRWD:SKIP, LLY:SKIP, BAC:SKIP, ESS:SKIP, JPM:SKIP, SPG:SKIP, TSM:SKIP, CAT:SKIP, MRK:SKIP, V:SKIP, PRU:SKIP, ABBV:SKIP, AAPL:SKIP, UNP:SKIP, SBAC:SKIP, DLTR:SKIP, GE:SKIP, BRK-B:SKIP, WFC:SKIP, EMR:SKIP, CB:SKIP, NVDA:SKIP, CRM:SKIP, TMO:SKIP, HAL:SKIP, QCOM:SKIP, INTC:SKIP</t>
        </is>
      </c>
      <c r="F85" t="n">
        <v>99725.38</v>
      </c>
      <c r="G85" t="n">
        <v>0</v>
      </c>
      <c r="H85" t="n">
        <v>0</v>
      </c>
      <c r="I85" t="n">
        <v>0</v>
      </c>
      <c r="J85" t="inlineStr">
        <is>
          <t>agent_results/summaries/market_lens_agent_20260609_163127.md</t>
        </is>
      </c>
      <c r="K85" t="inlineStr">
        <is>
          <t>agent_results/screenshots/market_lens_agent_20260609_163127.png</t>
        </is>
      </c>
      <c r="L85" t="inlineStr">
        <is>
          <t>agent_results/decisions/market_lens_agent_20260609_163127.jsonl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2026-06-09T16:38:56Z</dcterms:modified>
</cp:coreProperties>
</file>