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2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2026-06-10T18:35:25</t>
        </is>
      </c>
      <c r="B701" t="inlineStr">
        <is>
          <t>OXY</t>
        </is>
      </c>
      <c r="C701" t="inlineStr">
        <is>
          <t>Fib 61.8 Confluence Buy Zone</t>
        </is>
      </c>
      <c r="D701" t="n">
        <v>0.45</v>
      </c>
      <c r="E701" t="n">
        <v>57.61</v>
      </c>
      <c r="F701" t="n">
        <v>57.07</v>
      </c>
      <c r="G701" t="n">
        <v>58</v>
      </c>
      <c r="H701" t="n">
        <v>56.54</v>
      </c>
      <c r="I701" t="n">
        <v>57.78</v>
      </c>
      <c r="J701" t="n">
        <v>65.58</v>
      </c>
      <c r="K701" t="n">
        <v>2.72</v>
      </c>
      <c r="L701" t="inlineStr">
        <is>
          <t>Price at 61.8% fib retracement (57.53) with confluence at VWAP. Planned entry at zone low 57.07; executable entry 57.61,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0.45
score
Price
57.61
R/R
2.72x
Grade
B
Quality
68%
Buy Zone
57.07 - 58.00
Stop
56.54
Targets
57.78 / 65.58
Tradable if trigger confirms
Mixed
Relative Strength
Leadership
100%
Trend Quality
Messy
10%
Liquidity
Institutional liquidity
100%
Volume
Confirmed
80%
Trigger
Break above prior-day high at 57.61 after holding buy zone.
Invalidation
Exit if price closes below 56.54 or setup support fails.
Trend quality is not clean.
Market regime: Mixed.
Relative strength: Leadership.
Price at 61.8% fib retracement (57.53) with confluence at VWAP. Planned entry at zone low 57.07; executable entry 57.61, stop below fib 78.6% at 56.54. Structural confluence: swing low at 55.70 aligns with VAL (55.57).
Fib 61.8
57.53
Fib Zone
57.07 - 58.00
Swing Low
55.70
Swing High
60.50
Save setup
Click chart to open full size</t>
        </is>
      </c>
      <c r="P701" t="inlineStr">
        <is>
          <t>agent_results/charts/market_lens_agent_20260610_183136_oxy.png</t>
        </is>
      </c>
      <c r="Q701" t="inlineStr">
        <is>
          <t>Smart Universe: broad liquid US universe, diversified by sector | Sector: Energy - Neutral (67/100); XLE sector regime is neutral: 2.5% 3m return, -7.2% vs SPY | Setup: Fib 61.8 Confluence Buy Zone; score 0.45; R/R 2.72x; price 57.61 | Market: NEUTRAL; Sector regime: NEUTRAL; Net R/R: 2.42;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0.0807, "estimated_spread": 0.0173, "executable_entry": 57.61, "execution_liquidity_bucket": "large_liquid", "factor_exposure_after": {"Financials": 6041.06}, "factor_exposure_before": {"Financials": 6041.06}, "factor_exposure_cap": 7000.0, "factor_exposure_limit_exceeded": false, "factor_tags": ["Energy"], "final_action": "HOLD", "gross_reward_1_per_share": 0.17, "gross_reward_2_per_share": 7.97, "gross_risk_per_share": 1.07, "gross_rr": 2.7103, "gross_rr_1": 0.1589, "gross_rr_2": 7.4486, "gross_rr_decision": 2.7103, "highest_correlation_ticker": "SCHW", "highest_correlation_value": -0.0732, "initial_action": "HOLD", "market_cap": 57320798881.01,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57.659, "net_reward_1_per_share": 0.0922, "net_reward_2_per_share": 7.8922, "net_risk_per_share": 1.1679, "net_rr": 2.4164, "net_rr_1": 0.079, "net_rr_2": 6.7574, "net_stop_assumption": 56.491, "net_target_1_assumption": 57.7512, "net_target_2_assumption": 65.5512, "normalized_atr_score": 100.0, "normalized_liquidity_score": 53.17, "normalized_momentum_score": 49.59, "normalized_quality_score": 63.27,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61.24, "price": 57.61,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66.94, "setup_score": 0.45, "setup_type": "Fib 61.8 Confluence Buy Zone", "sizing_adjustment_reason": "", "spread_source": "liquidity_fallback", "stock_score": 0.45, "stop_loss": 56.54, "target_1": 57.78, "target_1_atr_distance": 0.0919, "target_2": 65.58, "target_2_atr_distance": 4.3074, "target_feasibility_status": "LOW_REWARD_DISTANCE", "theoretical_entry": 57.07, "ticker": "OXY", "timestamp": "2026-06-10T18:35:25", "warnings": ["Target 1 is close versus daily ATR."]}</t>
        </is>
      </c>
    </row>
    <row r="702">
      <c r="A702" t="inlineStr">
        <is>
          <t>2026-06-10T18:35:25</t>
        </is>
      </c>
      <c r="B702" t="inlineStr">
        <is>
          <t>NLY</t>
        </is>
      </c>
      <c r="C702" t="inlineStr">
        <is>
          <t>Fib 61.8 Confluence Buy Zone</t>
        </is>
      </c>
      <c r="D702" t="n">
        <v>0.42</v>
      </c>
      <c r="E702" t="n">
        <v>21.65</v>
      </c>
      <c r="F702" t="n">
        <v>21.56</v>
      </c>
      <c r="G702" t="n">
        <v>21.75</v>
      </c>
      <c r="H702" t="n">
        <v>21.25</v>
      </c>
      <c r="I702" t="n">
        <v>21.92</v>
      </c>
      <c r="J702" t="n">
        <v>23.01</v>
      </c>
      <c r="K702" t="n">
        <v>1.63</v>
      </c>
      <c r="L702" t="inlineStr">
        <is>
          <t>Price at 61.8% fib retracement (21.66) with confluence at VWAP. Planned entry at zone low 21.56; executable entry 21.65, stop below fib 78.6% at 21.25. Structural confluence: swing low at 20.82 aligns with VAL (20.75).</t>
        </is>
      </c>
      <c r="M702" t="inlineStr">
        <is>
          <t>WATCH</t>
        </is>
      </c>
      <c r="N702" t="inlineStr">
        <is>
          <t>WATCH: Technical setup detected, but weighted risk/reward 1.63 is below minimum 2.00. Market regime NEUTRAL; sector STRONG; net R/R 1.21.</t>
        </is>
      </c>
      <c r="O702" t="inlineStr">
        <is>
          <t>NLY
Fib 61.8 Confluence Buy Zone
0.42
score
Price
21.65
R/R
1.63x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702" t="inlineStr">
        <is>
          <t>agent_results/charts/market_lens_agent_20260610_183136_nly.png</t>
        </is>
      </c>
      <c r="Q702" t="inlineStr">
        <is>
          <t>Smart Universe: broad liquid US universe, diversified by sector | Sector: Real Estate - Strong (72/100); XLRE sector regime is strong: 7.6% 3m return, -2.1% vs SPY | Setup: Fib 61.8 Confluence Buy Zone; score 0.42; R/R 1.63x; price 21.65 | Market: NEUTRAL; Sector regime: STRONG; Net R/R: 1.21; Factors: Real Estate | Agent action: WATCH - WATCH: Technical setup detected, but weighted risk/reward 1.63 is below minimum 2.00. Market regime NEUTRAL; sector STRONG; net R/R 1.21.</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21.65, "execution_liquidity_bucket": "mid_liquid", "factor_exposure_after": {"Energy": 2995.72, "Financials": 6041.06}, "factor_exposure_before": {"Energy": 2995.72, "Financials": 6041.06}, "factor_exposure_cap": 7000.0, "factor_exposure_limit_exceeded": false, "factor_tags": ["Real Estate"], "final_action": "WATCH", "gross_reward_1_per_share": 0.27, "gross_reward_2_per_share": 1.36, "gross_risk_per_share": 0.4, "gross_rr": 1.6288, "gross_rr_1": 0.675, "gross_rr_2": 3.4, "gross_rr_decision": 1.6288, "highest_correlation_ticker": "SCHW", "highest_correlation_value": 0.1681, "initial_action": "WATCH", "market_cap": 15857204470.0,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2.2, "net_entry": 21.6911, "net_reward_1_per_share": 0.204, "net_reward_2_per_share": 1.294, "net_risk_per_share": 0.4823, "net_rr": 1.214, "net_rr_1": 0.4229, "net_rr_2": 2.6831, "net_stop_assumption": 21.2089, "net_target_1_assumption": 21.8951, "net_target_2_assumption": 22.9851, "normalized_atr_score": 100.0, "normalized_liquidity_score": 23.14, "normalized_momentum_score": 50.49, "normalized_quality_score": 54.66,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22.6, "price": 21.65, "prior_high_20": 22.6, "prior_high_63": 23.01, "reason": "WATCH: Technical setup detected, but weighted risk/reward 1.63 is below minimum 2.00. Market regime NEUTRAL; sector STRONG; net R/R 1.21.",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72.36, "setup_score": 0.42, "setup_type": "Fib 61.8 Confluence Buy Zone", "sizing_adjustment_reason": "", "spread_source": "liquidity_fallback", "stock_score": 0.42, "stop_loss": 21.25, "target_1": 21.92, "target_1_atr_distance": 0.7219, "target_2": 23.01, "target_2_atr_distance": 3.6364, "target_feasibility_status": "LOW_REWARD_DISTANCE", "theoretical_entry": 21.56, "ticker": "NLY", "timestamp": "2026-06-10T18:35:25", "warnings": ["Target 1 is close versus daily ATR."]}</t>
        </is>
      </c>
    </row>
    <row r="703">
      <c r="A703" t="inlineStr">
        <is>
          <t>2026-06-10T18:35:25</t>
        </is>
      </c>
      <c r="B703" t="inlineStr">
        <is>
          <t>BKR</t>
        </is>
      </c>
      <c r="C703" t="inlineStr">
        <is>
          <t>Breakout + Retest</t>
        </is>
      </c>
      <c r="D703" t="n">
        <v>0.38</v>
      </c>
      <c r="E703" t="n">
        <v>63.44</v>
      </c>
      <c r="F703" t="n">
        <v>62.6</v>
      </c>
      <c r="G703" t="n">
        <v>64.7</v>
      </c>
      <c r="H703" t="n">
        <v>61.54</v>
      </c>
      <c r="I703" t="n">
        <v>65.05</v>
      </c>
      <c r="J703" t="n">
        <v>69.16</v>
      </c>
      <c r="K703" t="n">
        <v>1.61</v>
      </c>
      <c r="L703" t="inlineStr">
        <is>
          <t>Price (63.44) retesting broken resistance (64.70) as support. Breakout on 2026-04-24 with 1.9× avg volume. Volume confirmed breakout. Entry at 63.44, stop at 61.54.</t>
        </is>
      </c>
      <c r="M703" t="inlineStr">
        <is>
          <t>WATCH</t>
        </is>
      </c>
      <c r="N703" t="inlineStr">
        <is>
          <t>WATCH: Technical setup detected, but weighted risk/reward 1.61 is below minimum 2.00. Market regime NEUTRAL; sector NEUTRAL; net R/R 1.22.</t>
        </is>
      </c>
      <c r="O703" t="inlineStr">
        <is>
          <t>BKR
Breakout + Retest
0.38
score
Price
63.44
R/R
1.61x
Grade
C
Quality
62%
Buy Zone
62.60 - 64.70
Stop
61.54
Targets
65.05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703" t="inlineStr">
        <is>
          <t>agent_results/charts/market_lens_agent_20260610_183136_bkr.png</t>
        </is>
      </c>
      <c r="Q703" t="inlineStr">
        <is>
          <t>Smart Universe: broad liquid US universe, diversified by sector | Sector: Energy - Neutral (67/100); XLE sector regime is neutral: 2.5% 3m return, -7.2% vs SPY | Setup: Breakout + Retest; score 0.38; R/R 1.61x; price 63.44 | Market: NEUTRAL; Sector regime: NEUTRAL; Net R/R: 1.22; Factors: Energy | Agent action: WATCH - WATCH: Technical setup detected, but weighted risk/reward 1.61 is below minimum 2.00. Market regime NEUTRAL; sector NEUTRAL; net R/R 1.22.</t>
        </is>
      </c>
      <c r="R703"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0.3172, "estimated_spread": 0.0508, "executable_entry": 63.44, "execution_liquidity_bucket": "mid_liquid", "factor_exposure_after": {"Energy": 2995.72, "Financials": 6041.06}, "factor_exposure_before": {"Energy": 2995.72, "Financials": 6041.06}, "factor_exposure_cap": 7000.0, "factor_exposure_limit_exceeded": false, "factor_tags": ["Energy"], "final_action": "WATCH", "gross_reward_1_per_share": 1.61, "gross_reward_2_per_share": 5.72, "gross_risk_per_share": 1.9, "gross_rr": 1.6045, "gross_rr_1": 0.8474, "gross_rr_2": 3.0105, "gross_rr_decision": 1.6045, "highest_correlation_ticker": "OXY", "highest_correlation_value": 0.1778, "initial_action": "WATCH", "market_cap": 62956678603.35,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63.624, "net_reward_1_per_share": 1.3213, "net_reward_2_per_share": 5.4313, "net_risk_per_share": 2.268, "net_rr": 1.2169, "net_rr_1": 0.5826, "net_rr_2": 2.3948, "net_stop_assumption": 61.356, "net_target_1_assumption": 64.9453, "net_target_2_assumption": 69.0553, "normalized_atr_score": 100.0, "normalized_liquidity_score": 46.61, "normalized_momentum_score": 90.13, "normalized_quality_score": 79.54,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67.92, "price": 63.44, "prior_high_20": 67.92, "prior_high_63": 70.1753, "reason": "WATCH: Technical setup detected, but weighted risk/reward 1.61 is below minimum 2.00. Market regime NEUTRAL; sector NEUTRAL; net R/R 1.22.", "risk_amount": 0.0, "scan_source": "Smart Universe: broad liquid US universe filtered and diversified by the Market Lens UI.", "sector": "Energy", "sector_etf": "XLE", "sector_exposure_after": 2995.72, "sector_exposure_before": 2995.72, "sector_exposure_cap": 6000.0, "sector_exposure_limit_exceeded": false, "sector_regime": "NEUTRAL", "sector_score": 66.94, "setup_score": 0.38, "setup_type": "Breakout + Retest", "sizing_adjustment_reason": "", "spread_source": "liquidity_fallback", "stock_score": 0.38, "stop_loss": 61.54, "target_1": 65.05, "target_1_atr_distance": 0.7644, "target_2": 69.16, "target_2_atr_distance": 2.7158, "target_feasibility_status": "OK", "theoretical_entry": 62.6, "ticker": "BKR", "timestamp": "2026-06-10T18:35:25", "warnings": []}</t>
        </is>
      </c>
    </row>
    <row r="704">
      <c r="A704" t="inlineStr">
        <is>
          <t>2026-06-10T18:35:25</t>
        </is>
      </c>
      <c r="B704" t="inlineStr">
        <is>
          <t>LNG</t>
        </is>
      </c>
      <c r="C704" t="inlineStr">
        <is>
          <t>Swing Low + Volume Support Buy Zone</t>
        </is>
      </c>
      <c r="D704" t="n">
        <v>0.36</v>
      </c>
      <c r="E704" t="n">
        <v>243.84</v>
      </c>
      <c r="F704" t="n">
        <v>233.29</v>
      </c>
      <c r="G704" t="n">
        <v>239.06</v>
      </c>
      <c r="H704" t="n">
        <v>224.65</v>
      </c>
      <c r="I704" t="n">
        <v>254.65</v>
      </c>
      <c r="J704" t="n">
        <v>296.84</v>
      </c>
      <c r="K704" t="n">
        <v>1.33</v>
      </c>
      <c r="L704" t="inlineStr">
        <is>
          <t>Price is pulling into a recent swing-low support (235.45) that overlaps with a high-volume area (VAL at 236.23), creating structural + volume confluence. Liquidity sweep below swing low detected — wick and reclaim. Stop below 224.65.</t>
        </is>
      </c>
      <c r="M704" t="inlineStr">
        <is>
          <t>WATCH</t>
        </is>
      </c>
      <c r="N704" t="inlineStr">
        <is>
          <t>WATCH: Technical setup detected, but weighted risk/reward 1.33 is below minimum 2.00. Market regime NEUTRAL; sector NEUTRAL; net R/R 1.23.</t>
        </is>
      </c>
      <c r="O704" t="inlineStr">
        <is>
          <t>LNG
Swing Low + Volume Support Buy Zone
0.36
score
Price
243.84
R/R
1.33x
Grade
C
Quality
64%
Buy Zone
233.29 - 239.06
Stop
224.65
Targets
254.65 / 296.84
Watch only; needs confirmation
Mixed
Relative Strength
Leadership
100%
Trend Quality
Messy
18%
Liquidity
Institutional liquidity
100%
Volume
Neutral
65%
Trigger
Break above prior-day high at 243.84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4" t="inlineStr">
        <is>
          <t>agent_results/charts/market_lens_agent_20260610_183136_lng.png</t>
        </is>
      </c>
      <c r="Q704" t="inlineStr">
        <is>
          <t>Smart Universe: broad liquid US universe, diversified by sector | Sector: Energy - Neutral (67/100); XLE sector regime is neutral: 2.5% 3m return, -7.2% vs SPY | Setup: Swing Low + Volume Support Buy Zone; score 0.36; R/R 1.33x; price 243.84 | Market: NEUTRAL; Sector regime: NEUTRAL; Net R/R: 1.23; Factors: Energy | Agent action: WATCH - WATCH: Technical setup detected, but weighted risk/reward 1.33 is below minimum 2.00. Market regime NEUTRAL; sector NEUTRAL; net R/R 1.23.</t>
        </is>
      </c>
      <c r="R70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0.7315, "estimated_spread": 0.1951, "executable_entry": 243.84, "execution_liquidity_bucket": "mid_liquid", "factor_exposure_after": {"Energy": 2995.72, "Financials": 6041.06}, "factor_exposure_before": {"Energy": 2995.72, "Financials": 6041.06}, "factor_exposure_cap": 7000.0, "factor_exposure_limit_exceeded": false, "factor_tags": ["Energy"], "final_action": "WATCH", "gross_reward_1_per_share": 10.81, "gross_reward_2_per_share": 53.0, "gross_risk_per_share": 19.19, "gross_rr": 1.3328, "gross_rr_1": 0.5633, "gross_rr_2": 2.7619, "gross_rr_decision": 1.3328, "highest_correlation_ticker": "OXY", "highest_correlation_value": 0.5744, "initial_action": "WATCH", "market_cap": 51059408924.28,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244.3033, "net_reward_1_per_share": 10.0663, "net_reward_2_per_share": 52.2563, "net_risk_per_share": 20.1166, "net_rr": 1.2344, "net_rr_1": 0.5004, "net_rr_2": 2.5977, "net_stop_assumption": 224.1867, "net_target_1_assumption": 254.3696, "net_target_2_assumption": 296.5596, "normalized_atr_score": 100.0, "normalized_liquidity_score": 47.51, "normalized_momentum_score": 37.45, "normalized_quality_score": 56.11,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251.73, "price": 243.84,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2995.72, "sector_exposure_before": 2995.72, "sector_exposure_cap": 6000.0, "sector_exposure_limit_exceeded": false, "sector_regime": "NEUTRAL", "sector_score": 66.94, "setup_score": 0.36, "setup_type": "Swing Low + Volume Support Buy Zone", "sizing_adjustment_reason": "", "spread_source": "liquidity_fallback", "stock_score": 0.36, "stop_loss": 224.65, "target_1": 254.65, "target_1_atr_distance": 1.5002, "target_2": 296.84, "target_2_atr_distance": 7.3551, "target_feasibility_status": "OK", "theoretical_entry": 233.29, "ticker": "LNG", "timestamp": "2026-06-10T18:35:25", "warnings": []}</t>
        </is>
      </c>
    </row>
    <row r="705">
      <c r="A705" t="inlineStr">
        <is>
          <t>2026-06-10T18:35:25</t>
        </is>
      </c>
      <c r="B705" t="inlineStr">
        <is>
          <t>PFE</t>
        </is>
      </c>
      <c r="C705" t="inlineStr">
        <is>
          <t>Fib 61.8 Confluence Buy Zone</t>
        </is>
      </c>
      <c r="D705" t="n">
        <v>0.35</v>
      </c>
      <c r="E705" t="n">
        <v>25.61</v>
      </c>
      <c r="F705" t="n">
        <v>25.59</v>
      </c>
      <c r="G705" t="n">
        <v>25.82</v>
      </c>
      <c r="H705" t="n">
        <v>25.43</v>
      </c>
      <c r="I705" t="n">
        <v>25.69</v>
      </c>
      <c r="J705" t="n">
        <v>27.57</v>
      </c>
      <c r="K705" t="n">
        <v>4.13</v>
      </c>
      <c r="L705" t="inlineStr">
        <is>
          <t>Price at 61.8% fib retracement (25.71) with confluence at VWAP. Planned entry at zone low 25.59; executable entry 25.61, stop below fib 78.6% at 25.43.</t>
        </is>
      </c>
      <c r="M705" t="inlineStr">
        <is>
          <t>WATCH</t>
        </is>
      </c>
      <c r="N705" t="inlineStr">
        <is>
          <t>WATCH: Neutral market requires stronger setup score (0.35 &lt; 0.45).</t>
        </is>
      </c>
      <c r="O705" t="inlineStr">
        <is>
          <t>PFE
Fib 61.8 Confluence Buy Zone
0.35
score
Price
25.61
R/R
4.13x
Grade
C
Quality
52%
Buy Zone
25.59 - 25.82
Stop
25.43
Targets
25.69 / 27.57
Watch only; needs confirmation
Mixed
Relative Strength
Lagging
36%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25.61, stop below fib 78.6% at 25.43.
Fib 61.8
25.71
Fib Zone
25.59 - 25.82
Swing Low
25.19
Swing High
26.54
Save setup
Click chart to open full size</t>
        </is>
      </c>
      <c r="P705" t="inlineStr">
        <is>
          <t>agent_results/charts/market_lens_agent_20260610_183136_pfe.png</t>
        </is>
      </c>
      <c r="Q705" t="inlineStr">
        <is>
          <t>Smart Universe: broad liquid US universe, diversified by sector | Sector: Healthcare - Neutral (68/100); XLV sector regime is neutral: 2.4% 3m return, -7.3% vs SPY | Setup: Fib 61.8 Confluence Buy Zone; score 0.35; R/R 4.13x; price 25.61 | Market: NEUTRAL; Sector regime: NEUTRAL; Net R/R: 3.15; Factors: Defensive, Healthcare | Agent action: WATCH - WATCH: Neutral market requires stronger setup score (0.35 &lt; 0.45).</t>
        </is>
      </c>
      <c r="R705" t="inlineStr">
        <is>
          <t>{"adjusted_cash_out": 5992.74, "adjusted_position_size": 234, "adjusted_risk_amount": 42.12,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2995.72, "Financials": 6041.06, "Healthcare": 5992.74}, "factor_exposure_before": {"Energy": 2995.72, "Financials": 6041.06},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"SCHW", "highest_correlation_value": 0.0116, "initial_action": "BUY_SIMULATED", "market_cap": 145962192492.92,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61.4, "normalized_momentum_score": 38.53, "normalized_quality_score": 60.76, "original_cash_out": 9987.9, "original_position_size": 390, "original_risk_amount": 70.2, "portfolio_exposure_after": 9044.84, "portfolio_exposure_before": 9044.84,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"NEUTRAL", "sector_score": 67.96, "setup_score": 0.35, "setup_type": "Fib 61.8 Confluence Buy Zone", "sizing_adjustment_reason": "Position size reduced by Healthcare sector exposure cap (390 -&gt; 234 shares).", "spread_source": "liquidity_fallback", "stock_score": 0.35, "stop_loss": 25.43, "target_1": 25.69, "target_1_atr_distance": 0.1695, "target_2": 27.57, "target_2_atr_distance": 4.1517, "target_feasibility_status": "LOW_REWARD_DISTANCE", "theoretical_entry": 25.59, "ticker": "PFE", "timestamp": "2026-06-10T18:35:25", "warnings": ["Target 1 is close versus daily ATR.", "Position size reduced by Healthcare sector exposure cap (390 -&gt; 234 shares).", "WATCH: Neutral sector requires a cleaner setup score."]}</t>
        </is>
      </c>
    </row>
    <row r="706">
      <c r="A706" t="inlineStr">
        <is>
          <t>2026-06-10T18:35:25</t>
        </is>
      </c>
      <c r="B706" t="inlineStr">
        <is>
          <t>NOW</t>
        </is>
      </c>
      <c r="C706" t="inlineStr">
        <is>
          <t>Breakout + Retest</t>
        </is>
      </c>
      <c r="D706" t="n">
        <v>0.31</v>
      </c>
      <c r="E706" t="n">
        <v>107.59</v>
      </c>
      <c r="F706" t="n">
        <v>103.23</v>
      </c>
      <c r="G706" t="n">
        <v>110.83</v>
      </c>
      <c r="H706" t="n">
        <v>99.42</v>
      </c>
      <c r="I706" t="n">
        <v>115.36</v>
      </c>
      <c r="J706" t="n">
        <v>133.24</v>
      </c>
      <c r="K706" t="n">
        <v>1.72</v>
      </c>
      <c r="L706" t="inlineStr">
        <is>
          <t>Price (107.59) retesting broken resistance (110.83) as support. Breakout on 2026-05-29 with 2.4× avg volume. Volume confirmed breakout. Entry at 107.59, stop at 99.43.</t>
        </is>
      </c>
      <c r="M706" t="inlineStr">
        <is>
          <t>WATCH</t>
        </is>
      </c>
      <c r="N706" t="inlineStr">
        <is>
          <t>WATCH: Technical setup detected, but weighted risk/reward 1.72 is below minimum 2.00. Market regime NEUTRAL; sector STRONG; net R/R 1.59.</t>
        </is>
      </c>
      <c r="O706" t="inlineStr">
        <is>
          <t>NOW
Breakout + Retest
0.31
score
Price
107.59
R/R
1.72x
Grade
B
Quality
70%
Buy Zone
103.23 - 110.83
Stop
99.42
Targets
115.36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(107.59) retesting broken resistance (110.83) as support. Breakout on 2026-05-29 with 2.4× avg volume. Volume confirmed breakout. Entry at 107.59, stop at 99.43.
Fib 61.8
95.14
Fib Zone
93.24 - 97.04
Swing Low
85.44
Swing High
110.83
Save setup
Click chart to open full size</t>
        </is>
      </c>
      <c r="P706" t="inlineStr">
        <is>
          <t>agent_results/charts/market_lens_agent_20260610_183136_now.png</t>
        </is>
      </c>
      <c r="Q706" t="inlineStr">
        <is>
          <t>Smart Universe: broad liquid US universe, diversified by sector | Sector: Technology - Strong (75/100); XLK sector regime is strong: 29.1% 3m return, 19.4% vs SPY | Setup: Breakout + Retest; score 0.31; R/R 1.72x; price 107.59 | Market: NEUTRAL; Sector regime: STRONG; Net R/R: 1.59; Factors: High Beta Growth, Technology | Agent action: WATCH - WATCH: Technical setup detected, but weighted risk/reward 1.72 is below minimum 2.00. Market regime NEUTRAL; sector STRONG; net R/R 1.59.</t>
        </is>
      </c>
      <c r="R70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0.4207, "estimated_spread": 0.0323, "executable_entry": 107.59, "execution_liquidity_bucket": "large_liquid", "factor_exposure_after": {"Energy": 2995.72, "Financials": 6041.06}, "factor_exposure_before": {"Energy": 2995.72, "Financials": 6041.06}, "factor_exposure_cap": 7000.0, "factor_exposure_limit_exceeded": false, "factor_tags": ["High Beta Growth", "Technology"], "final_action": "WATCH", "gross_reward_1_per_share": 7.77, "gross_reward_2_per_share": 25.65, "gross_risk_per_share": 8.17, "gross_rr": 1.717, "gross_rr_1": 0.951, "gross_rr_2": 3.1395, "gross_rr_decision": 1.717, "highest_correlation_ticker": "SCHW", "highest_correlation_value": 0.2245, "initial_action": "WATCH", "market_cap": 110875925283.11,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2.2, "net_entry": 107.8165, "net_reward_1_per_share": 7.4222, "net_reward_2_per_share": 25.3022, "net_risk_per_share": 8.623, "net_rr": 1.5865, "net_rr_1": 0.8608, "net_rr_2": 2.9343, "net_stop_assumption": 99.1935, "net_target_1_assumption": 115.2387, "net_target_2_assumption": 133.1187, "normalized_atr_score": 85.71, "normalized_liquidity_score": 100, "normalized_momentum_score": 67.81, "normalized_quality_score": 81.94,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139.2, "price": 107.59, "prior_high_20": 139.2, "prior_high_63": 139.2, "reason": "WATCH: Technical setup detected, but weighted risk/reward 1.72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0.31, "setup_type": "Breakout + Retest", "sizing_adjustment_reason": "", "spread_source": "liquidity_fallback", "stock_score": 0.31, "stop_loss": 99.42, "target_1": 115.36, "target_1_atr_distance": 1.0219, "target_2": 133.24, "target_2_atr_distance": 3.3735, "target_feasibility_status": "OK", "theoretical_entry": 103.23, "ticker": "NOW", "timestamp": "2026-06-10T18:35:25", "warnings": []}</t>
        </is>
      </c>
    </row>
    <row r="707">
      <c r="A707" t="inlineStr">
        <is>
          <t>2026-06-10T18:35:25</t>
        </is>
      </c>
      <c r="B707" t="inlineStr">
        <is>
          <t>ABT</t>
        </is>
      </c>
      <c r="C707" t="inlineStr">
        <is>
          <t>Breakout + Retest</t>
        </is>
      </c>
      <c r="D707" t="n">
        <v>0.31</v>
      </c>
      <c r="E707" t="n">
        <v>89.06</v>
      </c>
      <c r="F707" t="n">
        <v>87.26000000000001</v>
      </c>
      <c r="G707" t="n">
        <v>89.34</v>
      </c>
      <c r="H707" t="n">
        <v>86.22</v>
      </c>
      <c r="I707" t="n">
        <v>91</v>
      </c>
      <c r="J707" t="n">
        <v>105.16</v>
      </c>
      <c r="K707" t="n">
        <v>2.44</v>
      </c>
      <c r="L707" t="inlineStr">
        <is>
          <t>Price (89.06) retesting broken resistance (89.34) as support. Breakout on 2026-06-04 with 1.2× avg volume. Entry at 89.06, stop at 86.22.</t>
        </is>
      </c>
      <c r="M707" t="inlineStr">
        <is>
          <t>WATCH</t>
        </is>
      </c>
      <c r="N707" t="inlineStr">
        <is>
          <t>WATCH: Neutral market requires stronger setup score (0.31 &lt; 0.45).</t>
        </is>
      </c>
      <c r="O707" t="inlineStr">
        <is>
          <t>ABT
Breakout + Retest
0.31
score
Price
89.06
R/R
2.44x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(89.06) retesting broken resistance (89.34) as support. Breakout on 2026-06-04 with 1.2× avg volume. Entry at 89.06, stop at 86.22.
Fib 61.8
84.79
Fib Zone
84.27 - 85.31
Swing Low
81.97
Swing High
89.34
Save setup
Click chart to open full size</t>
        </is>
      </c>
      <c r="P707" t="inlineStr">
        <is>
          <t>agent_results/charts/market_lens_agent_20260610_183136_abt.png</t>
        </is>
      </c>
      <c r="Q707" t="inlineStr">
        <is>
          <t>Smart Universe: broad liquid US universe, diversified by sector | Sector: Healthcare - Neutral (68/100); XLV sector regime is neutral: 2.4% 3m return, -7.3% vs SPY | Setup: Breakout + Retest; score 0.31; R/R 2.44x; price 89.06 | Market: NEUTRAL; Sector regime: NEUTRAL; Net R/R: 2.10; Factors: Defensive, Healthcare | Agent action: WATCH - WATCH: Neutral market requires stronger setup score (0.31 &lt; 0.45).</t>
        </is>
      </c>
      <c r="R707" t="inlineStr">
        <is>
          <t>{"adjusted_cash_out": 5967.02, "adjusted_position_size": 67, "adjusted_risk_amount": 190.28, "ask": 0.0, "bid": 0.0, "buy_zone_high": 89.34, "buy_zone_low": 87.26, "cash_available": 90666.63, "company_name": "Abbott Laboratories", "correlation_warning": false, "days_to_earnings": 26, "earnings_blackout": false, "earnings_date": "2026-07-16T00:00:00", "estimated_fees": 0.0, "estimated_slippage": 0.3028, "estimated_spread": 0.0267, "executable_entry": 89.06, "execution_liquidity_bucket": "large_liquid", "factor_exposure_after": {"Defensive": 5967.02, "Energy": 2995.72, "Financials": 6041.06, "Healthcare": 5967.02}, "factor_exposure_before": {"Energy": 2995.72, "Financials": 6041.06}, "factor_exposure_cap": 7000.0, "factor_exposure_limit_exceeded": false, "factor_tags": ["Defensive", "Healthcare"], "final_action": "WATCH", "gross_reward_1_per_share": 1.94, "gross_reward_2_per_share": 16.1, "gross_risk_per_share": 2.84, "gross_rr": 2.4282, "gross_rr_1": 0.6831, "gross_rr_2": 5.669, "gross_rr_decision": 2.4282, "highest_correlation_ticker": "SCHW", "highest_correlation_value": 0.3239, "initial_action": "BUY_SIMULATED", "market_cap": 154986540290.07,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89.2248, "net_reward_1_per_share": 1.6862, "net_reward_2_per_share": 15.8462, "net_risk_per_share": 3.1695, "net_rr": 2.0956, "net_rr_1": 0.532, "net_rr_2": 4.9995, "net_stop_assumption": 86.0552, "net_target_1_assumption": 90.9109, "net_target_2_assumption": 105.0709, "normalized_atr_score": 100.0, "normalized_liquidity_score": 66.53, "normalized_momentum_score": 3.74, "normalized_quality_score": 46.64, "original_cash_out": 9974.72, "original_position_size": 112, "original_risk_amount": 318.08, "portfolio_exposure_after": 9044.84, "portfolio_exposure_before": 9044.84, "position_size": 0, "position_size_adjusted": true, "position_sizing_explanation": "Base position sizing produced a candidate trade, but the risk transparency layer blocked the new buy. Candidate size: 67 shares, cash 5967.02, risk 190.28.", "previous_resistance": 92.73, "price": 89.06,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5967.02, "sector_exposure_before": 0.0, "sector_exposure_cap": 6000.0, "sector_exposure_limit_exceeded": false, "sector_regime": "NEUTRAL", "sector_score": 67.96, "setup_score": 0.31, "setup_type": "Breakout + Retest", "sizing_adjustment_reason": "Position size reduced by Healthcare sector exposure cap (112 -&gt; 67 shares).", "spread_source": "liquidity_fallback", "stock_score": 0.31, "stop_loss": 86.22, "target_1": 91.0, "target_1_atr_distance": 0.9333, "target_2": 105.16, "target_2_atr_distance": 7.7456, "target_feasibility_status": "OK", "theoretical_entry": 87.26, "ticker": "ABT", "timestamp": "2026-06-10T18:35:25", "warnings": ["Position size reduced by Healthcare sector exposure cap (112 -&gt; 67 shares).", "WATCH: Neutral sector requires a cleaner setup score.", "Gross R/R is valid, but Net R/R 2.10 failed minimum 2.50 after slippage/spread adjustment."]}</t>
        </is>
      </c>
    </row>
    <row r="708">
      <c r="A708" t="inlineStr">
        <is>
          <t>2026-06-10T18:35:25</t>
        </is>
      </c>
      <c r="B708" t="inlineStr">
        <is>
          <t>MCD</t>
        </is>
      </c>
      <c r="C708" t="inlineStr">
        <is>
          <t>Breakout + Retest</t>
        </is>
      </c>
      <c r="D708" t="n">
        <v>0.3</v>
      </c>
      <c r="E708" t="n">
        <v>283.61</v>
      </c>
      <c r="F708" t="n">
        <v>278.14</v>
      </c>
      <c r="G708" t="n">
        <v>283.4</v>
      </c>
      <c r="H708" t="n">
        <v>275.51</v>
      </c>
      <c r="I708" t="n">
        <v>287.8</v>
      </c>
      <c r="J708" t="n">
        <v>311.71</v>
      </c>
      <c r="K708" t="n">
        <v>1.55</v>
      </c>
      <c r="L708" t="inlineStr">
        <is>
          <t>Price (283.61) retesting broken resistance (283.40) as support. Breakout on 2026-06-10 with 0.5× avg volume. Entry at 283.61, stop at 275.51.</t>
        </is>
      </c>
      <c r="M708" t="inlineStr">
        <is>
          <t>SKIP</t>
        </is>
      </c>
      <c r="N708" t="inlineStr">
        <is>
          <t>SKIP: Consumer sector regime is weak (20/100); skip new entry. Market regime NEUTRAL; sector WEAK; net R/R 1.28.</t>
        </is>
      </c>
      <c r="O708" t="inlineStr">
        <is>
          <t>MCD
Breakout + Retest
0.30
score
Price
283.61
R/R
1.55x
Grade
C
Quality
64%
Buy Zone
278.14 - 283.40
Stop
275.51
Targets
287.80 / 311.71
Watch only; needs confirmation
Mixed
Relative Strength
Leadership
100%
Trend Quality
Messy
18%
Liquidity
Institutional liquidity
100%
Volume
Neutral
65%
Trigger
Close above 285.31 or reclaim of broken resistance.
Invalidation
Exit if price closes below 275.51 or setup support fails.
Trend quality is not clean.
Market regime: Mixed.
Relative strength: Leadership.
Price (283.61) retesting broken resistance (283.40) as support. Breakout on 2026-06-10 with 0.5× avg volume. Entry at 283.61, stop at 275.51.
Fib 61.8
275.21
Fib Zone
273.90 - 276.52
Swing Low
270.15
Swing High
283.40
Save setup
Click chart to open full size</t>
        </is>
      </c>
      <c r="P708" t="inlineStr">
        <is>
          <t>agent_results/charts/market_lens_agent_20260610_183136_mcd.png</t>
        </is>
      </c>
      <c r="Q708" t="inlineStr">
        <is>
          <t>Smart Universe: broad liquid US universe, diversified by sector | Sector: Consumer - Weak (20/100); XLY sector regime is weak: 2.3% 3m return, -7.4% vs SPY | Setup: Breakout + Retest; score 0.30; R/R 1.55x; price 283.61 | Market: NEUTRAL; Sector regime: WEAK; Net R/R: 1.28; Factors: Consumer, Consumer Cyclical | Agent action: SKIP - SKIP: Consumer sector regime is weak (20/100); skip new entry. Market regime NEUTRAL; sector WEAK; net R/R 1.28.</t>
        </is>
      </c>
      <c r="R708" t="inlineStr">
        <is>
          <t>{"adjusted_cash_out": 0.0, "adjusted_position_size": 0, "adjusted_risk_amount": 0.0, "ask": 0.0, "bid": 0.0, "buy_zone_high": 283.4, "buy_zone_low": 278.14, "cash_available": 90666.63, "company_name": "McDonald's Corporation", "correlation_warning": false, "days_to_earnings": 41, "earnings_blackout": false, "earnings_date": "2026-08-06T00:00:00", "estimated_fees": 0.0, "estimated_slippage": 0.9643, "estimated_spread": 0.0851, "executable_entry": 283.61,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4.19, "gross_reward_2_per_share": 28.1, "gross_risk_per_share": 8.1, "gross_rr": 1.5504, "gross_rr_1": 0.5173, "gross_rr_2": 3.4691, "gross_rr_decision": 1.5504, "highest_correlation_ticker": "SCHW", "highest_correlation_value": 0.0862, "initial_action": "SKIP", "market_cap": 201570520871.47, "market_cap_bucket": "Mega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284.1347, "net_reward_1_per_share": 3.3817, "net_reward_2_per_share": 27.2917, "net_risk_per_share": 9.1494, "net_rr": 1.2843, "net_rr_1": 0.3696, "net_rr_2": 2.9829, "net_stop_assumption": 274.9853, "net_target_1_assumption": 287.5164, "net_target_2_assumption": 311.4264, "normalized_atr_score": 100.0, "normalized_liquidity_score": 38.72, "normalized_momentum_score": 13.73, "normalized_quality_score": 42.79,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285.31, "price": 283.61, "prior_high_20": 285.31, "prior_high_63": 328.2636, "reason": "SKIP: Consumer sector regime is weak (20/100); skip new entry. Market regime NEUTRAL; sector WEAK; net R/R 1.28.",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0.3, "setup_type": "Breakout + Retest", "sizing_adjustment_reason": "", "spread_source": "liquidity_fallback", "stock_score": 0.3, "stop_loss": 275.51, "target_1": 287.8, "target_1_atr_distance": 0.7972, "target_2": 311.71, "target_2_atr_distance": 5.3467, "target_feasibility_status": "OK", "theoretical_entry": 278.14, "ticker": "MCD", "timestamp": "2026-06-10T18:35:25", "warnings": []}</t>
        </is>
      </c>
    </row>
    <row r="709">
      <c r="A709" t="inlineStr">
        <is>
          <t>2026-06-10T18:35:25</t>
        </is>
      </c>
      <c r="B709" t="inlineStr">
        <is>
          <t>CRM</t>
        </is>
      </c>
      <c r="C709" t="inlineStr">
        <is>
          <t>Fib 61.8 Confluence Buy Zone</t>
        </is>
      </c>
      <c r="D709" t="n">
        <v>0.29</v>
      </c>
      <c r="E709" t="n">
        <v>172.27</v>
      </c>
      <c r="F709" t="n">
        <v>170.9</v>
      </c>
      <c r="G709" t="n">
        <v>175.42</v>
      </c>
      <c r="H709" t="n">
        <v>168.37</v>
      </c>
      <c r="I709" t="n">
        <v>173.62</v>
      </c>
      <c r="J709" t="n">
        <v>195.18</v>
      </c>
      <c r="K709" t="n">
        <v>2.28</v>
      </c>
      <c r="L709" t="inlineStr">
        <is>
          <t>Price at 61.8% fib retracement (173.16) with confluence at VWAP. Planned entry at zone low 170.90; executable entry 172.27, stop below fib 78.6% at 168.37. Structural confluence: swing low at 164.33 aligns with VAL (165.01).</t>
        </is>
      </c>
      <c r="M709" t="inlineStr">
        <is>
          <t>WATCH</t>
        </is>
      </c>
      <c r="N709" t="inlineStr">
        <is>
          <t>WATCH: Neutral market requires stronger setup score (0.29 &lt; 0.45).</t>
        </is>
      </c>
      <c r="O709" t="inlineStr">
        <is>
          <t>CRM
Fib 61.8 Confluence Buy Zone
0.29
score
Price
172.27
R/R
2.28x
Grade
B
Quality
66%
Buy Zone
170.90 - 175.42
Stop
168.37
Targets
173.62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172.27, stop below fib 78.6% at 168.37. Structural confluence: swing low at 164.33 aligns with VAL (165.01).
Fib 61.8
173.16
Fib Zone
170.90 - 175.42
Swing Low
164.33
Swing High
187.44
Save setup
Click chart to open full size</t>
        </is>
      </c>
      <c r="P709" t="inlineStr">
        <is>
          <t>agent_results/charts/market_lens_agent_20260610_183136_crm.png</t>
        </is>
      </c>
      <c r="Q709" t="inlineStr">
        <is>
          <t>Smart Universe: broad liquid US universe, diversified by sector | Sector: Technology - Strong (75/100); XLK sector regime is strong: 29.1% 3m return, 19.4% vs SPY | Setup: Fib 61.8 Confluence Buy Zone; score 0.29; R/R 2.28x; price 172.27 | Market: NEUTRAL; Sector regime: STRONG; Net R/R: 2.07; Factors: Technology | Agent action: WATCH - WATCH: Neutral market requires stronger setup score (0.29 &lt; 0.45).</t>
        </is>
      </c>
      <c r="R709" t="inlineStr">
        <is>
          <t>{"adjusted_cash_out": 5857.18, "adjusted_position_size": 34, "adjusted_risk_amount": 132.6, "ask": 0.0, "bid": 0.0, "buy_zone_high": 175.42, "buy_zone_low": 170.9, "cash_available": 90666.63, "company_name": "Salesforce, Inc.", "correlation_warning": false, "days_to_earnings": 60, "earnings_blackout": false, "earnings_date": "2026-09-02T00:00:00", "estimated_fees": 0.0, "estimated_slippage": 0.2412, "estimated_spread": 0.0517, "executable_entry": 172.27, "execution_liquidity_bucket": "large_liquid", "factor_exposure_after": {"Energy": 2995.72, "Financials": 6041.06, "Technology": 5857.18}, "factor_exposure_before": {"Energy": 2995.72, "Financials": 6041.06}, "factor_exposure_cap": 7000.0, "factor_exposure_limit_exceeded": false, "factor_tags": ["Technology"], "final_action": "WATCH", "gross_reward_1_per_share": 1.35, "gross_reward_2_per_share": 22.91, "gross_risk_per_share": 3.9, "gross_rr": 2.281, "gross_rr_1": 0.3462, "gross_rr_2": 5.8744, "gross_rr_decision": 2.281, "highest_correlation_ticker": "SCHW", "highest_correlation_value": 0.2572, "initial_action": "BUY_SIMULATED", "market_cap": 140949904998.78,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2.2, "net_entry": 172.4164, "net_reward_1_per_share": 1.1174, "net_reward_2_per_share": 22.6774, "net_risk_per_share": 4.1929, "net_rr": 2.0662, "net_rr_1": 0.2665, "net_rr_2": 5.4086, "net_stop_assumption": 168.2236, "net_target_1_assumption": 173.5339, "net_target_2_assumption": 195.0939, "normalized_atr_score": 100.0, "normalized_liquidity_score": 97.79, "normalized_momentum_score": 7.78, "normalized_quality_score": 57.84, "original_cash_out": 9991.66, "original_position_size": 58, "original_risk_amount": 226.2, "portfolio_exposure_after": 9044.84, "portfolio_exposure_before": 9044.84, "position_size": 0, "position_size_adjusted": true, "position_sizing_explanation": "Base position sizing produced a candidate trade, but the risk transparency layer blocked the new buy. Candidate size: 34 shares, cash 5857.18, risk 132.60.", "previous_resistance": 211.34, "price": 172.27, "prior_high_20": 211.34, "prior_high_63": 211.34, "reason": "WATCH: Neutral market requires stronger setup score (0.29 &lt; 0.45).", "risk_amount": 0.0, "scan_source": "Smart Universe: broad liquid US universe filtered and diversified by the Market Lens UI.", "sector": "Technology", "sector_etf": "XLK", "sector_exposure_after": 5857.18, "sector_exposure_before": 0.0, "sector_exposure_cap": 6000.0, "sector_exposure_limit_exceeded": false, "sector_regime": "STRONG", "sector_score": 74.58, "setup_score": 0.29, "setup_type": "Fib 61.8 Confluence Buy Zone", "sizing_adjustment_reason": "Position size reduced by Technology sector exposure cap (58 -&gt; 34 shares).", "spread_source": "liquidity_fallback", "stock_score": 0.29, "stop_loss": 168.37, "target_1": 173.62, "target_1_atr_distance": 0.1492, "target_2": 195.18, "target_2_atr_distance": 2.5321, "target_feasibility_status": "LOW_REWARD_DISTANCE", "theoretical_entry": 170.9, "ticker": "CRM", "timestamp": "2026-06-10T18:35:25", "warnings": ["Target 1 is close versus daily ATR.", "Position size reduced by Technology sector exposure cap (58 -&gt; 34 shares).", "Gross R/R is valid, but Net R/R 2.07 failed minimum 2.20 after slippage/spread adjustment.", "Target 1 is too close versus daily ATR."]}</t>
        </is>
      </c>
    </row>
    <row r="710">
      <c r="A710" t="inlineStr">
        <is>
          <t>2026-06-10T18:35:25</t>
        </is>
      </c>
      <c r="B710" t="inlineStr">
        <is>
          <t>GILD</t>
        </is>
      </c>
      <c r="C710" t="inlineStr">
        <is>
          <t>Swing Low + Volume Support Buy Zone</t>
        </is>
      </c>
      <c r="D710" t="n">
        <v>0.29</v>
      </c>
      <c r="E710" t="n">
        <v>122.06</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NEUTRAL; net R/R 1.88.</t>
        </is>
      </c>
      <c r="O710" t="inlineStr">
        <is>
          <t>GILD
Swing Low + Volume Support Buy Zone
0.29
score
Price
122.06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agent_results/charts/market_lens_agent_20260610_183136_gild.png</t>
        </is>
      </c>
      <c r="Q710" t="inlineStr">
        <is>
          <t>Smart Universe: broad liquid US universe, diversified by sector | Sector: Healthcare - Neutral (68/100); XLV sector regime is neutral: 2.4% 3m return, -7.3% vs SPY | Setup: Swing Low + Volume Support Buy Zone; score 0.29; R/R 1.42x; price 122.06 | Market: NEUTRAL; Sector regime: NEUTRAL; Net R/R: 1.88; Factors: Defensive, Healthcare | Agent action: WATCH - WATCH: Technical setup detected, but weighted risk/reward 1.42 is below minimum 2.00. Market regime NEUTRAL; sector NEUTRAL;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2995.72, "Financials": 6041.06}, "factor_exposure_before": {"Energy": 2995.72, "Financials": 6041.06},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-0.0022, "initial_action": "WATCH", "market_cap": 151645343652.57,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66.11, "normalized_momentum_score": 0, "normalized_quality_score": 44.83,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137.5, "price": 122.06,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67.96, "setup_score": 0.29, "setup_type": "Swing Low + Volume Support Buy Zone", "sizing_adjustment_reason": "", "spread_source": "liquidity_fallback", "stock_score": 0.29, "stop_loss": 123.12, "target_1": 133.56, "target_1_atr_distance": 3.3074, "target_2": 139.74, "target_2_atr_distance": 5.0848, "target_feasibility_status": "OK", "theoretical_entry": 127.3, "ticker": "GILD", "timestamp": "2026-06-10T18:35:25", "warnings": []}</t>
        </is>
      </c>
    </row>
    <row r="711">
      <c r="A711" t="inlineStr">
        <is>
          <t>2026-06-10T18:35:25</t>
        </is>
      </c>
      <c r="B711" t="inlineStr">
        <is>
          <t>DLR</t>
        </is>
      </c>
      <c r="C711" t="inlineStr">
        <is>
          <t>Swing Low + Volume Support Buy Zone</t>
        </is>
      </c>
      <c r="D711" t="n">
        <v>0.28</v>
      </c>
      <c r="E711" t="n">
        <v>182.3</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0.28
score
Price
182.30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agent_results/charts/market_lens_agent_20260610_183136_dlr.png</t>
        </is>
      </c>
      <c r="Q711" t="inlineStr">
        <is>
          <t>Smart Universe: broad liquid US universe, diversified by sector | Sector: Real Estate - Strong (72/100); XLRE sector regime is strong: 7.6% 3m return, -2.1% vs SPY | Setup: Swing Low + Volume Support Buy Zone; score 0.28; R/R 1.54x; price 182.30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2995.72, "Financials": 6041.06}, "factor_exposure_before": {"Energy": 2995.72, "Financials": 6041.06},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0.0144, "initial_action": "WATCH", "market_cap": 64012130998.09,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 "normalized_momentum_score": 44.58, "normalized_quality_score": 57.45,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195.97, "price": 182.3,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72.36, "setup_score": 0.28, "setup_type": "Swing Low + Volume Support Buy Zone", "sizing_adjustment_reason": "", "spread_source": "liquidity_fallback", "stock_score": 0.28, "stop_loss": 178.48, "target_1": 191.42, "target_1_atr_distance": 2.1159, "target_2": 201.34, "target_2_atr_distance": 4.4174, "target_feasibility_status": "OK", "theoretical_entry": 183.66, "ticker": "DLR", "timestamp": "2026-06-10T18:35:25", "warnings": []}</t>
        </is>
      </c>
    </row>
    <row r="712">
      <c r="A712" t="inlineStr">
        <is>
          <t>2026-06-10T18:35:25</t>
        </is>
      </c>
      <c r="B712" t="inlineStr">
        <is>
          <t>MDLZ</t>
        </is>
      </c>
      <c r="C712" t="inlineStr">
        <is>
          <t>No Trade</t>
        </is>
      </c>
      <c r="D712" t="n">
        <v>0</v>
      </c>
      <c r="E712" t="n">
        <v>63.8</v>
      </c>
      <c r="H712" t="n">
        <v>0</v>
      </c>
      <c r="K712" t="n">
        <v>0</v>
      </c>
      <c r="L712" t="inlineStr">
        <is>
          <t>No clean technical setup detected. Price in middle of value area or poor risk/reward.</t>
        </is>
      </c>
      <c r="M712" t="inlineStr">
        <is>
          <t>SKIP</t>
        </is>
      </c>
      <c r="N712" t="inlineStr">
        <is>
          <t>SKIP: No Trade result. Market regime NEUTRAL; sector WEAK; net R/R 0.00.</t>
        </is>
      </c>
      <c r="O712" t="inlineStr">
        <is>
          <t>MDLZ
No Trade
0.00
score
Price
63.80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58.39
Fib Zone
58.07 - 58.71
Swing Low
55.79
Swing High
62.59
Click chart to open full size</t>
        </is>
      </c>
      <c r="P712" t="inlineStr">
        <is>
          <t>agent_results/charts/market_lens_agent_20260610_183136_mdlz.png</t>
        </is>
      </c>
      <c r="Q712" t="inlineStr">
        <is>
          <t>Smart Universe: broad liquid US universe, diversified by sector | Sector: Consumer - Weak (20/100); XLY sector regime is weak: 2.3% 3m return, -7.4% vs SPY | Setup: No Trade; score 0.00; R/R 0.00x; price 63.80 | Market: NEUTRAL; Sector regime: WEAK; Net R/R: 0.00; Factors: Consumer, Consumer Cyclical | Agent action: SKIP - SKIP: No Trade result. Market regime NEUTRAL; sector WEAK; net R/R 0.00.</t>
        </is>
      </c>
      <c r="R712" t="inlineStr">
        <is>
          <t>{"adjusted_cash_out": 0.0, "adjusted_position_size": 0, "adjusted_risk_amount": 0.0, "ask": 0.0, "bid": 0.0, "buy_zone_high": null, "buy_zone_low": null, "cash_available": 90666.63, "company_name": "Mondelez International, Inc.", "correlation_warning": false, "days_to_earnings": 34, "earnings_blackout": false, "earnings_date": "2026-07-28T00:00:00", "estimated_fees": 0.0, "estimated_slippage": 0.1914, "estimated_spread": 0.051, "executable_entry": 63.8, "execution_liquidity_bucket": "mid_liquid",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63.8, "gross_rr": 0.0, "gross_rr_1": 0.0, "gross_rr_2": 0.0, "gross_rr_decision": 0.0, "highest_correlation_ticker": "SCHW", "highest_correlation_value": -0.0521, "initial_action": "SKIP", "market_cap": 81961035600.41,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63.9212, "net_reward_1_per_share": 0.0, "net_reward_2_per_share": 0.0, "net_risk_per_share": 64.0424, "net_rr": 0.0, "net_rr_1": 0.0, "net_rr_2": 0.0, "net_stop_assumption": -0.1212, "net_target_1_assumption": -0.0734, "net_target_2_assumption": -0.0734, "normalized_atr_score": 100.0, "normalized_liquidity_score": 44.98, "normalized_momentum_score": 100, "normalized_quality_score": 83.49,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63.8,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63.8, "ticker": "MDLZ", "timestamp": "2026-06-10T18:35:25", "warnings": ["Target ATR feasibility unavailable."]}</t>
        </is>
      </c>
    </row>
    <row r="713">
      <c r="A713" t="inlineStr">
        <is>
          <t>2026-06-10T18:35:25</t>
        </is>
      </c>
      <c r="B713" t="inlineStr">
        <is>
          <t>TGT</t>
        </is>
      </c>
      <c r="C713" t="inlineStr">
        <is>
          <t>No Trade</t>
        </is>
      </c>
      <c r="D713" t="n">
        <v>0</v>
      </c>
      <c r="E713" t="n">
        <v>127.73</v>
      </c>
      <c r="H713" t="n">
        <v>0</v>
      </c>
      <c r="K713" t="n">
        <v>0</v>
      </c>
      <c r="L713" t="inlineStr">
        <is>
          <t>No clean technical setup detected. Price in middle of value area or poor risk/reward.</t>
        </is>
      </c>
      <c r="M713" t="inlineStr">
        <is>
          <t>SKIP</t>
        </is>
      </c>
      <c r="N713" t="inlineStr">
        <is>
          <t>SKIP: No Trade result. Market regime NEUTRAL; sector WEAK; net R/R 0.00.</t>
        </is>
      </c>
      <c r="O713" t="inlineStr">
        <is>
          <t>TGT
No Trade
0.00
score
Price
127.73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122.16
Fib Zone
121.22 - 123.09
Swing Low
116.57
Swing High
131.20
Click chart to open full size</t>
        </is>
      </c>
      <c r="P713" t="inlineStr">
        <is>
          <t>agent_results/charts/market_lens_agent_20260610_183136_tgt.png</t>
        </is>
      </c>
      <c r="Q713" t="inlineStr">
        <is>
          <t>Smart Universe: broad liquid US universe, diversified by sector | Sector: Consumer - Weak (20/100); XLY sector regime is weak: 2.3% 3m return, -7.4% vs SPY | Setup: No Trade; score 0.00; R/R 0.00x; price 127.73 | Market: NEUTRAL; Sector regime: WEAK; Net R/R: 0.00; Factors: Consumer, Consumer Cyclical | Agent action: SKIP - SKIP: No Trade result. Market regime NEUTRAL; sector WEAK; net R/R 0.00.</t>
        </is>
      </c>
      <c r="R713" t="inlineStr">
        <is>
          <t>{"adjusted_cash_out": 0.0, "adjusted_position_size": 0, "adjusted_risk_amount": 0.0, "ask": 0.0, "bid": 0.0, "buy_zone_high": null, "buy_zone_low": null, "cash_available": 90666.63, "company_name": "Target Corporation", "correlation_warning": false, "days_to_earnings": 50, "earnings_blackout": false, "earnings_date": "2026-08-19T00:00:00", "estimated_fees": 0.0, "estimated_slippage": 0.1788, "estimated_spread": 0.0383, "executable_entry": 127.73,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127.73, "gross_rr": 0.0, "gross_rr_1": 0.0, "gross_rr_2": 0.0, "gross_rr_decision": 0.0, "highest_correlation_ticker": "SCHW", "highest_correlation_value": 0.1604, "initial_action": "SKIP", "market_cap": 57984308729.3,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127.8386, "net_reward_1_per_share": 0.0, "net_reward_2_per_share": 0.0, "net_risk_per_share": 127.9471, "net_rr": 0.0, "net_rr_1": 0.0, "net_rr_2": 0.0, "net_stop_assumption": -0.1086, "net_target_1_assumption": -0.0639, "net_target_2_assumption": -0.0639, "normalized_atr_score": 100.0, "normalized_liquidity_score": 56.5, "normalized_momentum_score": 95.56, "normalized_quality_score": 84.95,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127.73,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127.73, "ticker": "TGT", "timestamp": "2026-06-10T18:35:25", "warnings": ["Target ATR feasibility unavailable."]}</t>
        </is>
      </c>
    </row>
    <row r="714">
      <c r="A714" t="inlineStr">
        <is>
          <t>2026-06-10T18:35:25</t>
        </is>
      </c>
      <c r="B714" t="inlineStr">
        <is>
          <t>EL</t>
        </is>
      </c>
      <c r="C714" t="inlineStr">
        <is>
          <t>No Trade</t>
        </is>
      </c>
      <c r="D714" t="n">
        <v>0</v>
      </c>
      <c r="E714" t="n">
        <v>85.89</v>
      </c>
      <c r="H714" t="n">
        <v>0</v>
      </c>
      <c r="K714" t="n">
        <v>0</v>
      </c>
      <c r="L714" t="inlineStr">
        <is>
          <t>No clean technical setup detected. Price in middle of value area or poor risk/reward.</t>
        </is>
      </c>
      <c r="M714" t="inlineStr">
        <is>
          <t>SKIP</t>
        </is>
      </c>
      <c r="N714" t="inlineStr">
        <is>
          <t>SKIP: No Trade result. Market regime NEUTRAL; sector WEAK; net R/R 0.00.</t>
        </is>
      </c>
      <c r="O714" t="inlineStr">
        <is>
          <t>EL
No Trade
0.00
score
Price
85.89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81.47
Fib Zone
80.62 - 82.33
Swing Low
74.97
Swing High
91.99
Click chart to open full size</t>
        </is>
      </c>
      <c r="P714" t="inlineStr">
        <is>
          <t>agent_results/charts/market_lens_agent_20260610_183136_el.png</t>
        </is>
      </c>
      <c r="Q714" t="inlineStr">
        <is>
          <t>Smart Universe: broad liquid US universe, diversified by sector | Sector: Consumer - Weak (20/100); XLY sector regime is weak: 2.3% 3m return, -7.4% vs SPY | Setup: No Trade; score 0.00; R/R 0.00x; price 85.89 | Market: NEUTRAL; Sector regime: WEAK; Net R/R: 0.00; Factors: Consumer, Consumer Cyclical | Agent action: SKIP - SKIP: No Trade result. Market regime NEUTRAL; sector WEAK; net R/R 0.00.</t>
        </is>
      </c>
      <c r="R714" t="inlineStr">
        <is>
          <t>{"adjusted_cash_out": 0.0, "adjusted_position_size": 0, "adjusted_risk_amount": 0.0, "ask": 0.0, "bid": 0.0, "buy_zone_high": null, "buy_zone_low": null, "cash_available": 90666.63, "company_name": "Estee Lauder Companies Inc.", "correlation_warning": false, "days_to_earnings": -28, "earnings_blackout": false, "earnings_date": "2026-05-01T00:00:00", "estimated_fees": 0.0, "estimated_slippage": 0.2577, "estimated_spread": 0.0687, "executable_entry": 85.89, "execution_liquidity_bucket": "mid_liquid",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85.89, "gross_rr": 0.0, "gross_rr_1": 0.0, "gross_rr_2": 0.0, "gross_rr_decision": 0.0, "highest_correlation_ticker": "SCHW", "highest_correlation_value": 0.0908, "initial_action": "SKIP", "market_cap": 31031148645.03,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86.0532, "net_reward_1_per_share": 0.0, "net_reward_2_per_share": 0.0, "net_risk_per_share": 86.2164, "net_rr": 0.0, "net_rr_1": 0.0, "net_rr_2": 0.0, "net_stop_assumption": -0.1632, "net_target_1_assumption": -0.0988, "net_target_2_assumption": -0.0988, "normalized_atr_score": 100.0, "normalized_liquidity_score": 37.55, "normalized_momentum_score": 59.16, "normalized_quality_score": 62.89,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85.89,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85.89, "ticker": "EL", "timestamp": "2026-06-10T18:35:25", "warnings": ["Target ATR feasibility unavailable."]}</t>
        </is>
      </c>
    </row>
    <row r="715">
      <c r="A715" t="inlineStr">
        <is>
          <t>2026-06-10T18:35:25</t>
        </is>
      </c>
      <c r="B715" t="inlineStr">
        <is>
          <t>PG</t>
        </is>
      </c>
      <c r="C715" t="inlineStr">
        <is>
          <t>No Trade</t>
        </is>
      </c>
      <c r="D715" t="n">
        <v>0</v>
      </c>
      <c r="E715" t="n">
        <v>149.55</v>
      </c>
      <c r="H715" t="n">
        <v>0</v>
      </c>
      <c r="K715" t="n">
        <v>0</v>
      </c>
      <c r="L715" t="inlineStr">
        <is>
          <t>No clean technical setup detected. Price in middle of value area or poor risk/reward.</t>
        </is>
      </c>
      <c r="M715" t="inlineStr">
        <is>
          <t>SKIP</t>
        </is>
      </c>
      <c r="N715" t="inlineStr">
        <is>
          <t>SKIP: No Trade result. Market regime NEUTRAL; sector WEAK; net R/R 0.00.</t>
        </is>
      </c>
      <c r="O715" t="inlineStr">
        <is>
          <t>PG
No Trade
0.00
score
Price
149.55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143.32
Fib Zone
142.51 - 144.12
Swing Low
140.09
Swing High
148.54
Click chart to open full size</t>
        </is>
      </c>
      <c r="P715" t="inlineStr">
        <is>
          <t>agent_results/charts/market_lens_agent_20260610_183136_pg.png</t>
        </is>
      </c>
      <c r="Q715" t="inlineStr">
        <is>
          <t>Smart Universe: broad liquid US universe, diversified by sector | Sector: Consumer - Weak (20/100); XLY sector regime is weak: 2.3% 3m return, -7.4% vs SPY | Setup: No Trade; score 0.00; R/R 0.00x; price 149.55 | Market: NEUTRAL; Sector regime: WEAK; Net R/R: 0.00; Factors: Consumer, Consumer Cyclical | Agent action: SKIP - SKIP: No Trade result. Market regime NEUTRAL; sector WEAK; net R/R 0.00.</t>
        </is>
      </c>
      <c r="R715" t="inlineStr">
        <is>
          <t>{"adjusted_cash_out": 0.0, "adjusted_position_size": 0, "adjusted_risk_amount": 0.0, "ask": 0.0, "bid": 0.0, "buy_zone_high": null, "buy_zone_low": null, "cash_available": 90666.63, "company_name": "Procter &amp; Gamble Company", "correlation_warning": false, "days_to_earnings": 35, "earnings_blackout": false, "earnings_date": "2026-07-29T00:00:00", "estimated_fees": 0.0, "estimated_slippage": 0.2094, "estimated_spread": 0.0449, "executable_entry": 149.55,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149.55, "gross_rr": 0.0, "gross_rr_1": 0.0, "gross_rr_2": 0.0, "gross_rr_decision": 0.0, "highest_correlation_ticker": "SCHW", "highest_correlation_value": -0.1281, "initial_action": "SKIP", "market_cap": 348195402337.81, "market_cap_bucket": "Mega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149.6771, "net_reward_1_per_share": 0.0, "net_reward_2_per_share": 0.0, "net_risk_per_share": 149.8042, "net_rr": 0.0, "net_rr_1": 0.0, "net_rr_2": 0.0, "net_stop_assumption": -0.1271, "net_target_1_assumption": -0.0748, "net_target_2_assumption": -0.0748, "normalized_atr_score": 100.0, "normalized_liquidity_score": 39.96, "normalized_momentum_score": 56.62, "normalized_quality_score": 62.47,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149.55,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149.55, "ticker": "PG", "timestamp": "2026-06-10T18:35:25", "warnings": ["Target ATR feasibility unavailable."]}</t>
        </is>
      </c>
    </row>
    <row r="716">
      <c r="A716" t="inlineStr">
        <is>
          <t>2026-06-10T18:35:25</t>
        </is>
      </c>
      <c r="B716" t="inlineStr">
        <is>
          <t>COST</t>
        </is>
      </c>
      <c r="C716" t="inlineStr">
        <is>
          <t>No Trade</t>
        </is>
      </c>
      <c r="D716" t="n">
        <v>0</v>
      </c>
      <c r="E716" t="n">
        <v>980.1</v>
      </c>
      <c r="H716" t="n">
        <v>0</v>
      </c>
      <c r="K716" t="n">
        <v>0</v>
      </c>
      <c r="L716" t="inlineStr">
        <is>
          <t>No clean technical setup detected. Price in middle of value area or poor risk/reward.</t>
        </is>
      </c>
      <c r="M716" t="inlineStr">
        <is>
          <t>SKIP</t>
        </is>
      </c>
      <c r="N716" t="inlineStr">
        <is>
          <t>SKIP: No Trade result. Market regime NEUTRAL; sector WEAK; net R/R 0.00.</t>
        </is>
      </c>
      <c r="O716" t="inlineStr">
        <is>
          <t>COST
No Trade
0.00
score
Price
980.10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1027.69
Fib Zone
1022.12 - 1033.25
Swing Low
985.15
Swing High
1096.50
Click chart to open full size</t>
        </is>
      </c>
      <c r="P716" t="inlineStr">
        <is>
          <t>agent_results/charts/market_lens_agent_20260610_183136_cost.png</t>
        </is>
      </c>
      <c r="Q716" t="inlineStr">
        <is>
          <t>Smart Universe: broad liquid US universe, diversified by sector | Sector: Consumer - Weak (20/100); XLY sector regime is weak: 2.3% 3m return, -7.4% vs SPY | Setup: No Trade; score 0.00; R/R 0.00x; price 980.10 | Market: NEUTRAL; Sector regime: WEAK; Net R/R: 0.00; Factors: Consumer, Consumer Cyclical | Agent action: SKIP - SKIP: No Trade result. Market regime NEUTRAL; sector WEAK; net R/R 0.00.</t>
        </is>
      </c>
      <c r="R716" t="inlineStr">
        <is>
          <t>{"adjusted_cash_out": 0.0, "adjusted_position_size": 0, "adjusted_risk_amount": 0.0, "ask": 0.0, "bid": 0.0, "buy_zone_high": null, "buy_zone_low": null, "cash_available": 90666.63, "company_name": "Costco Wholesale Corporation", "correlation_warning": false, "days_to_earnings": -9, "earnings_blackout": false, "earnings_date": "2026-05-28T00:00:00", "estimated_fees": 0.0, "estimated_slippage": 1.3721, "estimated_spread": 0.294, "executable_entry": 980.1,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980.1, "gross_rr": 0.0, "gross_rr_1": 0.0, "gross_rr_2": 0.0, "gross_rr_decision": 0.0, "highest_correlation_ticker": "OXY", "highest_correlation_value": 0.0887, "initial_action": "SKIP", "market_cap": 434697929094.36, "market_cap_bucket": "Mega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980.9331, "net_reward_1_per_share": 0.0, "net_reward_2_per_share": 0.0, "net_risk_per_share": 981.7662, "net_rr": 0.0, "net_rr_1": 0.0, "net_rr_2": 0.0, "net_stop_assumption": -0.8331, "net_target_1_assumption": -0.49, "net_target_2_assumption": -0.49, "normalized_atr_score": 100.0, "normalized_liquidity_score": 58.04, "normalized_momentum_score": 35.69, "normalized_quality_score": 58.47,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980.1,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980.1, "ticker": "COST", "timestamp": "2026-06-10T18:35:25", "warnings": ["Target ATR feasibility unavailable."]}</t>
        </is>
      </c>
    </row>
    <row r="717">
      <c r="A717" t="inlineStr">
        <is>
          <t>2026-06-10T18:35:25</t>
        </is>
      </c>
      <c r="B717" t="inlineStr">
        <is>
          <t>SBUX</t>
        </is>
      </c>
      <c r="C717" t="inlineStr">
        <is>
          <t>No Trade</t>
        </is>
      </c>
      <c r="D717" t="n">
        <v>0</v>
      </c>
      <c r="E717" t="n">
        <v>98.65000000000001</v>
      </c>
      <c r="H717" t="n">
        <v>0</v>
      </c>
      <c r="K717" t="n">
        <v>0</v>
      </c>
      <c r="L717" t="inlineStr">
        <is>
          <t>No clean technical setup detected. Price in middle of value area or poor risk/reward.</t>
        </is>
      </c>
      <c r="M717" t="inlineStr">
        <is>
          <t>SKIP</t>
        </is>
      </c>
      <c r="N717" t="inlineStr">
        <is>
          <t>SKIP: No Trade result. Market regime NEUTRAL; sector WEAK; net R/R 0.00.</t>
        </is>
      </c>
      <c r="O717" t="inlineStr">
        <is>
          <t>SBUX
No Trade
0.00
score
Price
98.65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100.61
Fib Zone
99.94 - 101.28
Swing Low
95.89
Swing High
108.25
Click chart to open full size</t>
        </is>
      </c>
      <c r="P717" t="inlineStr">
        <is>
          <t>agent_results/charts/market_lens_agent_20260610_183136_sbux.png</t>
        </is>
      </c>
      <c r="Q717" t="inlineStr">
        <is>
          <t>Smart Universe: broad liquid US universe, diversified by sector | Sector: Consumer - Weak (20/100); XLY sector regime is weak: 2.3% 3m return, -7.4% vs SPY | Setup: No Trade; score 0.00; R/R 0.00x; price 98.65 | Market: NEUTRAL; Sector regime: WEAK; Net R/R: 0.00; Factors: Consumer, Consumer Cyclical | Agent action: SKIP - SKIP: No Trade result. Market regime NEUTRAL; sector WEAK; net R/R 0.00.</t>
        </is>
      </c>
      <c r="R717" t="inlineStr">
        <is>
          <t>{"adjusted_cash_out": 0.0, "adjusted_position_size": 0, "adjusted_risk_amount": 0.0, "ask": 0.0, "bid": 0.0, "buy_zone_high": null, "buy_zone_low": null, "cash_available": 90666.63, "company_name": "Starbucks Corporation", "correlation_warning": false, "days_to_earnings": 34, "earnings_blackout": false, "earnings_date": "2026-07-28T00:00:00", "estimated_fees": 0.0, "estimated_slippage": 0.1381, "estimated_spread": 0.0296, "executable_entry": 98.65,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98.65, "gross_rr": 0.0, "gross_rr_1": 0.0, "gross_rr_2": 0.0, "gross_rr_decision": 0.0, "highest_correlation_ticker": "SCHW", "highest_correlation_value": 0.147, "initial_action": "SKIP", "market_cap": 112317438478.09,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98.7339, "net_reward_1_per_share": 0.0, "net_reward_2_per_share": 0.0, "net_risk_per_share": 98.8177, "net_rr": 0.0, "net_rr_1": 0.0, "net_rr_2": 0.0, "net_stop_assumption": -0.0839, "net_target_1_assumption": -0.0493, "net_target_2_assumption": -0.0493, "normalized_atr_score": 100.0, "normalized_liquidity_score": 59.81, "normalized_momentum_score": 35.45, "normalized_quality_score": 58.9,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98.65,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98.65, "ticker": "SBUX", "timestamp": "2026-06-10T18:35:25", "warnings": ["Target ATR feasibility unavailable."]}</t>
        </is>
      </c>
    </row>
    <row r="718">
      <c r="A718" t="inlineStr">
        <is>
          <t>2026-06-10T18:35:25</t>
        </is>
      </c>
      <c r="B718" t="inlineStr">
        <is>
          <t>PEP</t>
        </is>
      </c>
      <c r="C718" t="inlineStr">
        <is>
          <t>No Trade</t>
        </is>
      </c>
      <c r="D718" t="n">
        <v>0</v>
      </c>
      <c r="E718" t="n">
        <v>143.61</v>
      </c>
      <c r="H718" t="n">
        <v>0</v>
      </c>
      <c r="K718" t="n">
        <v>0</v>
      </c>
      <c r="L718" t="inlineStr">
        <is>
          <t>No clean technical setup detected. Price in middle of value area or poor risk/reward.</t>
        </is>
      </c>
      <c r="M718" t="inlineStr">
        <is>
          <t>SKIP</t>
        </is>
      </c>
      <c r="N718" t="inlineStr">
        <is>
          <t>SKIP: No Trade result. Market regime NEUTRAL; sector WEAK; net R/R 0.00.</t>
        </is>
      </c>
      <c r="O718" t="inlineStr">
        <is>
          <t>PEP
No Trade
0.00
score
Price
143.61
R/R
0.00x
Grade
No Trade
Quality
0%
Buy Zone
-
Stop
0.00
Targets
-
Skip
Mixed
Relative Strength
Leadership
75%
Trend Quality
Messy
0%
Liquidity
Institutional liquidity
100%
Volume
Neutral
65%
No actionable setup detected.
No clean technical setup detected. Price in middle of value area or poor risk/reward.
Fib 61.8
153.30
Fib Zone
152.52 - 154.08
Swing Low
150.17
Swing High
158.36
Click chart to open full size</t>
        </is>
      </c>
      <c r="P718" t="inlineStr">
        <is>
          <t>agent_results/charts/market_lens_agent_20260610_183136_pep.png</t>
        </is>
      </c>
      <c r="Q718" t="inlineStr">
        <is>
          <t>Smart Universe: broad liquid US universe, diversified by sector | Sector: Consumer - Weak (20/100); XLY sector regime is weak: 2.3% 3m return, -7.4% vs SPY | Setup: No Trade; score 0.00; R/R 0.00x; price 143.61 | Market: NEUTRAL; Sector regime: WEAK; Net R/R: 0.00; Factors: Consumer, Consumer Cyclical | Agent action: SKIP - SKIP: No Trade result. Market regime NEUTRAL; sector WEAK; net R/R 0.00.</t>
        </is>
      </c>
      <c r="R718" t="inlineStr">
        <is>
          <t>{"adjusted_cash_out": 0.0, "adjusted_position_size": 0, "adjusted_risk_amount": 0.0, "ask": 0.0, "bid": 0.0, "buy_zone_high": null, "buy_zone_low": null, "cash_available": 90666.63, "company_name": "PepsiCo, Inc.", "correlation_warning": false, "days_to_earnings": 21, "earnings_blackout": false, "earnings_date": "2026-07-09T00:00:00", "estimated_fees": 0.0, "estimated_slippage": 0.2011, "estimated_spread": 0.0431, "executable_entry": 143.61,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143.61, "gross_rr": 0.0, "gross_rr_1": 0.0, "gross_rr_2": 0.0, "gross_rr_decision": 0.0, "highest_correlation_ticker": "OXY", "highest_correlation_value": 0.051, "initial_action": "SKIP", "market_cap": 196388406082.28,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143.7321, "net_reward_1_per_share": 0.0, "net_reward_2_per_share": 0.0, "net_risk_per_share": 143.8541, "net_rr": 0.0, "net_rr_1": 0.0, "net_rr_2": 0.0, "net_stop_assumption": -0.1221, "net_target_1_assumption": -0.0718, "net_target_2_assumption": -0.0718, "normalized_atr_score": 100.0, "normalized_liquidity_score": 70.82, "normalized_momentum_score": 15.42, "normalized_quality_score": 53.19,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143.61,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143.61, "ticker": "PEP", "timestamp": "2026-06-10T18:35:25", "warnings": ["Target ATR feasibility unavailable."]}</t>
        </is>
      </c>
    </row>
    <row r="719">
      <c r="A719" t="inlineStr">
        <is>
          <t>2026-06-10T18:35:25</t>
        </is>
      </c>
      <c r="B719" t="inlineStr">
        <is>
          <t>LOW</t>
        </is>
      </c>
      <c r="C719" t="inlineStr">
        <is>
          <t>No Trade</t>
        </is>
      </c>
      <c r="D719" t="n">
        <v>0</v>
      </c>
      <c r="E719" t="n">
        <v>215.6</v>
      </c>
      <c r="H719" t="n">
        <v>0</v>
      </c>
      <c r="K719" t="n">
        <v>0</v>
      </c>
      <c r="L719" t="inlineStr">
        <is>
          <t>No clean technical setup detected. Price in middle of value area or poor risk/reward.</t>
        </is>
      </c>
      <c r="M719" t="inlineStr">
        <is>
          <t>SKIP</t>
        </is>
      </c>
      <c r="N719" t="inlineStr">
        <is>
          <t>SKIP: No Trade result. Market regime NEUTRAL; sector WEAK; net R/R 0.00.</t>
        </is>
      </c>
      <c r="O719" t="inlineStr">
        <is>
          <t>LOW
No Trade
0.00
score
Price
215.60
R/R
0.00x
Grade
No Trade
Quality
0%
Buy Zone
-
Stop
0.00
Targets
-
Skip
Mixed
Relative Strength
In line
59%
Trend Quality
Messy
18%
Liquidity
Institutional liquidity
100%
Volume
Distribution risk
30%
No actionable setup detected.
No clean technical setup detected. Price in middle of value area or poor risk/reward.
Fib 61.8
237.97
Fib Zone
236.50 - 239.45
Swing Low
226.91
Swing High
255.87
Click chart to open full size</t>
        </is>
      </c>
      <c r="P719" t="inlineStr">
        <is>
          <t>agent_results/charts/market_lens_agent_20260610_183136_low.png</t>
        </is>
      </c>
      <c r="Q719" t="inlineStr">
        <is>
          <t>Smart Universe: broad liquid US universe, diversified by sector | Sector: Consumer - Weak (20/100); XLY sector regime is weak: 2.3% 3m return, -7.4% vs SPY | Setup: No Trade; score 0.00; R/R 0.00x; price 215.60 | Market: NEUTRAL; Sector regime: WEAK; Net R/R: 0.00; Factors: Consumer, Consumer Cyclical | Agent action: SKIP - SKIP: No Trade result. Market regime NEUTRAL; sector WEAK; net R/R 0.00.</t>
        </is>
      </c>
      <c r="R719" t="inlineStr">
        <is>
          <t>{"adjusted_cash_out": 0.0, "adjusted_position_size": 0, "adjusted_risk_amount": 0.0, "ask": 0.0, "bid": 0.0, "buy_zone_high": null, "buy_zone_low": null, "cash_available": 90666.63, "company_name": "Lowe's Companies, Inc.", "correlation_warning": false, "days_to_earnings": 50, "earnings_blackout": false, "earnings_date": "2026-08-19T00:00:00", "estimated_fees": 0.0, "estimated_slippage": 0.3018, "estimated_spread": 0.0647, "executable_entry": 215.6,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215.6, "gross_rr": 0.0, "gross_rr_1": 0.0, "gross_rr_2": 0.0, "gross_rr_decision": 0.0, "highest_correlation_ticker": "SCHW", "highest_correlation_value": -0.0427, "initial_action": "SKIP", "market_cap": 120853426712.04,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215.7833, "net_reward_1_per_share": 0.0, "net_reward_2_per_share": 0.0, "net_risk_per_share": 215.9665, "net_rr": 0.0, "net_rr_1": 0.0, "net_rr_2": 0.0, "net_stop_assumption": -0.1833, "net_target_1_assumption": -0.1078, "net_target_2_assumption": -0.1078, "normalized_atr_score": 100.0, "normalized_liquidity_score": 55.6, "normalized_momentum_score": 12.79, "normalized_quality_score": 47.44,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215.6,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215.6, "ticker": "LOW", "timestamp": "2026-06-10T18:35:25", "warnings": ["Target ATR feasibility unavailable."]}</t>
        </is>
      </c>
    </row>
    <row r="720">
      <c r="A720" t="inlineStr">
        <is>
          <t>2026-06-10T18:35:25</t>
        </is>
      </c>
      <c r="B720" t="inlineStr">
        <is>
          <t>NKE</t>
        </is>
      </c>
      <c r="C720" t="inlineStr">
        <is>
          <t>No Trade</t>
        </is>
      </c>
      <c r="D720" t="n">
        <v>0</v>
      </c>
      <c r="E720" t="n">
        <v>43.98</v>
      </c>
      <c r="H720" t="n">
        <v>0</v>
      </c>
      <c r="K720" t="n">
        <v>0</v>
      </c>
      <c r="L720" t="inlineStr">
        <is>
          <t>No clean technical setup detected. Price in middle of value area or poor risk/reward.</t>
        </is>
      </c>
      <c r="M720" t="inlineStr">
        <is>
          <t>SKIP</t>
        </is>
      </c>
      <c r="N720" t="inlineStr">
        <is>
          <t>SKIP: No Trade result. Market regime NEUTRAL; sector WEAK; net R/R 0.00.</t>
        </is>
      </c>
      <c r="O720" t="inlineStr">
        <is>
          <t>NKE
No Trade
0.00
score
Price
43.98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43.37
Fib Zone
43.03 - 43.71
Swing Low
40.98
Swing High
47.23
Click chart to open full size</t>
        </is>
      </c>
      <c r="P720" t="inlineStr">
        <is>
          <t>agent_results/charts/market_lens_agent_20260610_183136_nke.png</t>
        </is>
      </c>
      <c r="Q720" t="inlineStr">
        <is>
          <t>Smart Universe: broad liquid US universe, diversified by sector | Sector: Consumer - Weak (20/100); XLY sector regime is weak: 2.3% 3m return, -7.4% vs SPY | Setup: No Trade; score 0.00; R/R 0.00x; price 43.98 | Market: NEUTRAL; Sector regime: WEAK; Net R/R: 0.00; Factors: Consumer, Consumer Cyclical | Agent action: SKIP - SKIP: No Trade result. Market regime NEUTRAL; sector WEAK; net R/R 0.00.</t>
        </is>
      </c>
      <c r="R720" t="inlineStr">
        <is>
          <t>{"adjusted_cash_out": 0.0, "adjusted_position_size": 0, "adjusted_risk_amount": 0.0, "ask": 0.0, "bid": 0.0, "buy_zone_high": null, "buy_zone_low": null, "cash_available": 90666.63, "company_name": "NIKE, Inc.", "correlation_warning": false, "days_to_earnings": 14, "earnings_blackout": false, "earnings_date": "2026-06-30T00:00:00", "estimated_fees": 0.0, "estimated_slippage": 0.0616, "estimated_spread": 0.0132, "executable_entry": 43.98, "execution_liquidity_bucket": "large_liquid", "factor_exposure_after": {"Energy": 2995.72, "Financials": 6041.06}, "factor_exposure_before": {"Energy": 2995.72, "Financials": 6041.06}, "factor_exposure_cap": 7000.0, "factor_exposure_limit_exceeded": false, "factor_tags": ["Consumer", "Consumer Cyclical"], "final_action": "SKIP", "gross_reward_1_per_share": 0.0, "gross_reward_2_per_share": 0.0, "gross_risk_per_share": 43.98, "gross_rr": 0.0, "gross_rr_1": 0.0, "gross_rr_2": 0.0, "gross_rr_decision": 0.0, "highest_correlation_ticker": "SCHW", "highest_correlation_value": 0.1553, "initial_action": "SKIP", "market_cap": 65151623435.08,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44.0174, "net_reward_1_per_share": 0.0, "net_reward_2_per_share": 0.0, "net_risk_per_share": 44.0548, "net_rr": 0.0, "net_rr_1": 0.0, "net_rr_2": 0.0, "net_stop_assumption": -0.0374, "net_target_1_assumption": -0.022, "net_target_2_assumption": -0.022, "normalized_atr_score": 100.0, "normalized_liquidity_score": 64.88, "normalized_momentum_score": 0.07, "normalized_quality_score": 44.5,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43.98, "prior_high_20": 0.0, "prior_high_63": 0.0, "reason": "SKIP: No Trade result. Market regime NEUTRAL; sector WEAK; net R/R 0.00.", "risk_amount": 0.0, "scan_source": "Smart Universe: broad liquid US universe filtered and diversified by the Market Lens UI.", "sector": "Consumer", "sector_etf": "XLY", "sector_exposure_after": 0.0, "sector_exposure_before": 0.0, "sector_exposure_cap": 6000.0, "sector_exposure_limit_exceeded": false, "sector_regime": "WEAK", "sector_score": 19.85, "setup_score": 0.0, "setup_type": "No Trade", "sizing_adjustment_reason": "", "spread_source": "liquidity_fallback", "stock_score": 0.0, "stop_loss": 0.0, "target_1": null, "target_1_atr_distance": 0.0, "target_2": null, "target_2_atr_distance": 0.0, "target_feasibility_status": "UNKNOWN", "theoretical_entry": 43.98, "ticker": "NKE", "timestamp": "2026-06-10T18:35:25", "warnings": ["Target ATR feasibility unavailable."]}</t>
        </is>
      </c>
    </row>
    <row r="721">
      <c r="A721" t="inlineStr">
        <is>
          <t>2026-06-10T18:35:25</t>
        </is>
      </c>
      <c r="B721" t="inlineStr">
        <is>
          <t>SCHW</t>
        </is>
      </c>
      <c r="C721" t="inlineStr">
        <is>
          <t>No Trade</t>
        </is>
      </c>
      <c r="D721" t="n">
        <v>0</v>
      </c>
      <c r="E721" t="n">
        <v>90.09999999999999</v>
      </c>
      <c r="H721" t="n">
        <v>0</v>
      </c>
      <c r="K721" t="n">
        <v>0</v>
      </c>
      <c r="L721" t="inlineStr">
        <is>
          <t>No clean technical setup detected. Price in middle of value area or poor risk/reward.</t>
        </is>
      </c>
      <c r="M721" t="inlineStr">
        <is>
          <t>HOLD</t>
        </is>
      </c>
      <c r="N721" t="inlineStr">
        <is>
          <t>HOLD: Existing simulated position remains open. NEUTRAL regime recorded.</t>
        </is>
      </c>
      <c r="O721" t="inlineStr">
        <is>
          <t>SCHW
No Trade
0.00
score
Price
90.10
R/R
0.00x
Grade
No Trade
Quality
0%
Buy Zone
-
Stop
0.00
Targets
-
Skip
Mixed
Relative Strength
Lagging
32%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21" t="inlineStr">
        <is>
          <t>agent_results/charts/market_lens_agent_20260610_183136_schw.png</t>
        </is>
      </c>
      <c r="Q721" t="inlineStr">
        <is>
          <t>Smart Universe: broad liquid US universe, diversified by sector | Sector: Financials - Strong (73/100); XLF sector regime is strong: 8.0% 3m return, -1.8% vs SPY | Setup: No Trade; score 0.00; R/R 0.00x; price 90.10 | Market: NEUTRAL; Sector regime: STRONG; Net R/R: 0.00; Factors: Financials | Agent action: HOLD - HOLD: Existing simulated position remains open. NEUTRAL regime recorded.</t>
        </is>
      </c>
      <c r="R721"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0.1261, "estimated_spread": 0.027, "executable_entry": 90.1, "execution_liquidity_bucket": "large_liquid", "factor_exposure_after": {"Energy": 2995.72}, "factor_exposure_before": {"Energy": 2995.72}, "factor_exposure_cap": 7000.0, "factor_exposure_limit_exceeded": false, "factor_tags": ["Financials"], "final_action": "HOLD", "gross_reward_1_per_share": 0.0, "gross_reward_2_per_share": 0.0, "gross_risk_per_share": 90.1, "gross_rr": 0.0, "gross_rr_1": 0.0, "gross_rr_2": 0.0, "gross_rr_decision": 0.0, "highest_correlation_ticker": "OXY", "highest_correlation_value": -0.0732, "initial_action": "HOLD", "market_cap": 156591762642.51,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2.2, "net_entry": 90.1766, "net_reward_1_per_share": 0.0, "net_reward_2_per_share": 0.0, "net_risk_per_share": 90.2532, "net_rr": 0.0, "net_rr_1": 0.0, "net_rr_2": 0.0, "net_stop_assumption": -0.0766, "net_target_1_assumption": -0.045, "net_target_2_assumption": -0.045, "normalized_atr_score": 100.0, "normalized_liquidity_score": 67.2, "normalized_momentum_score": 46.68, "normalized_quality_score": 66.17,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90.1,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 "setup_score": 0.0, "setup_type": "No Trade", "sizing_adjustment_reason": "", "spread_source": "liquidity_fallback", "stock_score": 0.0, "stop_loss": 0.0, "target_1": null, "target_1_atr_distance": 0.0, "target_2": null, "target_2_atr_distance": 0.0, "target_feasibility_status": "UNKNOWN", "theoretical_entry": 90.1, "ticker": "SCHW", "timestamp": "2026-06-10T18:35:25", "warnings": ["Target ATR feasibility unavailable."]}</t>
        </is>
      </c>
    </row>
    <row r="722">
      <c r="A722" t="inlineStr">
        <is>
          <t>2026-06-10T18:35:25</t>
        </is>
      </c>
      <c r="B722" t="inlineStr">
        <is>
          <t>HAL</t>
        </is>
      </c>
      <c r="C722" t="inlineStr">
        <is>
          <t>No Trade</t>
        </is>
      </c>
      <c r="D722" t="n">
        <v>0</v>
      </c>
      <c r="E722" t="n">
        <v>40.02</v>
      </c>
      <c r="H722" t="n">
        <v>0</v>
      </c>
      <c r="K722" t="n">
        <v>0</v>
      </c>
      <c r="L722" t="inlineStr">
        <is>
          <t>No clean technical setup detected. Price in middle of value area or poor risk/reward.</t>
        </is>
      </c>
      <c r="M722" t="inlineStr">
        <is>
          <t>SKIP</t>
        </is>
      </c>
      <c r="N722" t="inlineStr">
        <is>
          <t>SKIP: No Trade result. Market regime NEUTRAL; sector NEUTRAL; net R/R 0.00.</t>
        </is>
      </c>
      <c r="O722" t="inlineStr">
        <is>
          <t>HAL
No Trade
0.00
score
Price
40.02
R/R
0.00x
Grade
No Trade
Quality
0%
Buy Zone
-
Stop
0.00
Targets
-
Skip
Mixed
Relative Strength
In line
54%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22" t="inlineStr">
        <is>
          <t>agent_results/charts/market_lens_agent_20260610_183136_hal.png</t>
        </is>
      </c>
      <c r="Q722" t="inlineStr">
        <is>
          <t>Smart Universe: broad liquid US universe, diversified by sector | Sector: Energy - Neutral (67/100); XLE sector regime is neutral: 2.5% 3m return, -7.2% vs SPY | Setup: No Trade; score 0.00; R/R 0.00x; price 40.02 | Market: NEUTRAL; Sector regime: NEUTRAL; Net R/R: 0.00; Factors: Energy | Agent action: SKIP - SKIP: No Trade result. Market regime NEUTRAL; sector NEUTRAL; net R/R 0.00.</t>
        </is>
      </c>
      <c r="R72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0.1201, "estimated_spread": 0.032, "executable_entry": 40.02, "execution_liquidity_bucket": "mid_liquid", "factor_exposure_after": {"Energy": 2995.72, "Financials": 6036.7}, "factor_exposure_before": {"Energy": 2995.72, "Financials": 6036.7}, "factor_exposure_cap": 7000.0, "factor_exposure_limit_exceeded": false, "factor_tags": ["Energy"], "final_action": "SKIP", "gross_reward_1_per_share": 0.0, "gross_reward_2_per_share": 0.0, "gross_risk_per_share": 40.02, "gross_rr": 0.0, "gross_rr_1": 0.0, "gross_rr_2": 0.0, "gross_rr_decision": 0.0, "highest_correlation_ticker": "OXY", "highest_correlation_value": 0.5406, "initial_action": "SKIP", "market_cap": 33461856530.37,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2.5, "net_entry": 40.096, "net_reward_1_per_share": 0.0, "net_reward_2_per_share": 0.0, "net_risk_per_share": 40.1721, "net_rr": 0.0, "net_rr_1": 0.0, "net_rr_2": 0.0, "net_stop_assumption": -0.076, "net_target_1_assumption": -0.046, "net_target_2_assumption": -0.046, "normalized_atr_score": 100.0, "normalized_liquidity_score": 44.15, "normalized_momentum_score": 93.81, "normalized_quality_score": 80.46,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40.02,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2995.72, "sector_exposure_before": 2995.72, "sector_exposure_cap": 6000.0, "sector_exposure_limit_exceeded": false, "sector_regime": "NEUTRAL", "sector_score": 66.94, "setup_score": 0.0, "setup_type": "No Trade", "sizing_adjustment_reason": "", "spread_source": "liquidity_fallback", "stock_score": 0.0, "stop_loss": 0.0, "target_1": null, "target_1_atr_distance": 0.0, "target_2": null, "target_2_atr_distance": 0.0, "target_feasibility_status": "UNKNOWN", "theoretical_entry": 40.02, "ticker": "HAL", "timestamp": "2026-06-10T18:35:25",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57.61</v>
      </c>
      <c r="E2" t="n">
        <v>52</v>
      </c>
      <c r="F2" t="n">
        <v>57.49</v>
      </c>
      <c r="G2" t="n">
        <v>58.1</v>
      </c>
      <c r="H2" t="n">
        <v>65.58</v>
      </c>
      <c r="I2" t="inlineStr">
        <is>
          <t>OPEN</t>
        </is>
      </c>
      <c r="J2" t="n">
        <v>6.24</v>
      </c>
      <c r="K2" t="n">
        <v>6.24</v>
      </c>
      <c r="L2" t="n">
        <v>2995.72</v>
      </c>
      <c r="M2" t="n">
        <v>6.24</v>
      </c>
      <c r="N2" t="inlineStr">
        <is>
          <t>Partial profit taken; stop moved to breakeven.</t>
        </is>
      </c>
      <c r="O2" t="inlineStr">
        <is>
          <t>agent_results/screenshots/market_lens_agent_20260610_143232.png</t>
        </is>
      </c>
      <c r="P2" t="inlineStr">
        <is>
          <t>agent_results/charts/market_lens_agent_20260610_183136_oxy.png</t>
        </is>
      </c>
      <c r="Q2" t="inlineStr">
        <is>
          <t>Smart Universe: broad liquid US universe, diversified by sector | Sector: Energy - Neutral (67/100); XLE sector regime is neutral: 2.5% 3m return, -7.2% vs SPY | Setup: Fib 61.8 Confluence Buy Zone; score 0.45; R/R 2.72x; price 57.61 | Market: NEUTRAL; Sector regime: NEUTRAL; Net R/R: 2.42; Factors: Energy | Agent action: HOLD - HOLD: Existing simulated position remains open. NEUTRAL regime recorded.</t>
        </is>
      </c>
      <c r="R2"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0.0807, "estimated_spread": 0.0173, "executable_entry": 57.61, "execution_liquidity_bucket": "large_liquid", "factor_exposure_after": {"Financials": 6041.06}, "factor_exposure_before": {"Financials": 6041.06}, "factor_exposure_cap": 7000.0, "factor_exposure_limit_exceeded": false, "factor_tags": ["Energy"], "final_action": "HOLD", "gross_reward_1_per_share": 0.17, "gross_reward_2_per_share": 7.97, "gross_risk_per_share": 1.07, "gross_rr": 2.7103, "gross_rr_1": 0.1589, "gross_rr_2": 7.4486, "gross_rr_decision": 2.7103, "highest_correlation_ticker": "SCHW", "highest_correlation_value": -0.0732, "initial_action": "HOLD", "market_cap": 57320798881.01,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"SUPPORTED_BY_20D_RESISTANCE", "minimum_net_rr_required": 2.5, "net_entry": 57.659, "net_reward_1_per_share": 0.0922, "net_reward_2_per_share": 7.8922, "net_risk_per_share": 1.1679, "net_rr": 2.4164, "net_rr_1": 0.079, "net_rr_2": 6.7574, "net_stop_assumption": 56.491, "net_target_1_assumption": 57.7512, "net_target_2_assumption": 65.5512, "normalized_atr_score": 100.0, "normalized_liquidity_score": 53.17, "normalized_momentum_score": 49.59, "normalized_quality_score": 63.27,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61.24, "price": 57.61,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66.94, "setup_score": 0.45, "setup_type": "Fib 61.8 Confluence Buy Zone", "sizing_adjustment_reason": "", "spread_source": "liquidity_fallback", "stock_score": 0.45, "stop_loss": 56.54, "target_1": 57.78, "target_1_atr_distance": 0.0919, "target_2": 65.58, "target_2_atr_distance": 4.3074, "target_feasibility_status": "LOW_REWARD_DISTANCE", "theoretical_entry": 57.07, "ticker": "OXY", "timestamp": "2026-06-10T18:35:25", "warnings": ["Target 1 is close versus daily ATR."]}</t>
        </is>
      </c>
    </row>
    <row r="3">
      <c r="A3" t="inlineStr">
        <is>
          <t>SCHW</t>
        </is>
      </c>
      <c r="B3" t="inlineStr">
        <is>
          <t>2026-06-10T16:36:07</t>
        </is>
      </c>
      <c r="C3" t="n">
        <v>89.5</v>
      </c>
      <c r="D3" t="n">
        <v>90.09999999999999</v>
      </c>
      <c r="E3" t="n">
        <v>67</v>
      </c>
      <c r="F3" t="n">
        <v>88.64</v>
      </c>
      <c r="G3" t="n">
        <v>90.52</v>
      </c>
      <c r="H3" t="n">
        <v>95.12</v>
      </c>
      <c r="I3" t="inlineStr">
        <is>
          <t>OPEN</t>
        </is>
      </c>
      <c r="J3" t="n">
        <v>40.2</v>
      </c>
      <c r="K3" t="n">
        <v>40.2</v>
      </c>
      <c r="L3" t="n">
        <v>6036.7</v>
      </c>
      <c r="M3" t="n">
        <v>97.81999999999999</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agent_results/charts/market_lens_agent_20260610_183136_schw.png</t>
        </is>
      </c>
      <c r="Q3" t="inlineStr">
        <is>
          <t>Smart Universe: broad liquid US universe, diversified by sector | Sector: Financials - Strong (73/100); XLF sector regime is strong: 8.0% 3m return, -1.8% vs SPY | Setup: No Trade; score 0.00; R/R 0.00x; price 90.10 | Market: NEUTRAL; Sector regime: STRONG; Net R/R: 0.00; Factors: Financials | Agent action: HOLD - HOLD: Existing simulated position remains open. NEUTRAL regime recorded.</t>
        </is>
      </c>
      <c r="R3"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0.1261, "estimated_spread": 0.027, "executable_entry": 90.1, "execution_liquidity_bucket": "large_liquid", "factor_exposure_after": {"Energy": 2995.72}, "factor_exposure_before": {"Energy": 2995.72}, "factor_exposure_cap": 7000.0, "factor_exposure_limit_exceeded": false, "factor_tags": ["Financials"], "final_action": "HOLD", "gross_reward_1_per_share": 0.0, "gross_reward_2_per_share": 0.0, "gross_risk_per_share": 90.1, "gross_rr": 0.0, "gross_rr_1": 0.0, "gross_rr_2": 0.0, "gross_rr_decision": 0.0, "highest_correlation_ticker": "OXY", "highest_correlation_value": -0.0732, "initial_action": "HOLD", "market_cap": 156591762642.51, "market_cap_bucket": "Large Cap", "market_regime": "NEUTRAL", "market_regime_indicators": {"DXY": {"ema20": 99.3462, "ema200": 98.7945, "ema50": 99.0235, "price": 99.918, "return_1m": 1.66, "return_3m": 0.18, "trend": "bullish"}, "IWM": {"ema20": 284.6389, "ema200": 268.0863, "ema50": 277.6932, "price": 283.21, "return_1m": 0.23, "return_3m": 14.67, "trend": "mixed"}, "QQQ": {"ema20": 714.6967, "ema200": 652.7517, "ema50": 685.7926, "price": 697.4119, "return_1m": -1.39, "return_3m": 16.92, "trend": "mixed"}, "SPY": {"ema20": 741.3441, "ema200": 704.2476, "ema50": 724.4507, "price": 728.81, "return_1m": -1.27, "return_3m": 9.72, "trend": "mixed"}, "US10Y": {"ema20": 4.497, "ema200": 4.3211, "ema50": 4.4258, "price": 4.54, "return_1m": 1.73, "return_3m": 6.25, "trend": "bullish"}, "VIX": {"ema20": 17.9572, "ema200": 18.7196, "ema50": 18.5684, "price": 21.26, "return_1m": 18.97, "return_3m": -21.81, "trend": "mixed"}}, "market_regime_reason": "Market regime is mixed; use lower exposure and higher net R/R.", "market_regime_score": 0.52, "market_structure_status": "UNKNOWN", "minimum_net_rr_required": 2.2, "net_entry": 90.1766, "net_reward_1_per_share": 0.0, "net_reward_2_per_share": 0.0, "net_risk_per_share": 90.2532, "net_rr": 0.0, "net_rr_1": 0.0, "net_rr_2": 0.0, "net_stop_assumption": -0.0766, "net_target_1_assumption": -0.045, "net_target_2_assumption": -0.045, "normalized_atr_score": 100.0, "normalized_liquidity_score": 67.2, "normalized_momentum_score": 46.68, "normalized_quality_score": 66.17, "original_cash_out": 0.0, "original_position_size": 0, "original_risk_amount": 0.0, "portfolio_exposure_after": 9044.84, "portfolio_exposure_before": 9044.84, "position_size": 0, "position_size_adjusted": false, "position_sizing_explanation": "No new position size was calculated because the base decision did not open a simulated buy.", "previous_resistance": 0.0, "price": 90.1,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 "setup_score": 0.0, "setup_type": "No Trade", "sizing_adjustment_reason": "", "spread_source": "liquidity_fallback", "stock_score": 0.0, "stop_loss": 0.0, "target_1": null, "target_1_atr_distance": 0.0, "target_2": null, "target_2_atr_distance": 0.0, "target_feasibility_status": "UNKNOWN", "theoretical_entry": 90.1, "ticker": "SCHW", "timestamp": "2026-06-10T18:35:25",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2026-06-10T18:35:25</t>
        </is>
      </c>
      <c r="B150" t="inlineStr">
        <is>
          <t>20260610_183136</t>
        </is>
      </c>
      <c r="C150" t="inlineStr">
        <is>
          <t>OXY NLY BKR LNG PFE NOW ABT MCD CRM GILD DLR MDLZ TGT EL PG COST SBUX PEP LOW NKE SCHW HAL</t>
        </is>
      </c>
      <c r="D150" t="n">
        <v>11</v>
      </c>
      <c r="E150" t="inlineStr">
        <is>
          <t>OXY:HOLD, NLY:WATCH, BKR:WATCH, LNG:WATCH, PFE:WATCH, NOW:WATCH, ABT:WATCH, MCD:SKIP, CRM:WATCH, GILD:WATCH, DLR:WATCH, MDLZ:SKIP, TGT:SKIP, EL:SKIP, PG:SKIP, COST:SKIP, SBUX:SKIP, PEP:SKIP, LOW:SKIP, NKE:SKIP, SCHW:HOLD, HAL:SKIP</t>
        </is>
      </c>
      <c r="F150" t="n">
        <v>90666.63</v>
      </c>
      <c r="G150" t="n">
        <v>9032.42</v>
      </c>
      <c r="H150" t="n">
        <v>104.06</v>
      </c>
      <c r="I150" t="n">
        <v>2</v>
      </c>
      <c r="J150" t="inlineStr">
        <is>
          <t>agent_results/summaries/market_lens_agent_20260610_183136.md</t>
        </is>
      </c>
      <c r="K150" t="inlineStr">
        <is>
          <t>agent_results/screenshots/market_lens_agent_20260610_183136.png</t>
        </is>
      </c>
      <c r="L150" t="inlineStr">
        <is>
          <t>agent_results/decisions/market_lens_agent_20260610_183136.jsonl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2026-06-10T18:35:32Z</dcterms:modified>
</cp:coreProperties>
</file>