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0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2026-06-10T13:53:48</t>
        </is>
      </c>
      <c r="B561" t="inlineStr">
        <is>
          <t>ORCL</t>
        </is>
      </c>
      <c r="C561" t="inlineStr">
        <is>
          <t>Fib 61.8 Confluence Buy Zone</t>
        </is>
      </c>
      <c r="D561" t="n">
        <v>0.54</v>
      </c>
      <c r="E561" t="n">
        <v>208.86</v>
      </c>
      <c r="F561" t="n">
        <v>202.86</v>
      </c>
      <c r="G561" t="n">
        <v>209.33</v>
      </c>
      <c r="H561" t="n">
        <v>192.8</v>
      </c>
      <c r="I561" t="n">
        <v>214.53</v>
      </c>
      <c r="J561" t="n">
        <v>250.25</v>
      </c>
      <c r="K561" t="n">
        <v>1.13</v>
      </c>
      <c r="L561" t="inlineStr">
        <is>
          <t>Price at 61.8% fib retracement (206.09) with confluence at VWAP. Planned entry at zone low 202.86; executable entry 208.86, stop below fib 78.6% at 192.80. Structural confluence: swing low at 178.80 aligns with HVN (175.94).</t>
        </is>
      </c>
      <c r="M561" t="inlineStr">
        <is>
          <t>WATCH</t>
        </is>
      </c>
      <c r="N561" t="inlineStr">
        <is>
          <t>WATCH: Technical setup detected, but weighted risk/reward 1.13 is below minimum 2.00. Market regime NEUTRAL; sector STRONG; net R/R 1.08.</t>
        </is>
      </c>
      <c r="O561" t="inlineStr">
        <is>
          <t>ORCL
Fib 61.8 Confluence Buy Zone
0.54
score
Price
208.86
R/R
1.13x
Grade
A
Quality
83%
Buy Zone
202.86 - 209.33
Stop
192.80
Targets
214.53 / 250.25
High-quality watchlist candidate
Mixed
Relative Strength
Leadership
100%
Trend Quality
Clean uptrend
86%
Liquidity
Institutional liquidity
100%
Volume
Confirmed
80%
Trigger
Break above prior-day high at 220.50 after holding buy zone.
Invalidation
Exit if price closes below 192.80 or setup support fails.
Market regime: Mixed.
Relative strength: Leadership.
Price at 61.8% fib retracement (206.09) with confluence at VWAP. Planned entry at zone low 202.86; executable entry 208.86, stop below fib 78.6% at 192.80. Structural confluence: swing low at 178.80 aligns with HVN (175.94).
Fib 61.8
206.09
Fib Zone
202.86 - 209.33
Swing Low
178.80
Swing High
250.25
Save setup
Click chart to open full size</t>
        </is>
      </c>
      <c r="P561" t="inlineStr">
        <is>
          <t>agent_results/charts/market_lens_agent_20260610_134626_orcl.png</t>
        </is>
      </c>
      <c r="Q561" t="inlineStr">
        <is>
          <t>Smart Universe: broad liquid US universe, diversified by sector | Sector: Technology - Strong (75/100); XLK sector regime is strong: 31.0% 3m return, 20.2% vs SPY | Setup: Fib 61.8 Confluence Buy Zone; score 0.54; R/R 1.13x; price 208.86 | Market: NEUTRAL; Sector regime: STRONG; Net R/R: 1.08; Factors: Technology | Agent action: WATCH - WATCH: Technical setup detected, but weighted risk/reward 1.13 is below minimum 2.00. Market regime NEUTRAL; sector STRONG; net R/R 1.08.</t>
        </is>
      </c>
      <c r="R561" t="inlineStr">
        <is>
          <t>{"adjusted_cash_out": 0.0, "adjusted_position_size": 0, "adjusted_risk_amount": 0.0, "ask": 0.0, "bid": 0.0, "buy_zone_high": 209.33, "buy_zone_low": 202.86, "cash_available": 99620.89, "company_name": "Oracle Corporation", "correlation_warning": false, "days_to_earnings": 0, "earnings_blackout": true, "earnings_date": "2026-06-10T00:00:00", "estimated_fees": 0.0, "estimated_slippage": 0.3363, "estimated_spread": 0.0627, "executable_entry": 208.86, "execution_liquidity_bucket": "large_liquid", "factor_exposure_after": {}, "factor_exposure_before": {}, "factor_exposure_cap": 7000.0, "factor_exposure_limit_exceeded": false, "factor_tags": ["Technology"], "final_action": "WATCH", "gross_reward_1_per_share": 5.67, "gross_reward_2_per_share": 41.39, "gross_risk_per_share": 16.06, "gross_rr": 1.1315, "gross_rr_1": 0.3531, "gross_rr_2": 2.5772, "gross_rr_decision": 1.1315, "highest_correlation_ticker": "", "highest_correlation_value": null, "initial_action": "WATCH", "market_cap": 596578200715.21, "market_cap_bucket": "Mega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"SUPPORTED_BY_20D_RESISTANCE", "minimum_net_rr_required": 2.2, "net_entry": 209.0595, "net_reward_1_per_share": 5.3551, "net_reward_2_per_share": 41.0751, "net_risk_per_share": 16.4589, "net_rr": 1.085, "net_rr_1": 0.3254, "net_rr_2": 2.4956, "net_stop_assumption": 192.6005, "net_target_1_assumption": 214.4146, "net_target_2_assumption": 250.1346, "normalized_atr_score": 84.93, "normalized_liquidity_score": 74.86, "normalized_momentum_score": 100, "normalized_quality_score": 88.69,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208.86, "prior_high_20": 250.25, "prior_high_63": 250.25, "reason": "WATCH: Technical setup detected, but weighted risk/reward 1.13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75.41, "setup_score": 0.54, "setup_type": "Fib 61.8 Confluence Buy Zone", "sizing_adjustment_reason": "", "spread_source": "liquidity_fallback", "stock_score": 0.54, "stop_loss": 192.8, "target_1": 214.53, "target_1_atr_distance": 0.4375, "target_2": 250.25, "target_2_atr_distance": 3.1937, "target_feasibility_status": "LOW_REWARD_DISTANCE", "theoretical_entry": 202.86, "ticker": "ORCL", "timestamp": "2026-06-10T13:53:48", "warnings": ["Target 1 is close versus daily ATR.", "Earnings blackout active."]}</t>
        </is>
      </c>
    </row>
    <row r="562">
      <c r="A562" t="inlineStr">
        <is>
          <t>2026-06-10T13:53:48</t>
        </is>
      </c>
      <c r="B562" t="inlineStr">
        <is>
          <t>WMB</t>
        </is>
      </c>
      <c r="C562" t="inlineStr">
        <is>
          <t>Swing Low + Volume Support Buy Zone</t>
        </is>
      </c>
      <c r="D562" t="n">
        <v>0.44</v>
      </c>
      <c r="E562" t="n">
        <v>72.18000000000001</v>
      </c>
      <c r="F562" t="n">
        <v>71.31</v>
      </c>
      <c r="G562" t="n">
        <v>72.58</v>
      </c>
      <c r="H562" t="n">
        <v>69.41</v>
      </c>
      <c r="I562" t="n">
        <v>74.56</v>
      </c>
      <c r="J562" t="n">
        <v>77.75</v>
      </c>
      <c r="K562" t="n">
        <v>1.26</v>
      </c>
      <c r="L562" t="inlineStr">
        <is>
          <t>Price is pulling into a recent swing-low support (71.79) that overlaps with a high-volume area (POC at 71.48), creating structural + volume confluence. Liquidity sweep below swing low detected — wick and reclaim. Stop below 69.41.</t>
        </is>
      </c>
      <c r="M562" t="inlineStr">
        <is>
          <t>WATCH</t>
        </is>
      </c>
      <c r="N562" t="inlineStr">
        <is>
          <t>WATCH: Technical setup detected, but weighted risk/reward 1.26 is below minimum 2.00. Market regime NEUTRAL; sector NEUTRAL; net R/R 1.08.</t>
        </is>
      </c>
      <c r="O562" t="inlineStr">
        <is>
          <t>WMB
Swing Low + Volume Support Buy Zone
0.44
score
Price
72.18
R/R
1.26x
Grade
C
Quality
64%
Buy Zone
71.31 - 72.58
Stop
69.41
Targets
74.56 / 77.75
Watch only; needs confirmation
Mixed
Relative Strength
Leadership
100%
Trend Quality
Messy
18%
Liquidity
Institutional liquidity
100%
Volume
Distribution risk
45%
Trigger
Break above prior-day high at 72.35 after holding buy zone.
Invalidation
Exit if price closes below 69.41 or setup support fails.
Trend quality is not clean.
Recent volume shows distribution risk.
Market regime: Mixed.
Relative strength: Leadership.
Price is pulling into a recent swing-low support (71.79) that overlaps with a high-volume area (POC at 71.48), creating structural + volume confluence. Liquidity sweep below swing low detected — wick and reclaim. Stop below 69.41.
Fib 61.8
74.96
Fib Zone
74.56 - 75.35
Swing Low
71.79
Swing High
80.08
Save setup
Click chart to open full size</t>
        </is>
      </c>
      <c r="P562" t="inlineStr">
        <is>
          <t>agent_results/charts/market_lens_agent_20260610_134626_wmb.png</t>
        </is>
      </c>
      <c r="Q562" t="inlineStr">
        <is>
          <t>Smart Universe: broad liquid US universe, diversified by sector | Sector: Energy - Neutral (65/100); XLE sector regime is neutral: 1.9% 3m return, -8.8% vs SPY | Setup: Swing Low + Volume Support Buy Zone; score 0.44; R/R 1.26x; price 72.18 | Market: NEUTRAL; Sector regime: NEUTRAL; Net R/R: 1.08; Factors: Energy | Agent action: WATCH - WATCH: Technical setup detected, but weighted risk/reward 1.26 is below minimum 2.00. Market regime NEUTRAL; sector NEUTRAL; net R/R 1.08.</t>
        </is>
      </c>
      <c r="R562" t="inlineStr">
        <is>
          <t>{"adjusted_cash_out": 0.0, "adjusted_position_size": 0, "adjusted_risk_amount": 0.0, "ask": 0.0, "bid": 0.0, "buy_zone_high": 72.58, "buy_zone_low": 71.31, "cash_available": 99620.89, "company_name": "Williams Companies, Inc.", "correlation_warning": false, "days_to_earnings": 38, "earnings_blackout": false, "earnings_date": "2026-08-03T00:00:00", "estimated_fees": 0.0, "estimated_slippage": 0.2165, "estimated_spread": 0.0577, "executable_entry": 72.18, "execution_liquidity_bucket": "mid_liquid", "factor_exposure_after": {}, "factor_exposure_before": {}, "factor_exposure_cap": 7000.0, "factor_exposure_limit_exceeded": false, "factor_tags": ["Energy"], "final_action": "WATCH", "gross_reward_1_per_share": 2.38, "gross_reward_2_per_share": 5.57, "gross_risk_per_share": 2.77, "gross_rr": 1.2623, "gross_rr_1": 0.8592, "gross_rr_2": 2.0108, "gross_rr_decision": 1.2623, "highest_correlation_ticker": "", "highest_correlation_value": null, "initial_action": "WATCH", "market_cap": 88251559281.15,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"SUPPORTED_BY_20D_RESISTANCE", "minimum_net_rr_required": 2.5, "net_entry": 72.3171, "net_reward_1_per_share": 2.1599, "net_reward_2_per_share": 5.3499, "net_risk_per_share": 3.0443, "net_rr": 1.0762, "net_rr_1": 0.7095, "net_rr_2": 1.7573, "net_stop_assumption": 69.2729, "net_target_1_assumption": 74.477, "net_target_2_assumption": 77.667, "normalized_atr_score": 100.0, "normalized_liquidity_score": 46.61, "normalized_momentum_score": 40.84, "normalized_quality_score": 57.36,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80.08, "price": 72.18, "prior_high_20": 80.08, "prior_high_63": 80.08, "reason": "WATCH: Technical setup detected, but weighted risk/reward 1.26 is below minimum 2.00. Market regime NEUTRAL; sector NEUTRAL; net R/R 1.08.",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 "setup_score": 0.44, "setup_type": "Swing Low + Volume Support Buy Zone", "sizing_adjustment_reason": "", "spread_source": "liquidity_fallback", "stock_score": 0.44, "stop_loss": 69.41, "target_1": 74.56, "target_1_atr_distance": 1.4994, "target_2": 77.75, "target_2_atr_distance": 3.5091, "target_feasibility_status": "OK", "theoretical_entry": 71.31, "ticker": "WMB", "timestamp": "2026-06-10T13:53:48", "warnings": []}</t>
        </is>
      </c>
    </row>
    <row r="563">
      <c r="A563" t="inlineStr">
        <is>
          <t>2026-06-10T13:53:48</t>
        </is>
      </c>
      <c r="B563" t="inlineStr">
        <is>
          <t>BKR</t>
        </is>
      </c>
      <c r="C563" t="inlineStr">
        <is>
          <t>Breakout + Retest</t>
        </is>
      </c>
      <c r="D563" t="n">
        <v>0.41</v>
      </c>
      <c r="E563" t="n">
        <v>63.56</v>
      </c>
      <c r="F563" t="n">
        <v>62.64</v>
      </c>
      <c r="G563" t="n">
        <v>64.7</v>
      </c>
      <c r="H563" t="n">
        <v>61.61</v>
      </c>
      <c r="I563" t="n">
        <v>65.11</v>
      </c>
      <c r="J563" t="n">
        <v>69.16</v>
      </c>
      <c r="K563" t="n">
        <v>1.52</v>
      </c>
      <c r="L563" t="inlineStr">
        <is>
          <t>Price (63.56) retesting broken resistance (64.70) as support. Breakout on 2026-04-24 with 1.9× avg volume. Volume confirmed breakout. Entry at 63.56, stop at 61.61.</t>
        </is>
      </c>
      <c r="M563" t="inlineStr">
        <is>
          <t>WATCH</t>
        </is>
      </c>
      <c r="N563" t="inlineStr">
        <is>
          <t>WATCH: Technical setup detected, but weighted risk/reward 1.52 is below minimum 2.00. Market regime NEUTRAL; sector NEUTRAL; net R/R 1.16.</t>
        </is>
      </c>
      <c r="O563" t="inlineStr">
        <is>
          <t>BKR
Breakout + Retest
0.41
score
Price
63.56
R/R
1.52x
Grade
B
Quality
69%
Buy Zone
62.64 - 64.70
Stop
61.61
Targets
65.11 / 69.16
Tradable if trigger confirms
Mixed
Relative Strength
Leadership
100%
Trend Quality
Messy
18%
Liquidity
Institutional liquidity
100%
Volume
Confirmed
80%
Trigger
Close above 65.45 or reclaim of broken resistance.
Invalidation
Exit if price closes below 61.61 or setup support fails.
Trend quality is not clean.
Market regime: Mixed.
Relative strength: Leadership.
Price (63.56) retesting broken resistance (64.70) as support. Breakout on 2026-04-24 with 1.9× avg volume. Volume confirmed breakout. Entry at 63.56, stop at 61.61.
Fib 61.8
64.55
Fib Zone
64.03 - 65.06
Swing Low
62.46
Swing High
67.92
Save setup
Click chart to open full size</t>
        </is>
      </c>
      <c r="P563" t="inlineStr">
        <is>
          <t>agent_results/charts/market_lens_agent_20260610_134626_bkr.png</t>
        </is>
      </c>
      <c r="Q563" t="inlineStr">
        <is>
          <t>Smart Universe: broad liquid US universe, diversified by sector | Sector: Energy - Neutral (65/100); XLE sector regime is neutral: 1.9% 3m return, -8.8% vs SPY | Setup: Breakout + Retest; score 0.41; R/R 1.52x; price 63.56 | Market: NEUTRAL; Sector regime: NEUTRAL; Net R/R: 1.16; Factors: Energy | Agent action: WATCH - WATCH: Technical setup detected, but weighted risk/reward 1.52 is below minimum 2.00. Market regime NEUTRAL; sector NEUTRAL; net R/R 1.16.</t>
        </is>
      </c>
      <c r="R563" t="inlineStr">
        <is>
          <t>{"adjusted_cash_out": 0.0, "adjusted_position_size": 0, "adjusted_risk_amount": 0.0, "ask": 0.0, "bid": 0.0, "buy_zone_high": 64.7, "buy_zone_low": 62.64, "cash_available": 99620.89, "company_name": "Baker Hughes Company", "correlation_warning": false, "days_to_earnings": 29, "earnings_blackout": false, "earnings_date": "2026-07-21T00:00:00", "estimated_fees": 0.0, "estimated_slippage": 0.3178, "estimated_spread": 0.0508, "executable_entry": 63.56, "execution_liquidity_bucket": "mid_liquid", "factor_exposure_after": {}, "factor_exposure_before": {}, "factor_exposure_cap": 7000.0, "factor_exposure_limit_exceeded": false, "factor_tags": ["Energy"], "final_action": "WATCH", "gross_reward_1_per_share": 1.55, "gross_reward_2_per_share": 5.6, "gross_risk_per_share": 1.95, "gross_rr": 1.5218, "gross_rr_1": 0.7949, "gross_rr_2": 2.8718, "gross_rr_decision": 1.5218, "highest_correlation_ticker": "", "highest_correlation_value": null, "initial_action": "WATCH", "market_cap": 63194776755.79,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"SUPPORTED_BY_20D_RESISTANCE", "minimum_net_rr_required": 2.5, "net_entry": 63.7443, "net_reward_1_per_share": 1.2608, "net_reward_2_per_share": 5.3108, "net_risk_per_share": 2.3186, "net_rr": 1.1551, "net_rr_1": 0.5438, "net_rr_2": 2.2905, "net_stop_assumption": 61.4257, "net_target_1_assumption": 65.0051, "net_target_2_assumption": 69.0551, "normalized_atr_score": 100.0, "normalized_liquidity_score": 46.21, "normalized_momentum_score": 92.09, "normalized_quality_score": 80.3,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63.56, "prior_high_20": 67.92, "prior_high_63": 70.1753, "reason": "WATCH: Technical setup detected, but weighted risk/reward 1.52 is below minimum 2.00. Market regime NEUTRAL; sector NEUTRAL; net R/R 1.16.",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 "setup_score": 0.41, "setup_type": "Breakout + Retest", "sizing_adjustment_reason": "", "spread_source": "liquidity_fallback", "stock_score": 0.41, "stop_loss": 61.61, "target_1": 65.11, "target_1_atr_distance": 0.7489, "target_2": 69.16, "target_2_atr_distance": 2.7056, "target_feasibility_status": "LOW_REWARD_DISTANCE", "theoretical_entry": 62.64, "ticker": "BKR", "timestamp": "2026-06-10T13:53:48", "warnings": ["Target 1 is close versus daily ATR."]}</t>
        </is>
      </c>
    </row>
    <row r="564">
      <c r="A564" t="inlineStr">
        <is>
          <t>2026-06-10T13:53:48</t>
        </is>
      </c>
      <c r="B564" t="inlineStr">
        <is>
          <t>UPS</t>
        </is>
      </c>
      <c r="C564" t="inlineStr">
        <is>
          <t>Breakout + Retest</t>
        </is>
      </c>
      <c r="D564" t="n">
        <v>0.39</v>
      </c>
      <c r="E564" t="n">
        <v>105.36</v>
      </c>
      <c r="F564" t="n">
        <v>105.32</v>
      </c>
      <c r="G564" t="n">
        <v>108.02</v>
      </c>
      <c r="H564" t="n">
        <v>103.97</v>
      </c>
      <c r="I564" t="n">
        <v>108.02</v>
      </c>
      <c r="J564" t="n">
        <v>108.75</v>
      </c>
      <c r="K564" t="n">
        <v>2.08</v>
      </c>
      <c r="L564" t="inlineStr">
        <is>
          <t>Price (105.36) retesting broken resistance (108.02) as support. Breakout on 2026-06-01 with 0.9× avg volume. Entry at 105.36, stop at 103.97.</t>
        </is>
      </c>
      <c r="M564" t="inlineStr">
        <is>
          <t>WATCH</t>
        </is>
      </c>
      <c r="N564" t="inlineStr">
        <is>
          <t>WATCH: Neutral market requires stronger setup score (0.39 &lt; 0.45).</t>
        </is>
      </c>
      <c r="O564" t="inlineStr">
        <is>
          <t>UPS
Breakout + Retest
0.39
score
Price
105.36
R/R
2.08x
Grade
A
Quality
86%
Buy Zone
105.32 - 108.02
Stop
103.97
Targets
108.02 / 108.75
High-quality watchlist candidate
Mixed
Relative Strength
Leadership
100%
Trend Quality
Clean uptrend
86%
Liquidity
Institutional liquidity
100%
Volume
Confirmed
80%
Trigger
Close above 109.20 or reclaim of broken resistance.
Invalidation
Exit if price closes below 103.97 or setup support fails.
Market regime: Mixed.
Relative strength: Leadership.
Price (105.36) retesting broken resistance (108.02) as support. Breakout on 2026-06-01 with 0.9× avg volume. Entry at 105.36, stop at 103.97.
Fib 61.8
98.43
Fib Zone
97.75 - 99.10
Swing Low
92.50
Swing High
108.02
Save setup
Click chart to open full size</t>
        </is>
      </c>
      <c r="P564" t="inlineStr">
        <is>
          <t>agent_results/charts/market_lens_agent_20260610_134626_ups.png</t>
        </is>
      </c>
      <c r="Q564" t="inlineStr">
        <is>
          <t>Smart Universe: broad liquid US universe, diversified by sector | Sector: Industrials - Strong (69/100); XLI sector regime is strong: 5.7% 3m return, -5.0% vs SPY | Setup: Breakout + Retest; score 0.39; R/R 2.08x; price 105.36 | Market: NEUTRAL; Sector regime: STRONG; Net R/R: 1.47; Factors: Industrials | Agent action: WATCH - WATCH: Neutral market requires stronger setup score (0.39 &lt; 0.45).</t>
        </is>
      </c>
      <c r="R564" t="inlineStr">
        <is>
          <t>{"adjusted_cash_out": 5900.16, "adjusted_position_size": 56, "adjusted_risk_amount": 77.84, "ask": 0.0, "bid": 0.0, "buy_zone_high": 108.02, "buy_zone_low": 105.32, "cash_available": 99620.89, "company_name": "United Parcel Service, Inc.", "correlation_warning": false, "days_to_earnings": 34, "earnings_blackout": false, "earnings_date": "2026-07-28T00:00:00", "estimated_fees": 0.0, "estimated_slippage": 0.3582, "estimated_spread": 0.0316, "executable_entry": 105.36, "execution_liquidity_bucket": "large_liquid", "factor_exposure_after": {"Industrials": 5900.16}, "factor_exposure_before": {}, "factor_exposure_cap": 7000.0, "factor_exposure_limit_exceeded": false, "factor_tags": ["Industrials"], "final_action": "WATCH", "gross_reward_1_per_share": 2.66, "gross_reward_2_per_share": 3.39, "gross_risk_per_share": 1.39, "gross_rr": 2.0975, "gross_rr_1": 1.9137, "gross_rr_2": 2.4388, "gross_rr_decision": 2.0975, "highest_correlation_ticker": "", "highest_correlation_value": null, "initial_action": "BUY_SIMULATED", "market_cap": 89505663772.71,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"SUPPORTED_BY_20D_RESISTANCE", "minimum_net_rr_required": 2.2, "net_entry": 105.5549, "net_reward_1_per_share": 2.3597, "net_reward_2_per_share": 3.0897, "net_risk_per_share": 1.7798, "net_rr": 1.4694, "net_rr_1": 1.3258, "net_rr_2": 1.736, "net_stop_assumption": 103.7751, "net_target_1_assumption": 107.9146, "net_target_2_assumption": 108.6446, "normalized_atr_score": 100.0, "normalized_liquidity_score": 50.61, "normalized_momentum_score": 94.06, "normalized_quality_score": 82.51, "original_cash_out": 9903.84, "original_position_size": 94, "original_risk_amount": 130.66, "portfolio_exposure_after": 0, "portfolio_exposure_before": 0, "position_size": 0, "position_size_adjusted": true, "position_sizing_explanation": "Base position sizing produced a candidate trade, but the risk transparency layer blocked the new buy. Candidate size: 56 shares, cash 5900.16, risk 77.84.", "previous_resistance": 111.22, "price": 105.36, "prior_high_20": 111.22, "prior_high_63": 111.22, "reason": "WATCH: Neutral market requires stronger setup score (0.39 &lt; 0.45).", "risk_amount": 0.0, "scan_source": "Smart Universe: broad liquid US universe filtered and diversified by the Market Lens UI.", "sector": "Industrials", "sector_etf": "XLI", "sector_exposure_after": 5900.16, "sector_exposure_before": 0.0, "sector_exposure_cap": 6000.0, "sector_exposure_limit_exceeded": false, "sector_regime": "STRONG", "sector_score": 68.99, "setup_score": 0.39, "setup_type": "Breakout + Retest", "sizing_adjustment_reason": "Position size reduced by Industrials sector exposure cap (94 -&gt; 56 shares).", "spread_source": "liquidity_fallback", "stock_score": 0.39, "stop_loss": 103.97, "target_1": 108.02, "target_1_atr_distance": 0.9854, "target_2": 108.75, "target_2_atr_distance": 1.2558, "target_feasibility_status": "OK", "theoretical_entry": 105.32, "ticker": "UPS", "timestamp": "2026-06-10T13:53:48", "warnings": ["Position size reduced by Industrials sector exposure cap (94 -&gt; 56 shares).", "Gross R/R is valid, but Net R/R 1.47 failed minimum 2.20 after slippage/spread adjustment."]}</t>
        </is>
      </c>
    </row>
    <row r="565">
      <c r="A565" t="inlineStr">
        <is>
          <t>2026-06-10T13:53:48</t>
        </is>
      </c>
      <c r="B565" t="inlineStr">
        <is>
          <t>NVDA</t>
        </is>
      </c>
      <c r="C565" t="inlineStr">
        <is>
          <t>VWAP Reclaim Setup</t>
        </is>
      </c>
      <c r="D565" t="n">
        <v>0.38</v>
      </c>
      <c r="E565" t="n">
        <v>205.75</v>
      </c>
      <c r="F565" t="n">
        <v>203.29</v>
      </c>
      <c r="G565" t="n">
        <v>208.22</v>
      </c>
      <c r="H565" t="n">
        <v>197.53</v>
      </c>
      <c r="I565" t="n">
        <v>209.87</v>
      </c>
      <c r="J565" t="n">
        <v>225.77</v>
      </c>
      <c r="K565" t="n">
        <v>1.18</v>
      </c>
      <c r="L565" t="inlineStr">
        <is>
          <t>Price (205.76) reclaiming VWAP (205.75) after trading below it. Volume confirming. Anchored VWAP context 205.63 is supportive. Entry at 205.76, stop at 197.53.</t>
        </is>
      </c>
      <c r="M565" t="inlineStr">
        <is>
          <t>WATCH</t>
        </is>
      </c>
      <c r="N565" t="inlineStr">
        <is>
          <t>WATCH: Technical setup detected, but weighted risk/reward 1.18 is below minimum 2.00. Market regime NEUTRAL; sector STRONG; net R/R 1.10.</t>
        </is>
      </c>
      <c r="O565" t="inlineStr">
        <is>
          <t>NVDA
VWAP Reclaim Setup
0.38
score
Price
205.75
R/R
1.18x
Grade
B
Quality
74%
Buy Zone
203.29 - 208.22
Stop
197.53
Targets
209.87 / 225.77
Tradable if trigger confirms
Mixed
Relative Strength
Leadership
100%
Trend Quality
Constructive
68%
Liquidity
Institutional liquidity
100%
Volume
Distribution risk
45%
Trigger
Hold VWAP and break above 211.40.
Invalidation
Exit if price closes below 197.53 or setup support fails.
Recent volume shows distribution risk.
Market regime: Mixed.
Relative strength: Leadership.
Price (205.76) reclaiming VWAP (205.75) after trading below it. Volume confirming. Anchored VWAP context 205.63 is supportive. Entry at 205.76, stop at 197.53.
Fib 61.8
217.50
Fib Zone
215.45 - 219.56
Swing Low
208.54
Swing High
232.01
Save setup
Click chart to open full size</t>
        </is>
      </c>
      <c r="P565" t="inlineStr">
        <is>
          <t>agent_results/charts/market_lens_agent_20260610_134626_nvda.png</t>
        </is>
      </c>
      <c r="Q565" t="inlineStr">
        <is>
          <t>Smart Universe: broad liquid US universe, diversified by sector | Sector: Technology - Strong (75/100); XLK sector regime is strong: 31.0% 3m return, 20.2% vs SPY | Setup: VWAP Reclaim Setup; score 0.38; R/R 1.18x; price 205.75 | Market: NEUTRAL; Sector regime: STRONG; Net R/R: 1.10; Factors: AI / Semiconductors, High Beta Growth, Mega Cap Tech, Rates-sensitive Growth, Technology | Agent action: WATCH - WATCH: Technical setup detected, but weighted risk/reward 1.18 is below minimum 2.00. Market regime NEUTRAL; sector STRONG; net R/R 1.10.</t>
        </is>
      </c>
      <c r="R565" t="inlineStr">
        <is>
          <t>{"adjusted_cash_out": 0.0, "adjusted_position_size": 0, "adjusted_risk_amount": 0.0, "ask": 0.0, "bid": 0.0, "buy_zone_high": 208.22, "buy_zone_low": 203.29, "cash_available": 99620.89, "company_name": "NVIDIA Corporation", "correlation_warning": false, "days_to_earnings": 55, "earnings_blackout": false, "earnings_date": "2026-08-26T00:00:00", "estimated_fees": 0.0, "estimated_slippage": 0.288, "estimated_spread": 0.0617, "executable_entry": 205.75,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4.12, "gross_reward_2_per_share": 20.02, "gross_risk_per_share": 8.22, "gross_rr": 1.1782, "gross_rr_1": 0.5012, "gross_rr_2": 2.4355, "gross_rr_decision": 1.1782, "highest_correlation_ticker": "", "highest_correlation_value": null, "initial_action": "WATCH", "market_cap": 4966273677383.42, "market_cap_bucket": "Mega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"SUPPORTED_BY_20D_RESISTANCE", "minimum_net_rr_required": 2.2, "net_entry": 205.9249, "net_reward_1_per_share": 3.8422, "net_reward_2_per_share": 19.7422, "net_risk_per_share": 8.5698, "net_rr": 1.0977, "net_rr_1": 0.4483, "net_rr_2": 2.3037, "net_stop_assumption": 197.3551, "net_target_1_assumption": 209.7671, "net_target_2_assumption": 225.6671, "normalized_atr_score": 100.0, "normalized_liquidity_score": 100, "normalized_momentum_score": 82.31, "normalized_quality_score": 92.04,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205.75, "prior_high_20": 236.2646, "prior_high_63": 236.2646, "reason": "WATCH: Technical setup detected, but weighted risk/reward 1.18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75.41, "setup_score": 0.38, "setup_type": "VWAP Reclaim Setup", "sizing_adjustment_reason": "", "spread_source": "liquidity_fallback", "stock_score": 0.38, "stop_loss": 197.53, "target_1": 209.87, "target_1_atr_distance": 0.5009, "target_2": 225.77, "target_2_atr_distance": 2.434, "target_feasibility_status": "LOW_REWARD_DISTANCE", "theoretical_entry": 203.29, "ticker": "NVDA", "timestamp": "2026-06-10T13:53:48", "warnings": ["Target 1 is close versus daily ATR."]}</t>
        </is>
      </c>
    </row>
    <row r="566">
      <c r="A566" t="inlineStr">
        <is>
          <t>2026-06-10T13:53:48</t>
        </is>
      </c>
      <c r="B566" t="inlineStr">
        <is>
          <t>V</t>
        </is>
      </c>
      <c r="C566" t="inlineStr">
        <is>
          <t>Fib 61.8 Confluence Buy Zone</t>
        </is>
      </c>
      <c r="D566" t="n">
        <v>0.38</v>
      </c>
      <c r="E566" t="n">
        <v>324.48</v>
      </c>
      <c r="F566" t="n">
        <v>321.27</v>
      </c>
      <c r="G566" t="n">
        <v>324.77</v>
      </c>
      <c r="H566" t="n">
        <v>319.01</v>
      </c>
      <c r="I566" t="n">
        <v>325.34</v>
      </c>
      <c r="J566" t="n">
        <v>338.49</v>
      </c>
      <c r="K566" t="n">
        <v>1</v>
      </c>
      <c r="L566" t="inlineStr">
        <is>
          <t>Price at 61.8% fib retracement (323.02) with confluence at POC, VWAP. Planned entry at zone low 321.27; executable entry 324.48, stop below fib 78.6% at 319.01.</t>
        </is>
      </c>
      <c r="M566" t="inlineStr">
        <is>
          <t>WATCH</t>
        </is>
      </c>
      <c r="N566" t="inlineStr">
        <is>
          <t>WATCH: Technical setup detected, but weighted risk/reward 1.00 is below minimum 2.00. Market regime NEUTRAL; sector STRONG; net R/R 0.83.</t>
        </is>
      </c>
      <c r="O566" t="inlineStr">
        <is>
          <t>V
Fib 61.8 Confluence Buy Zone
0.38
score
Price
324.48
R/R
1.00x
Grade
C
Quality
65%
Buy Zone
321.27 - 324.77
Stop
319.01
Targets
325.34 / 338.49
Watch only; needs confirmation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324.48, stop below fib 78.6% at 319.01.
Fib 61.8
323.02
Fib Zone
321.27 - 324.77
Swing Low
315.51
Swing High
335.17
Save setup
Click chart to open full size</t>
        </is>
      </c>
      <c r="P566" t="inlineStr">
        <is>
          <t>agent_results/charts/market_lens_agent_20260610_134626_v.png</t>
        </is>
      </c>
      <c r="Q566" t="inlineStr">
        <is>
          <t>Smart Universe: broad liquid US universe, diversified by sector | Sector: Financials - Strong (73/100); XLF sector regime is strong: 8.4% 3m return, -2.3% vs SPY | Setup: Fib 61.8 Confluence Buy Zone; score 0.38; R/R 1.00x; price 324.48 | Market: NEUTRAL; Sector regime: STRONG; Net R/R: 0.83; Factors: Financials | Agent action: WATCH - WATCH: Technical setup detected, but weighted risk/reward 1.00 is below minimum 2.00. Market regime NEUTRAL; sector STRONG; net R/R 0.83.</t>
        </is>
      </c>
      <c r="R566" t="inlineStr">
        <is>
          <t>{"adjusted_cash_out": 0.0, "adjusted_position_size": 0, "adjusted_risk_amount": 0.0, "ask": 0.0, "bid": 0.0, "buy_zone_high": 324.77, "buy_zone_low": 321.27, "cash_available": 99620.89, "company_name": "Visa Inc.", "correlation_warning": false, "days_to_earnings": 34, "earnings_blackout": false, "earnings_date": "2026-07-28T00:00:00", "estimated_fees": 0.0, "estimated_slippage": 0.4543, "estimated_spread": 0.0973, "executable_entry": 324.48, "execution_liquidity_bucket": "large_liquid", "factor_exposure_after": {}, "factor_exposure_before": {}, "factor_exposure_cap": 7000.0, "factor_exposure_limit_exceeded": false, "factor_tags": ["Financials"], "final_action": "WATCH", "gross_reward_1_per_share": 0.86, "gross_reward_2_per_share": 14.01, "gross_risk_per_share": 5.47, "gross_rr": 0.9986, "gross_rr_1": 0.1572, "gross_rr_2": 2.5612, "gross_rr_decision": 0.9986, "highest_correlation_ticker": "", "highest_correlation_value": null, "initial_action": "WATCH", "market_cap": 616944713122.39, "market_cap_bucket": "Mega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"SUPPORTED_BY_20D_RESISTANCE", "minimum_net_rr_required": 2.2, "net_entry": 324.7558, "net_reward_1_per_share": 0.422, "net_reward_2_per_share": 13.572, "net_risk_per_share": 6.0216, "net_rr": 0.8344, "net_rr_1": 0.0701, "net_rr_2": 2.2539, "net_stop_assumption": 318.7342, "net_target_1_assumption": 325.1778, "net_target_2_assumption": 338.3278, "normalized_atr_score": 100.0, "normalized_liquidity_score": 58.35, "normalized_momentum_score": 70.84, "normalized_quality_score": 74.38,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324.48, "prior_high_20": 335.17, "prior_high_63": 341.2725, "reason": "WATCH: Technical setup detected, but weighted risk/reward 1.00 is below minimum 2.00. Market regime NEUTRAL; sector STRONG; net R/R 0.83.",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0.38, "setup_type": "Fib 61.8 Confluence Buy Zone", "sizing_adjustment_reason": "", "spread_source": "liquidity_fallback", "stock_score": 0.38, "stop_loss": 319.01, "target_1": 325.34, "target_1_atr_distance": 0.1229, "target_2": 338.49, "target_2_atr_distance": 2.0015, "target_feasibility_status": "LOW_REWARD_DISTANCE", "theoretical_entry": 321.27, "ticker": "V", "timestamp": "2026-06-10T13:53:48", "warnings": ["Target 1 is close versus daily ATR."]}</t>
        </is>
      </c>
    </row>
    <row r="567">
      <c r="A567" t="inlineStr">
        <is>
          <t>2026-06-10T13:53:48</t>
        </is>
      </c>
      <c r="B567" t="inlineStr">
        <is>
          <t>VICI</t>
        </is>
      </c>
      <c r="C567" t="inlineStr">
        <is>
          <t>Fib 61.8 Confluence Buy Zone</t>
        </is>
      </c>
      <c r="D567" t="n">
        <v>0.35</v>
      </c>
      <c r="E567" t="n">
        <v>28.1</v>
      </c>
      <c r="F567" t="n">
        <v>27.98</v>
      </c>
      <c r="G567" t="n">
        <v>28.23</v>
      </c>
      <c r="H567" t="n">
        <v>27.83</v>
      </c>
      <c r="I567" t="n">
        <v>28.15</v>
      </c>
      <c r="J567" t="n">
        <v>28.96</v>
      </c>
      <c r="K567" t="n">
        <v>1.24</v>
      </c>
      <c r="L567" t="inlineStr">
        <is>
          <t>Price at 61.8% fib retracement (28.11) with confluence at VWAP. Planned entry at zone low 27.98; executable entry 28.10, stop below fib 78.6% at 27.83.</t>
        </is>
      </c>
      <c r="M567" t="inlineStr">
        <is>
          <t>WATCH</t>
        </is>
      </c>
      <c r="N567" t="inlineStr">
        <is>
          <t>WATCH: Technical setup detected, but weighted risk/reward 1.24 is below minimum 2.00. Market regime NEUTRAL; sector STRONG; net R/R 0.72.</t>
        </is>
      </c>
      <c r="O567" t="inlineStr">
        <is>
          <t>VICI
Fib 61.8 Confluence Buy Zone
0.35
score
Price
28.10
R/R
1.24x
Grade
D
Quality
45%
Buy Zone
27.98 - 28.23
Stop
27.83
Targets
28.15 / 28.96
Low-quality setup
Mixed
Relative Strength
Lagging
23%
Trend Quality
Messy
18%
Liquidity
Institutional liquidity
100%
Volume
Distribution risk
30%
Trigger
Break above prior-day high at 28.14 after holding buy zone.
Invalidation
Exit if price closes below 27.83 or setup support fails.
Ticker is lagging major indices.
Trend quality is not clean.
Recent volume shows distribution risk.
Market regime: Mixed.
Price at 61.8% fib retracement (28.11) with confluence at VWAP. Planned entry at zone low 27.98; executable entry 28.10, stop below fib 78.6% at 27.83.
Fib 61.8
28.11
Fib Zone
27.98 - 28.23
Swing Low
27.60
Swing High
28.93
Save setup
Click chart to open full size</t>
        </is>
      </c>
      <c r="P567" t="inlineStr">
        <is>
          <t>agent_results/charts/market_lens_agent_20260610_134626_vici.png</t>
        </is>
      </c>
      <c r="Q567" t="inlineStr">
        <is>
          <t>Smart Universe: broad liquid US universe, diversified by sector | Sector: Real Estate - Strong (72/100); XLRE sector regime is strong: 7.7% 3m return, -3.0% vs SPY | Setup: Fib 61.8 Confluence Buy Zone; score 0.35; R/R 1.24x; price 28.10 | Market: NEUTRAL; Sector regime: STRONG; Net R/R: 0.72; Factors: Real Estate | Agent action: WATCH - WATCH: Technical setup detected, but weighted risk/reward 1.24 is below minimum 2.00. Market regime NEUTRAL; sector STRONG; net R/R 0.72.</t>
        </is>
      </c>
      <c r="R567" t="inlineStr">
        <is>
          <t>{"adjusted_cash_out": 0.0, "adjusted_position_size": 0, "adjusted_risk_amount": 0.0, "ask": 0.0, "bid": 0.0, "buy_zone_high": 28.23, "buy_zone_low": 27.98, "cash_available": 99620.89, "company_name": "Vici Properties", "correlation_warning": false, "days_to_earnings": 35, "earnings_blackout": false, "earnings_date": "2026-07-29T00:00:00", "estimated_fees": 0.0, "estimated_slippage": 0.0843, "estimated_spread": 0.0225, "executable_entry": 28.1, "execution_liquidity_bucket": "mid_liquid", "factor_exposure_after": {}, "factor_exposure_before": {}, "factor_exposure_cap": 7000.0, "factor_exposure_limit_exceeded": false, "factor_tags": ["Real Estate"], "final_action": "WATCH", "gross_reward_1_per_share": 0.05, "gross_reward_2_per_share": 0.86, "gross_risk_per_share": 0.27, "gross_rr": 1.2352, "gross_rr_1": 0.1852, "gross_rr_2": 3.1852, "gross_rr_decision": 1.2352, "highest_correlation_ticker": "", "highest_correlation_value": null, "initial_action": "WATCH", "market_cap": 30268291713.78,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"SUPPORTED_BY_20D_RESISTANCE", "minimum_net_rr_required": 2.2, "net_entry": 28.1534, "net_reward_1_per_share": 0.0, "net_reward_2_per_share": 0.7743, "net_risk_per_share": 0.3768, "net_rr": 0.7193, "net_rr_1": 0.0, "net_rr_2": 2.055, "net_stop_assumption": 27.7766, "net_target_1_assumption": 28.1177, "net_target_2_assumption": 28.9277, "normalized_atr_score": 100.0, "normalized_liquidity_score": 29.28, "normalized_momentum_score": 46.28, "normalized_quality_score": 54.61,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29.0, "price": 28.1, "prior_high_20": 29.0, "prior_high_63": 29.51, "reason": "WATCH: Technical setup detected, but weighted risk/reward 1.24 is below minimum 2.00. Market regime NEUTRAL; sector STRONG; net R/R 0.72.",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71.55, "setup_score": 0.35, "setup_type": "Fib 61.8 Confluence Buy Zone", "sizing_adjustment_reason": "", "spread_source": "liquidity_fallback", "stock_score": 0.35, "stop_loss": 27.83, "target_1": 28.15, "target_1_atr_distance": 0.0993, "target_2": 28.96, "target_2_atr_distance": 1.7084, "target_feasibility_status": "LOW_REWARD_DISTANCE", "theoretical_entry": 27.98, "ticker": "VICI", "timestamp": "2026-06-10T13:53:48", "warnings": ["Target 1 is close versus daily ATR."]}</t>
        </is>
      </c>
    </row>
    <row r="568">
      <c r="A568" t="inlineStr">
        <is>
          <t>2026-06-10T13:53:48</t>
        </is>
      </c>
      <c r="B568" t="inlineStr">
        <is>
          <t>TMO</t>
        </is>
      </c>
      <c r="C568" t="inlineStr">
        <is>
          <t>Fib 61.8 Confluence Buy Zone</t>
        </is>
      </c>
      <c r="D568" t="n">
        <v>0.35</v>
      </c>
      <c r="E568" t="n">
        <v>490.56</v>
      </c>
      <c r="F568" t="n">
        <v>485.21</v>
      </c>
      <c r="G568" t="n">
        <v>492.65</v>
      </c>
      <c r="H568" t="n">
        <v>473.99</v>
      </c>
      <c r="I568" t="n">
        <v>498.38</v>
      </c>
      <c r="J568" t="n">
        <v>538.41</v>
      </c>
      <c r="K568" t="n">
        <v>1.32</v>
      </c>
      <c r="L568" t="inlineStr">
        <is>
          <t>Price at 61.8% fib retracement (488.93) with confluence at VWAP. Planned entry at zone low 485.21; executable entry 490.56, stop below fib 78.6% at 473.99.</t>
        </is>
      </c>
      <c r="M568" t="inlineStr">
        <is>
          <t>WATCH</t>
        </is>
      </c>
      <c r="N568" t="inlineStr">
        <is>
          <t>WATCH: Technical setup detected, but weighted risk/reward 1.32 is below minimum 2.00. Market regime NEUTRAL; sector STRONG; net R/R 1.22.</t>
        </is>
      </c>
      <c r="O568" t="inlineStr">
        <is>
          <t>TMO
Fib 61.8 Confluence Buy Zone
0.35
score
Price
490.56
R/R
1.32x
Grade
B
Quality
78%
Buy Zone
485.21 - 492.65
Stop
473.99
Targets
498.38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490.56, stop below fib 78.6% at 473.99.
Fib 61.8
488.93
Fib Zone
485.21 - 492.65
Swing Low
458.34
Swing High
538.41
Save setup
Click chart to open full size</t>
        </is>
      </c>
      <c r="P568" t="inlineStr">
        <is>
          <t>agent_results/charts/market_lens_agent_20260610_134626_tmo.png</t>
        </is>
      </c>
      <c r="Q568" t="inlineStr">
        <is>
          <t>Smart Universe: broad liquid US universe, diversified by sector | Sector: Healthcare - Strong (68/100); XLV sector regime is strong: 3.2% 3m return, -7.5% vs SPY | Setup: Fib 61.8 Confluence Buy Zone; score 0.35; R/R 1.32x; price 490.56 | Market: NEUTRAL; Sector regime: STRONG; Net R/R: 1.22; Factors: Defensive, Healthcare | Agent action: WATCH - WATCH: Technical setup detected, but weighted risk/reward 1.32 is below minimum 2.00. Market regime NEUTRAL; sector STRONG; net R/R 1.22.</t>
        </is>
      </c>
      <c r="R568" t="inlineStr">
        <is>
          <t>{"adjusted_cash_out": 0.0, "adjusted_position_size": 0, "adjusted_risk_amount": 0.0, "ask": 0.0, "bid": 0.0, "buy_zone_high": 492.65, "buy_zone_low": 485.21, "cash_available": 99620.89, "company_name": "Thermo Fisher Scientific Inc.", "correlation_warning": false, "days_to_earnings": 30, "earnings_blackout": false, "earnings_date": "2026-07-22T00:00:00", "estimated_fees": 0.0, "estimated_slippage": 0.6868, "estimated_spread": 0.1472, "executable_entry": 490.56, "execution_liquidity_bucket": "large_liquid", "factor_exposure_after": {}, "factor_exposure_before": {}, "factor_exposure_cap": 7000.0, "factor_exposure_limit_exceeded": false, "factor_tags": ["Defensive", "Healthcare"], "final_action": "WATCH", "gross_reward_1_per_share": 7.82, "gross_reward_2_per_share": 47.85, "gross_risk_per_share": 16.57, "gross_rr": 1.3175, "gross_rr_1": 0.4719, "gross_rr_2": 2.8877, "gross_rr_decision": 1.3175, "highest_correlation_ticker": "", "highest_correlation_value": null, "initial_action": "WATCH", "market_cap": 182406678519.68,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"SUPPORTED_BY_20D_RESISTANCE", "minimum_net_rr_required": 2.2, "net_entry": 490.977, "net_reward_1_per_share": 7.1577, "net_reward_2_per_share": 47.1877, "net_risk_per_share": 17.404, "net_rr": 1.2163, "net_rr_1": 0.4113, "net_rr_2": 2.7113, "net_stop_assumption": 473.573, "net_target_1_assumption": 498.1347, "net_target_2_assumption": 538.1647, "normalized_atr_score": 100.0, "normalized_liquidity_score": 69.6, "normalized_momentum_score": 71.37, "normalized_quality_score": 78.0,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490.56, "prior_high_20": 499.0, "prior_high_63": 538.41, "reason": "WATCH: Technical setup detected, but weighted risk/reward 1.32 is below minimum 2.00. Market regime NEUTRAL; sector STRONG; net R/R 1.22.",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0.35, "setup_type": "Fib 61.8 Confluence Buy Zone", "sizing_adjustment_reason": "", "spread_source": "liquidity_fallback", "stock_score": 0.35, "stop_loss": 473.99, "target_1": 498.38, "target_1_atr_distance": 0.5257, "target_2": 538.41, "target_2_atr_distance": 3.2167, "target_feasibility_status": "LOW_REWARD_DISTANCE", "theoretical_entry": 485.21, "ticker": "TMO", "timestamp": "2026-06-10T13:53:48", "warnings": ["Target 1 is close versus daily ATR."]}</t>
        </is>
      </c>
    </row>
    <row r="569">
      <c r="A569" t="inlineStr">
        <is>
          <t>2026-06-10T13:53:48</t>
        </is>
      </c>
      <c r="B569" t="inlineStr">
        <is>
          <t>PFE</t>
        </is>
      </c>
      <c r="C569" t="inlineStr">
        <is>
          <t>Fib 61.8 Confluence Buy Zone</t>
        </is>
      </c>
      <c r="D569" t="n">
        <v>0.35</v>
      </c>
      <c r="E569" t="n">
        <v>25.7</v>
      </c>
      <c r="F569" t="n">
        <v>25.59</v>
      </c>
      <c r="G569" t="n">
        <v>25.82</v>
      </c>
      <c r="H569" t="n">
        <v>25.43</v>
      </c>
      <c r="I569" t="n">
        <v>25.73</v>
      </c>
      <c r="J569" t="n">
        <v>27.57</v>
      </c>
      <c r="K569" t="n">
        <v>2.51</v>
      </c>
      <c r="L569" t="inlineStr">
        <is>
          <t>Price at 61.8% fib retracement (25.71) with confluence at VWAP. Planned entry at zone low 25.59; executable entry 25.70, stop below fib 78.6% at 25.43.</t>
        </is>
      </c>
      <c r="M569" t="inlineStr">
        <is>
          <t>WATCH</t>
        </is>
      </c>
      <c r="N569" t="inlineStr">
        <is>
          <t>WATCH: Neutral market requires stronger setup score (0.35 &lt; 0.45).</t>
        </is>
      </c>
      <c r="O569" t="inlineStr">
        <is>
          <t>PFE
Fib 61.8 Confluence Buy Zone
0.35
score
Price
25.70
R/R
2.51x
Grade
C
Quality
57%
Buy Zone
25.59 - 25.82
Stop
25.43
Targets
25.73 / 27.57
Watch only; needs confirmation
Mixed
Relative Strength
In line
60%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569" t="inlineStr">
        <is>
          <t>agent_results/charts/market_lens_agent_20260610_134626_pfe.png</t>
        </is>
      </c>
      <c r="Q569" t="inlineStr">
        <is>
          <t>Smart Universe: broad liquid US universe, diversified by sector | Sector: Healthcare - Strong (68/100); XLV sector regime is strong: 3.2% 3m return, -7.5% vs SPY | Setup: Fib 61.8 Confluence Buy Zone; score 0.35; R/R 2.51x; price 25.70 | Market: NEUTRAL; Sector regime: STRONG; Net R/R: 2.05; Factors: Defensive, Healthcare | Agent action: WATCH - WATCH: Neutral market requires stronger setup score (0.35 &lt; 0.45).</t>
        </is>
      </c>
      <c r="R569" t="inlineStr">
        <is>
          <t>{"adjusted_cash_out": 5988.1, "adjusted_position_size": 233, "adjusted_risk_amount": 62.91, "ask": 0.0, "bid": 0.0, "buy_zone_high": 25.82, "buy_zone_low": 25.59, "cash_available": 99620.89,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"Healthcare": 5988.1}, "factor_exposure_before": {}, "factor_exposure_cap": 7000.0, "factor_exposure_limit_exceeded": false, "factor_tags": ["Defensive", "Healthcare"], "final_action": "WATCH", "gross_reward_1_per_share": 0.03, "gross_reward_2_per_share": 1.87, "gross_risk_per_share": 0.27, "gross_rr": 2.4963, "gross_rr_1": 0.1111, "gross_rr_2": 6.9259, "gross_rr_decision": 2.4963, "highest_correlation_ticker": "", "highest_correlation_value": null, "initial_action": "BUY_SIMULATED", "market_cap": 146646695859.37,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"SUPPORTED_BY_20D_RESISTANCE", "minimum_net_rr_required": 2.2, "net_entry": 25.7218, "net_reward_1_per_share": 0.0, "net_reward_2_per_share": 1.8353, "net_risk_per_share": 0.3137, "net_rr": 2.0477, "net_rr_1": 0.0, "net_rr_2": 5.8507, "net_stop_assumption": 25.4082, "net_target_1_assumption": 25.7172, "net_target_2_assumption": 27.5572, "normalized_atr_score": 100.0, "normalized_liquidity_score": 60.85, "normalized_momentum_score": 40.73, "normalized_quality_score": 61.58, "original_cash_out": 9997.3, "original_position_size": 389, "original_risk_amount": 105.03, "portfolio_exposure_after": 0, "portfolio_exposure_before": 0,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68.2, "setup_score": 0.35, "setup_type": "Fib 61.8 Confluence Buy Zone", "sizing_adjustment_reason": "Position size reduced by Healthcare sector exposure cap (389 -&gt; 233 shares).", "spread_source": "liquidity_fallback", "stock_score": 0.35, "stop_loss": 25.43, "target_1": 25.73, "target_1_atr_distance": 0.0638, "target_2": 27.57, "target_2_atr_distance": 3.9796, "target_feasibility_status": "LOW_REWARD_DISTANCE", "theoretical_entry": 25.59, "ticker": "PFE", "timestamp": "2026-06-10T13:53:48", "warnings": ["Target 1 is close versus daily ATR.", "Position size reduced by Healthcare sector exposure cap (389 -&gt; 233 shares).", "Gross R/R is valid, but Net R/R 2.05 failed minimum 2.20 after slippage/spread adjustment.", "Target 1 is too close versus daily ATR."]}</t>
        </is>
      </c>
    </row>
    <row r="570">
      <c r="A570" t="inlineStr">
        <is>
          <t>2026-06-10T13:53:48</t>
        </is>
      </c>
      <c r="B570" t="inlineStr">
        <is>
          <t>NOW</t>
        </is>
      </c>
      <c r="C570" t="inlineStr">
        <is>
          <t>Breakout + Retest</t>
        </is>
      </c>
      <c r="D570" t="n">
        <v>0.34</v>
      </c>
      <c r="E570" t="n">
        <v>109.73</v>
      </c>
      <c r="F570" t="n">
        <v>103.23</v>
      </c>
      <c r="G570" t="n">
        <v>110.83</v>
      </c>
      <c r="H570" t="n">
        <v>99.43000000000001</v>
      </c>
      <c r="I570" t="n">
        <v>115.91</v>
      </c>
      <c r="J570" t="n">
        <v>133.24</v>
      </c>
      <c r="K570" t="n">
        <v>1.19</v>
      </c>
      <c r="L570" t="inlineStr">
        <is>
          <t>Price (109.73) retesting broken resistance (110.83) as support. Breakout on 2026-05-29 with 2.4× avg volume. Volume confirmed breakout. Entry at 109.73, stop at 99.43.</t>
        </is>
      </c>
      <c r="M570" t="inlineStr">
        <is>
          <t>WATCH</t>
        </is>
      </c>
      <c r="N570" t="inlineStr">
        <is>
          <t>WATCH: Technical setup detected, but weighted risk/reward 1.19 is below minimum 2.00. Market regime NEUTRAL; sector STRONG; net R/R 1.10.</t>
        </is>
      </c>
      <c r="O570" t="inlineStr">
        <is>
          <t>NOW
Breakout + Retest
0.34
score
Price
109.73
R/R
1.19x
Grade
B
Quality
75%
Buy Zone
103.23 - 110.83
Stop
99.43
Targets
115.91 / 133.24
Tradable if trigger confirms
Mixed
Relative Strength
Leadership
100%
Trend Quality
Clean uptrend
86%
Liquidity
Institutional liquidity
100%
Volume
Confirmed
80%
Trigger
Close above 112.39 or reclaim of broken resistance.
Invalidation
Exit if price closes below 99.43 or setup support fails.
Recent large gap increases volatility risk.
Market regime: Mixed.
Relative strength: Leadership.
Price (109.73) retesting broken resistance (110.83) as support. Breakout on 2026-05-29 with 2.4× avg volume. Volume confirmed breakout. Entry at 109.73, stop at 99.43.
Fib 61.8
95.14
Fib Zone
93.24 - 97.04
Swing Low
85.44
Swing High
110.83
Save setup
Click chart to open full size</t>
        </is>
      </c>
      <c r="P570" t="inlineStr">
        <is>
          <t>agent_results/charts/market_lens_agent_20260610_134626_now.png</t>
        </is>
      </c>
      <c r="Q570" t="inlineStr">
        <is>
          <t>Smart Universe: broad liquid US universe, diversified by sector | Sector: Technology - Strong (75/100); XLK sector regime is strong: 31.0% 3m return, 20.2% vs SPY | Setup: Breakout + Retest; score 0.34; R/R 1.19x; price 109.73 | Market: NEUTRAL; Sector regime: STRONG; Net R/R: 1.10; Factors: High Beta Growth, Technology | Agent action: WATCH - WATCH: Technical setup detected, but weighted risk/reward 1.19 is below minimum 2.00. Market regime NEUTRAL; sector STRONG; net R/R 1.10.</t>
        </is>
      </c>
      <c r="R570" t="inlineStr">
        <is>
          <t>{"adjusted_cash_out": 0.0, "adjusted_position_size": 0, "adjusted_risk_amount": 0.0, "ask": 0.0, "bid": 0.0, "buy_zone_high": 110.83, "buy_zone_low": 103.23, "cash_available": 99620.89, "company_name": "ServiceNow, Inc.", "correlation_warning": false, "days_to_earnings": 30, "earnings_blackout": false, "earnings_date": "2026-07-22T00:00:00", "estimated_fees": 0.0, "estimated_slippage": 0.429, "estimated_spread": 0.0329, "executable_entry": 109.73, "execution_liquidity_bucket": "large_liquid", "factor_exposure_after": {}, "factor_exposure_before": {}, "factor_exposure_cap": 7000.0, "factor_exposure_limit_exceeded": false, "factor_tags": ["High Beta Growth", "Technology"], "final_action": "WATCH", "gross_reward_1_per_share": 6.18, "gross_reward_2_per_share": 23.51, "gross_risk_per_share": 10.3, "gross_rr": 1.1889, "gross_rr_1": 0.6, "gross_rr_2": 2.2825, "gross_rr_decision": 1.1889, "highest_correlation_ticker": "", "highest_correlation_value": null, "initial_action": "WATCH", "market_cap": 112082553754.73,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"SUPPORTED_BY_20D_RESISTANCE", "minimum_net_rr_required": 2.2, "net_entry": 109.961, "net_reward_1_per_share": 5.8253, "net_reward_2_per_share": 23.1553, "net_risk_per_share": 10.762, "net_rr": 1.1049, "net_rr_1": 0.5413, "net_rr_2": 2.1516, "net_stop_assumption": 99.199, "net_target_1_assumption": 115.7863, "net_target_2_assumption": 133.1163, "normalized_atr_score": 86.4, "normalized_liquidity_score": 100, "normalized_momentum_score": 73.23, "normalized_quality_score": 84.55,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109.73, "prior_high_20": 139.2, "prior_high_63": 139.2, "reason": "WATCH: Technical setup detected, but weighted risk/reward 1.19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75.41, "setup_score": 0.34, "setup_type": "Breakout + Retest", "sizing_adjustment_reason": "", "spread_source": "liquidity_fallback", "stock_score": 0.34, "stop_loss": 99.43, "target_1": 115.91, "target_1_atr_distance": 0.8128, "target_2": 133.24, "target_2_atr_distance": 3.0921, "target_feasibility_status": "OK", "theoretical_entry": 103.23, "ticker": "NOW", "timestamp": "2026-06-10T13:53:48", "warnings": []}</t>
        </is>
      </c>
    </row>
    <row r="571">
      <c r="A571" t="inlineStr">
        <is>
          <t>2026-06-10T13:53:48</t>
        </is>
      </c>
      <c r="B571" t="inlineStr">
        <is>
          <t>DLR</t>
        </is>
      </c>
      <c r="C571" t="inlineStr">
        <is>
          <t>Swing Low + Volume Support Buy Zone</t>
        </is>
      </c>
      <c r="D571" t="n">
        <v>0.34</v>
      </c>
      <c r="E571" t="n">
        <v>184.4</v>
      </c>
      <c r="F571" t="n">
        <v>183.72</v>
      </c>
      <c r="G571" t="n">
        <v>187.01</v>
      </c>
      <c r="H571" t="n">
        <v>178.78</v>
      </c>
      <c r="I571" t="n">
        <v>190.57</v>
      </c>
      <c r="J571" t="n">
        <v>201.34</v>
      </c>
      <c r="K571" t="n">
        <v>1.77</v>
      </c>
      <c r="L571" t="inlineStr">
        <is>
          <t>Price is pulling into a recent swing-low support (184.95) that overlaps with a high-volume area (HVN at 184.59), creating structural + volume confluence. Liquidity sweep below swing low detected — wick and reclaim. Stop below 178.78.</t>
        </is>
      </c>
      <c r="M571" t="inlineStr">
        <is>
          <t>WATCH</t>
        </is>
      </c>
      <c r="N571" t="inlineStr">
        <is>
          <t>WATCH: Technical setup detected, but weighted risk/reward 1.77 is below minimum 2.00. Market regime NEUTRAL; sector STRONG; net R/R 1.48.</t>
        </is>
      </c>
      <c r="O571" t="inlineStr">
        <is>
          <t>DLR
Swing Low + Volume Support Buy Zone
0.34
score
Price
184.40
R/R
1.77x
Grade
C
Quality
61%
Buy Zone
183.72 - 187.01
Stop
178.78
Targets
190.57 / 201.34
Watch only; needs confirmation
Mixed
Relative Strength
Leadership
100%
Trend Quality
Messy
0%
Liquidity
Institutional liquidity
100%
Volume
Distribution risk
45%
Trigger
Break above prior-day high at 186.08 after holding buy zone.
Invalidation
Exit if price closes below 178.78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178.78.
Fib 61.8
188.75
Fib Zone
187.72 - 189.78
Swing Low
184.95
Swing High
194.89
Save setup
Click chart to open full size</t>
        </is>
      </c>
      <c r="P571" t="inlineStr">
        <is>
          <t>agent_results/charts/market_lens_agent_20260610_134626_dlr.png</t>
        </is>
      </c>
      <c r="Q571" t="inlineStr">
        <is>
          <t>Smart Universe: broad liquid US universe, diversified by sector | Sector: Real Estate - Strong (72/100); XLRE sector regime is strong: 7.7% 3m return, -3.0% vs SPY | Setup: Swing Low + Volume Support Buy Zone; score 0.34; R/R 1.77x; price 184.40 | Market: NEUTRAL; Sector regime: STRONG; Net R/R: 1.48; Factors: Real Estate | Agent action: WATCH - WATCH: Technical setup detected, but weighted risk/reward 1.77 is below minimum 2.00. Market regime NEUTRAL; sector STRONG; net R/R 1.48.</t>
        </is>
      </c>
      <c r="R571" t="inlineStr">
        <is>
          <t>{"adjusted_cash_out": 0.0, "adjusted_position_size": 0, "adjusted_risk_amount": 0.0, "ask": 0.0, "bid": 0.0, "buy_zone_high": 187.01, "buy_zone_low": 183.72, "cash_available": 99620.89, "company_name": "Digital Realty", "correlation_warning": false, "days_to_earnings": 31, "earnings_blackout": false, "earnings_date": "2026-07-23T00:00:00", "estimated_fees": 0.0, "estimated_slippage": 0.5532, "estimated_spread": 0.1475, "executable_entry": 184.4, "execution_liquidity_bucket": "mid_liquid", "factor_exposure_after": {}, "factor_exposure_before": {}, "factor_exposure_cap": 7000.0, "factor_exposure_limit_exceeded": false, "factor_tags": ["Real Estate"], "final_action": "WATCH", "gross_reward_1_per_share": 6.17, "gross_reward_2_per_share": 16.94, "gross_risk_per_share": 5.62, "gross_rr": 1.7686, "gross_rr_1": 1.0979, "gross_rr_2": 3.0142, "gross_rr_decision": 1.7686, "highest_correlation_ticker": "", "highest_correlation_value": null, "initial_action": "WATCH", "market_cap": 64542752233.46,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"SUPPORTED_BY_20D_RESISTANCE", "minimum_net_rr_required": 2.2, "net_entry": 184.7504, "net_reward_1_per_share": 5.6076, "net_reward_2_per_share": 16.3776, "net_risk_per_share": 6.3207, "net_rr": 1.4835, "net_rr_1": 0.8872, "net_rr_2": 2.5911, "net_stop_assumption": 178.4296, "net_target_1_assumption": 190.3579, "net_target_2_assumption": 201.1279, "normalized_atr_score": 100.0, "normalized_liquidity_score": 40.89, "normalized_momentum_score": 48.51, "normalized_quality_score": 59.1,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195.97, "price": 184.4, "prior_high_20": 195.97, "prior_high_63": 208.14, "reason": "WATCH: Technical setup detected, but weighted risk/reward 1.77 is below minimum 2.00. Market regime NEUTRAL; sector STRONG; net R/R 1.48.",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71.55, "setup_score": 0.34, "setup_type": "Swing Low + Volume Support Buy Zone", "sizing_adjustment_reason": "", "spread_source": "liquidity_fallback", "stock_score": 0.34, "stop_loss": 178.78, "target_1": 190.57, "target_1_atr_distance": 1.4969, "target_2": 201.34, "target_2_atr_distance": 4.1098, "target_feasibility_status": "OK", "theoretical_entry": 183.72, "ticker": "DLR", "timestamp": "2026-06-10T13:53:48", "warnings": []}</t>
        </is>
      </c>
    </row>
    <row r="572">
      <c r="A572" t="inlineStr">
        <is>
          <t>2026-06-10T13:53:48</t>
        </is>
      </c>
      <c r="B572" t="inlineStr">
        <is>
          <t>OXY</t>
        </is>
      </c>
      <c r="C572" t="inlineStr">
        <is>
          <t>Swing Low + Volume Support Buy Zone</t>
        </is>
      </c>
      <c r="D572" t="n">
        <v>0.32</v>
      </c>
      <c r="E572" t="n">
        <v>57.06</v>
      </c>
      <c r="F572" t="n">
        <v>55.17</v>
      </c>
      <c r="G572" t="n">
        <v>56.58</v>
      </c>
      <c r="H572" t="n">
        <v>53.07</v>
      </c>
      <c r="I572" t="n">
        <v>59.69</v>
      </c>
      <c r="J572" t="n">
        <v>65.58</v>
      </c>
      <c r="K572" t="n">
        <v>1.18</v>
      </c>
      <c r="L572" t="inlineStr">
        <is>
          <t>Price is pulling into a recent swing-low support (55.70) that overlaps with a high-volume area (VAL at 55.57), creating structural + volume confluence. Liquidity sweep below swing low detected — wick and reclaim. Stop below 53.07.</t>
        </is>
      </c>
      <c r="M572" t="inlineStr">
        <is>
          <t>WATCH</t>
        </is>
      </c>
      <c r="N572" t="inlineStr">
        <is>
          <t>WATCH: Technical setup detected, but weighted risk/reward 1.18 is below minimum 2.00. Market regime NEUTRAL; sector NEUTRAL; net R/R 1.13.</t>
        </is>
      </c>
      <c r="O572" t="inlineStr">
        <is>
          <t>OXY
Swing Low + Volume Support Buy Zone
0.32
score
Price
57.06
R/R
1.18x
Grade
C
Quality
57%
Buy Zone
55.17 - 56.58
Stop
53.07
Targets
59.69 / 65.58
Watch only; needs confirmation
Mixed
Relative Strength
Leadership
81%
Trend Quality
Messy
10%
Liquidity
Institutional liquidity
100%
Volume
Distribution risk
45%
Trigger
Break above prior-day high at 57.07 after holding buy zone.
Invalidation
Exit if price closes below 53.07 or setup support fails.
Trend quality is not clean.
Recent volume shows distribution risk.
Market regime: Mixed.
Relative strength: Leadership.
Price is pulling into a recent swing-low support (55.70) that overlaps with a high-volume area (VAL at 55.57), creating structural + volume confluence. Liquidity sweep below swing low detected — wick and reclaim. Stop below 53.07.
Fib 61.8
57.53
Fib Zone
57.10 - 57.97
Swing Low
55.70
Swing High
60.50
Save setup
Click chart to open full size</t>
        </is>
      </c>
      <c r="P572" t="inlineStr">
        <is>
          <t>agent_results/charts/market_lens_agent_20260610_134626_oxy.png</t>
        </is>
      </c>
      <c r="Q572" t="inlineStr">
        <is>
          <t>Smart Universe: broad liquid US universe, diversified by sector | Sector: Energy - Neutral (65/100); XLE sector regime is neutral: 1.9% 3m return, -8.8% vs SPY | Setup: Swing Low + Volume Support Buy Zone; score 0.32; R/R 1.18x; price 57.06 | Market: NEUTRAL; Sector regime: NEUTRAL; Net R/R: 1.13; Factors: Energy | Agent action: WATCH - WATCH: Technical setup detected, but weighted risk/reward 1.18 is below minimum 2.00. Market regime NEUTRAL; sector NEUTRAL; net R/R 1.13.</t>
        </is>
      </c>
      <c r="R572" t="inlineStr">
        <is>
          <t>{"adjusted_cash_out": 0.0, "adjusted_position_size": 0, "adjusted_risk_amount": 0.0, "ask": 0.0, "bid": 0.0, "buy_zone_high": 56.58, "buy_zone_low": 55.17, "cash_available": 99620.89, "company_name": "Occidental Petroleum Corporation", "correlation_warning": false, "days_to_earnings": 40, "earnings_blackout": false, "earnings_date": "2026-08-05T00:00:00", "estimated_fees": 0.0, "estimated_slippage": 0.0799, "estimated_spread": 0.0171, "executable_entry": 57.06, "execution_liquidity_bucket": "large_liquid", "factor_exposure_after": {}, "factor_exposure_before": {}, "factor_exposure_cap": 7000.0, "factor_exposure_limit_exceeded": false, "factor_tags": ["Energy"], "final_action": "WATCH", "gross_reward_1_per_share": 2.63, "gross_reward_2_per_share": 8.52, "gross_risk_per_share": 3.99, "gross_rr": 1.1758, "gross_rr_1": 0.6591, "gross_rr_2": 2.1353, "gross_rr_decision": 1.1758, "highest_correlation_ticker": "", "highest_correlation_value": null, "initial_action": "WATCH", "market_cap": 56893105656.05,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"SUPPORTED_BY_20D_RESISTANCE", "minimum_net_rr_required": 2.5, "net_entry": 57.1085, "net_reward_1_per_share": 2.553, "net_reward_2_per_share": 8.443, "net_risk_per_share": 4.087, "net_rr": 1.1291, "net_rr_1": 0.6247, "net_rr_2": 2.0658, "net_stop_assumption": 53.0215, "net_target_1_assumption": 59.6615, "net_target_2_assumption": 65.5515, "normalized_atr_score": 100.0, "normalized_liquidity_score": 52.57, "normalized_momentum_score": 46.02, "normalized_quality_score": 61.48,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57.06, "prior_high_20": 61.24, "prior_high_63": 67.45, "reason": "WATCH: Technical setup detected, but weighted risk/reward 1.18 is below minimum 2.00. Market regime NEUTRAL; sector NEUTRAL;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 "setup_score": 0.32, "setup_type": "Swing Low + Volume Support Buy Zone", "sizing_adjustment_reason": "", "spread_source": "liquidity_fallback", "stock_score": 0.32, "stop_loss": 53.07, "target_1": 59.69, "target_1_atr_distance": 1.4928, "target_2": 65.58, "target_2_atr_distance": 4.836, "target_feasibility_status": "OK", "theoretical_entry": 55.17, "ticker": "OXY", "timestamp": "2026-06-10T13:53:48", "warnings": []}</t>
        </is>
      </c>
    </row>
    <row r="573">
      <c r="A573" t="inlineStr">
        <is>
          <t>2026-06-10T13:53:48</t>
        </is>
      </c>
      <c r="B573" t="inlineStr">
        <is>
          <t>GILD</t>
        </is>
      </c>
      <c r="C573" t="inlineStr">
        <is>
          <t>Swing Low + Volume Support Buy Zone</t>
        </is>
      </c>
      <c r="D573" t="n">
        <v>0.3</v>
      </c>
      <c r="E573" t="n">
        <v>123.37</v>
      </c>
      <c r="F573" t="n">
        <v>127.33</v>
      </c>
      <c r="G573" t="n">
        <v>130.02</v>
      </c>
      <c r="H573" t="n">
        <v>123.31</v>
      </c>
      <c r="I573" t="n">
        <v>133.37</v>
      </c>
      <c r="J573" t="n">
        <v>140.49</v>
      </c>
      <c r="K573" t="n">
        <v>1.5</v>
      </c>
      <c r="L573" t="inlineStr">
        <is>
          <t>Price is pulling into a recent swing-low support (128.34) that overlaps with a high-volume area (POC at 129.09), creating structural + volume confluence. Liquidity sweep below swing low detected — wick and reclaim. Stop below 123.31.</t>
        </is>
      </c>
      <c r="M573" t="inlineStr">
        <is>
          <t>WATCH</t>
        </is>
      </c>
      <c r="N573" t="inlineStr">
        <is>
          <t>WATCH: Technical setup detected, but weighted risk/reward 1.50 is below minimum 2.00. Market regime NEUTRAL; sector STRONG; net R/R 1.97.</t>
        </is>
      </c>
      <c r="O573" t="inlineStr">
        <is>
          <t>GILD
Swing Low + Volume Support Buy Zone
0.30
score
Price
123.37
R/R
1.50x
Grade
C
Quality
58%
Buy Zone
127.33 - 130.02
Stop
123.31
Targets
133.37 / 140.49
Watch only; needs confirmation
Mixed
Relative Strength
Leadership
100%
Trend Quality
Messy
0%
Liquidity
Institutional liquidity
100%
Volume
Distribution risk
30%
Trigger
Break above prior-day high at 129.00 after holding buy zone.
Invalidation
Exit if price closes below 123.31 or setup support fails.
Trend quality is not clean.
Recent volume shows distribution risk.
Market regime: Mixed.
Relative strength: Leadership.
Price is pulling into a recent swing-low support (128.34) that overlaps with a high-volume area (POC at 129.09), creating structural + volume confluence. Liquidity sweep below swing low detected — wick and reclaim. Stop below 123.31.
Fib 61.8
131.72
Fib Zone
130.89 - 132.56
Swing Low
128.34
Swing High
137.20
Save setup
Click chart to open full size</t>
        </is>
      </c>
      <c r="P573" t="inlineStr">
        <is>
          <t>agent_results/charts/market_lens_agent_20260610_134626_gild.png</t>
        </is>
      </c>
      <c r="Q573" t="inlineStr">
        <is>
          <t>Smart Universe: broad liquid US universe, diversified by sector | Sector: Healthcare - Strong (68/100); XLV sector regime is strong: 3.2% 3m return, -7.5% vs SPY | Setup: Swing Low + Volume Support Buy Zone; score 0.30; R/R 1.50x; price 123.37 | Market: NEUTRAL; Sector regime: STRONG; Net R/R: 1.97; Factors: Defensive, Healthcare | Agent action: WATCH - WATCH: Technical setup detected, but weighted risk/reward 1.50 is below minimum 2.00. Market regime NEUTRAL; sector STRONG; net R/R 1.97.</t>
        </is>
      </c>
      <c r="R573" t="inlineStr">
        <is>
          <t>{"adjusted_cash_out": 0.0, "adjusted_position_size": 0, "adjusted_risk_amount": 0.0, "ask": 0.0, "bid": 0.0, "buy_zone_high": 130.02, "buy_zone_low": 127.33, "cash_available": 99620.89, "company_name": "Gilead Sciences, Inc.", "correlation_warning": false, "days_to_earnings": 41, "earnings_blackout": false, "earnings_date": "2026-08-06T00:00:00", "estimated_fees": 0.0, "estimated_slippage": 0.1783, "estimated_spread": 0.0382, "executable_entry": 127.33, "execution_liquidity_bucket": "large_liquid", "factor_exposure_after": {}, "factor_exposure_before": {}, "factor_exposure_cap": 7000.0, "factor_exposure_limit_exceeded": false, "factor_tags": ["Defensive", "Healthcare"], "final_action": "WATCH", "gross_reward_1_per_share": 6.04, "gross_reward_2_per_share": 13.16, "gross_risk_per_share": 4.02, "gross_rr": 2.1224, "gross_rr_1": 1.5025, "gross_rr_2": 3.2736, "gross_rr_decision": 2.1224, "highest_correlation_ticker": "", "highest_correlation_value": null, "initial_action": "WATCH", "market_cap": 153451830092.62,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"SUPPORTED_BY_20D_RESISTANCE", "minimum_net_rr_required": 2.2, "net_entry": 127.4382, "net_reward_1_per_share": 5.8681, "net_reward_2_per_share": 12.9881, "net_risk_per_share": 4.2365, "net_rr": 1.9734, "net_rr_1": 1.3851, "net_rr_2": 3.0658, "net_stop_assumption": 123.2018, "net_target_1_assumption": 133.3063, "net_target_2_assumption": 140.4263, "normalized_atr_score": 100.0, "normalized_liquidity_score": 65.41, "normalized_momentum_score": 0, "normalized_quality_score": 44.62,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137.5, "price": 123.37, "prior_high_20": 137.5, "prior_high_63": 148.4569, "reason": "WATCH: Technical setup detected, but weighted risk/reward 1.50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 "setup_type": "Swing Low + Volume Support Buy Zone", "sizing_adjustment_reason": "", "spread_source": "liquidity_fallback", "stock_score": 0.3, "stop_loss": 123.31, "target_1": 133.37, "target_1_atr_distance": 2.9581, "target_2": 140.49, "target_2_atr_distance": 5.0643, "target_feasibility_status": "OK", "theoretical_entry": 127.33, "ticker": "GILD", "timestamp": "2026-06-10T13:53:48", "warnings": []}</t>
        </is>
      </c>
    </row>
    <row r="574">
      <c r="A574" t="inlineStr">
        <is>
          <t>2026-06-10T13:53:48</t>
        </is>
      </c>
      <c r="B574" t="inlineStr">
        <is>
          <t>EOG</t>
        </is>
      </c>
      <c r="C574" t="inlineStr">
        <is>
          <t>No Trade</t>
        </is>
      </c>
      <c r="D574" t="n">
        <v>0</v>
      </c>
      <c r="E574" t="n">
        <v>139.46</v>
      </c>
      <c r="H574" t="n">
        <v>0</v>
      </c>
      <c r="K574" t="n">
        <v>0</v>
      </c>
      <c r="L574" t="inlineStr">
        <is>
          <t>No clean technical setup detected. Price in middle of value area or poor risk/reward.</t>
        </is>
      </c>
      <c r="M574" t="inlineStr">
        <is>
          <t>SKIP</t>
        </is>
      </c>
      <c r="N574" t="inlineStr">
        <is>
          <t>SKIP: No Trade result. Market regime NEUTRAL; sector NEUTRAL; net R/R 0.00.</t>
        </is>
      </c>
      <c r="O574" t="inlineStr">
        <is>
          <t>EOG
No Trade
0.00
score
Price
139.46
R/R
0.00x
Grade
No Trade
Quality
0%
Buy Zone
-
Stop
0.00
Targets
-
Skip
Mixed
Relative Strength
Leadership
97%
Trend Quality
Clean uptrend
86%
Liquidity
Institutional liquidity
100%
Volume
Confirmed
80%
No actionable setup detected.
No clean technical setup detected. Price in middle of value area or poor risk/reward.
Fib 61.8
136.26
Fib Zone
135.33 - 137.20
Swing Low
132.15
Swing High
142.92
Click chart to open full size</t>
        </is>
      </c>
      <c r="P574" t="inlineStr">
        <is>
          <t>agent_results/charts/market_lens_agent_20260610_134626_eog.png</t>
        </is>
      </c>
      <c r="Q574" t="inlineStr">
        <is>
          <t>Smart Universe: broad liquid US universe, diversified by sector | Sector: Energy - Neutral (65/100); XLE sector regime is neutral: 1.9% 3m return, -8.8% vs SPY | Setup: No Trade; score 0.00; R/R 0.00x; price 139.46 | Market: NEUTRAL; Sector regime: NEUTRAL; Net R/R: 0.00; Factors: Energy | Agent action: SKIP - SKIP: No Trade result. Market regime NEUTRAL; sector NEUTRAL; net R/R 0.00.</t>
        </is>
      </c>
      <c r="R574" t="inlineStr">
        <is>
          <t>{"adjusted_cash_out": 0.0, "adjusted_position_size": 0, "adjusted_risk_amount": 0.0, "ask": 0.0, "bid": 0.0, "buy_zone_high": null, "buy_zone_low": null, "cash_available": 99620.89, "company_name": "EOG Resources, Inc.", "correlation_warning": false, "days_to_earnings": -26, "earnings_blackout": false, "earnings_date": "2026-05-05T00:00:00", "estimated_fees": 0.0, "estimated_slippage": 0.4184, "estimated_spread": 0.1116, "executable_entry": 139.46, "execution_liquidity_bucket": "mid_liquid", "factor_exposure_after": {}, "factor_exposure_before": {}, "factor_exposure_cap": 7000.0, "factor_exposure_limit_exceeded": false, "factor_tags": ["Energy"], "final_action": "SKIP", "gross_reward_1_per_share": 0.0, "gross_reward_2_per_share": 0.0, "gross_risk_per_share": 139.46, "gross_rr": 0.0, "gross_rr_1": 0.0, "gross_rr_2": 0.0, "gross_rr_decision": 0.0, "highest_correlation_ticker": "", "highest_correlation_value": null, "initial_action": "SKIP", "market_cap": 74589295765.2,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2.5, "net_entry": 139.725, "net_reward_1_per_share": 0.0, "net_reward_2_per_share": 0.0, "net_risk_per_share": 139.9899, "net_rr": 0.0, "net_rr_1": 0.0, "net_rr_2": 0.0, "net_stop_assumption": -0.265, "net_target_1_assumption": -0.1604, "net_target_2_assumption": -0.1604, "normalized_atr_score": 100.0, "normalized_liquidity_score": 43.23, "normalized_momentum_score": 76.5, "normalized_quality_score": 72.39,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139.46,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 "setup_score": 0.0, "setup_type": "No Trade", "sizing_adjustment_reason": "", "spread_source": "liquidity_fallback", "stock_score": 0.0, "stop_loss": 0.0, "target_1": null, "target_1_atr_distance": 0.0, "target_2": null, "target_2_atr_distance": 0.0, "target_feasibility_status": "UNKNOWN", "theoretical_entry": 139.46, "ticker": "EOG", "timestamp": "2026-06-10T13:53:48", "warnings": ["Target ATR feasibility unavailable."]}</t>
        </is>
      </c>
    </row>
    <row r="575">
      <c r="A575" t="inlineStr">
        <is>
          <t>2026-06-10T13:53:48</t>
        </is>
      </c>
      <c r="B575" t="inlineStr">
        <is>
          <t>PSX</t>
        </is>
      </c>
      <c r="C575" t="inlineStr">
        <is>
          <t>No Trade</t>
        </is>
      </c>
      <c r="D575" t="n">
        <v>0</v>
      </c>
      <c r="E575" t="n">
        <v>182.06</v>
      </c>
      <c r="H575" t="n">
        <v>0</v>
      </c>
      <c r="K575" t="n">
        <v>0</v>
      </c>
      <c r="L575" t="inlineStr">
        <is>
          <t>No clean technical setup detected. Price in middle of value area or poor risk/reward.</t>
        </is>
      </c>
      <c r="M575" t="inlineStr">
        <is>
          <t>SKIP</t>
        </is>
      </c>
      <c r="N575" t="inlineStr">
        <is>
          <t>SKIP: No Trade result. Market regime NEUTRAL; sector NEUTRAL; net R/R 0.00.</t>
        </is>
      </c>
      <c r="O575" t="inlineStr">
        <is>
          <t>PSX
No Trade
0.00
score
Price
182.06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172.07
Fib Zone
170.71 - 173.42
Swing Low
164.25
Swing High
184.72
Click chart to open full size</t>
        </is>
      </c>
      <c r="P575" t="inlineStr">
        <is>
          <t>agent_results/charts/market_lens_agent_20260610_134626_psx.png</t>
        </is>
      </c>
      <c r="Q575" t="inlineStr">
        <is>
          <t>Smart Universe: broad liquid US universe, diversified by sector | Sector: Energy - Neutral (65/100); XLE sector regime is neutral: 1.9% 3m return, -8.8% vs SPY | Setup: No Trade; score 0.00; R/R 0.00x; price 182.06 | Market: NEUTRAL; Sector regime: NEUTRAL; Net R/R: 0.00; Factors: Energy | Agent action: SKIP - SKIP: No Trade result. Market regime NEUTRAL; sector NEUTRAL; net R/R 0.00.</t>
        </is>
      </c>
      <c r="R575" t="inlineStr">
        <is>
          <t>{"adjusted_cash_out": 0.0, "adjusted_position_size": 0, "adjusted_risk_amount": 0.0, "ask": 0.0, "bid": 0.0, "buy_zone_high": null, "buy_zone_low": null, "cash_available": 99620.89, "company_name": "Phillips 66", "correlation_warning": false, "days_to_earnings": 32, "earnings_blackout": false, "earnings_date": "2026-07-24T00:00:00", "estimated_fees": 0.0, "estimated_slippage": 0.5462, "estimated_spread": 0.1456, "executable_entry": 182.06, "execution_liquidity_bucket": "mid_liquid", "factor_exposure_after": {}, "factor_exposure_before": {}, "factor_exposure_cap": 7000.0, "factor_exposure_limit_exceeded": false, "factor_tags": ["Energy"], "final_action": "SKIP", "gross_reward_1_per_share": 0.0, "gross_reward_2_per_share": 0.0, "gross_risk_per_share": 182.06, "gross_rr": 0.0, "gross_rr_1": 0.0, "gross_rr_2": 0.0, "gross_rr_decision": 0.0, "highest_correlation_ticker": "", "highest_correlation_value": null, "initial_action": "SKIP", "market_cap": 73056373201.03,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2.5, "net_entry": 182.4059, "net_reward_1_per_share": 0.0, "net_reward_2_per_share": 0.0, "net_risk_per_share": 182.7518, "net_rr": 0.0, "net_rr_1": 0.0, "net_rr_2": 0.0, "net_stop_assumption": -0.3459, "net_target_1_assumption": -0.2094, "net_target_2_assumption": -0.2094, "normalized_atr_score": 100.0, "normalized_liquidity_score": 40.27, "normalized_momentum_score": 74.76, "normalized_quality_score": 70.72,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182.06,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 "setup_score": 0.0, "setup_type": "No Trade", "sizing_adjustment_reason": "", "spread_source": "liquidity_fallback", "stock_score": 0.0, "stop_loss": 0.0, "target_1": null, "target_1_atr_distance": 0.0, "target_2": null, "target_2_atr_distance": 0.0, "target_feasibility_status": "UNKNOWN", "theoretical_entry": 182.06, "ticker": "PSX", "timestamp": "2026-06-10T13:53:48", "warnings": ["Target ATR feasibility unavailable."]}</t>
        </is>
      </c>
    </row>
    <row r="576">
      <c r="A576" t="inlineStr">
        <is>
          <t>2026-06-10T13:53:48</t>
        </is>
      </c>
      <c r="B576" t="inlineStr">
        <is>
          <t>AAPL</t>
        </is>
      </c>
      <c r="C576" t="inlineStr">
        <is>
          <t>No Trade</t>
        </is>
      </c>
      <c r="D576" t="n">
        <v>0</v>
      </c>
      <c r="E576" t="n">
        <v>288.9</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AAPL
No Trade
0.00
score
Price
288.90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255.51 - 259.02
Swing Low
242.97
Swing High
280.39
Click chart to open full size</t>
        </is>
      </c>
      <c r="P576" t="inlineStr">
        <is>
          <t>agent_results/charts/market_lens_agent_20260610_134626_aapl.png</t>
        </is>
      </c>
      <c r="Q576" t="inlineStr">
        <is>
          <t>Smart Universe: broad liquid US universe, diversified by sector | Sector: Technology - Strong (75/100); XLK sector regime is strong: 31.0% 3m return, 20.2% vs SPY | Setup: No Trade; score 0.00; R/R 0.00x; price 288.90 | Market: NEUTRAL; Sector regime: STRONG; Net R/R: 0.00; Factors: Mega Cap Tech, Rates-sensitive Growth, Technology | Agent action: SKIP - SKIP: No Trade result. Market regime NEUTRAL; sector STRONG; net R/R 0.00.</t>
        </is>
      </c>
      <c r="R576" t="inlineStr">
        <is>
          <t>{"adjusted_cash_out": 0.0, "adjusted_position_size": 0, "adjusted_risk_amount": 0.0, "ask": 0.0, "bid": 0.0, "buy_zone_high": null, "buy_zone_low": null, "cash_available": 99620.89, "company_name": "Apple Inc.", "correlation_warning": false, "days_to_earnings": 36, "earnings_blackout": false, "earnings_date": "2026-07-30T00:00:00", "estimated_fees": 0.0, "estimated_slippage": 0.4045, "estimated_spread": 0.0867, "executable_entry": 288.9,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288.9, "gross_rr": 0.0, "gross_rr_1": 0.0, "gross_rr_2": 0.0, "gross_rr_decision": 0.0, "highest_correlation_ticker": "", "highest_correlation_value": null, "initial_action": "SKIP", "market_cap": 4237742808751.1, "market_cap_bucket": "Mega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2.2, "net_entry": 289.1456, "net_reward_1_per_share": 0.0, "net_reward_2_per_share": 0.0, "net_risk_per_share": 289.3911, "net_rr": 0.0, "net_rr_1": 0.0, "net_rr_2": 0.0, "net_stop_assumption": -0.2456, "net_target_1_assumption": -0.1444, "net_target_2_assumption": -0.1444, "normalized_atr_score": 100.0, "normalized_liquidity_score": 100, "normalized_momentum_score": 93.1, "normalized_quality_score": 96.89,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75.41, "setup_score": 0.0, "setup_type": "No Trade", "sizing_adjustment_reason": "", "spread_source": "liquidity_fallback", "stock_score": 0.0, "stop_loss": 0.0, "target_1": null, "target_1_atr_distance": 0.0, "target_2": null, "target_2_atr_distance": 0.0, "target_feasibility_status": "UNKNOWN", "theoretical_entry": 288.9, "ticker": "AAPL", "timestamp": "2026-06-10T13:53:48", "warnings": ["Target ATR feasibility unavailable."]}</t>
        </is>
      </c>
    </row>
    <row r="577">
      <c r="A577" t="inlineStr">
        <is>
          <t>2026-06-10T13:53:48</t>
        </is>
      </c>
      <c r="B577" t="inlineStr">
        <is>
          <t>WFC</t>
        </is>
      </c>
      <c r="C577" t="inlineStr">
        <is>
          <t>No Trade</t>
        </is>
      </c>
      <c r="D577" t="n">
        <v>0</v>
      </c>
      <c r="E577" t="n">
        <v>82.28</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WFC
No Trade
0.00
score
Price
82.28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77.97 - 78.87
Swing Low
73.61
Swing High
86.21
Click chart to open full size</t>
        </is>
      </c>
      <c r="P577" t="inlineStr">
        <is>
          <t>agent_results/charts/market_lens_agent_20260610_134626_wfc.png</t>
        </is>
      </c>
      <c r="Q577" t="inlineStr">
        <is>
          <t>Smart Universe: broad liquid US universe, diversified by sector | Sector: Financials - Strong (73/100); XLF sector regime is strong: 8.4% 3m return, -2.3% vs SPY | Setup: No Trade; score 0.00; R/R 0.00x; price 82.28 | Market: NEUTRAL; Sector regime: STRONG; Net R/R: 0.00; Factors: Financials | Agent action: SKIP - SKIP: No Trade result. Market regime NEUTRAL; sector STRONG; net R/R 0.00.</t>
        </is>
      </c>
      <c r="R577" t="inlineStr">
        <is>
          <t>{"adjusted_cash_out": 0.0, "adjusted_position_size": 0, "adjusted_risk_amount": 0.0, "ask": 0.0, "bid": 0.0, "buy_zone_high": null, "buy_zone_low": null, "cash_available": 99620.89, "company_name": "Wells Fargo &amp; Company", "correlation_warning": false, "days_to_earnings": 24, "earnings_blackout": false, "earnings_date": "2026-07-14T00:00:00", "estimated_fees": 0.0, "estimated_slippage": 0.1152, "estimated_spread": 0.0247, "executable_entry": 82.28, "execution_liquidity_bucket": "large_liquid", "factor_exposure_after": {}, "factor_exposure_before": {}, "factor_exposure_cap": 7000.0, "factor_exposure_limit_exceeded": false, "factor_tags": ["Financials"], "final_action": "SKIP", "gross_reward_1_per_share": 0.0, "gross_reward_2_per_share": 0.0, "gross_risk_per_share": 82.28, "gross_rr": 0.0, "gross_rr_1": 0.0, "gross_rr_2": 0.0, "gross_rr_decision": 0.0, "highest_correlation_ticker": "", "highest_correlation_value": null, "initial_action": "SKIP", "market_cap": 253169487111.47, "market_cap_bucket": "Mega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2.2, "net_entry": 82.3499, "net_reward_1_per_share": 0.0, "net_reward_2_per_share": 0.0, "net_risk_per_share": 82.4199, "net_rr": 0.0, "net_rr_1": 0.0, "net_rr_2": 0.0, "net_stop_assumption": -0.0699, "net_target_1_assumption": -0.0411, "net_target_2_assumption": -0.0411, "normalized_atr_score": 100.0, "normalized_liquidity_score": 39.63, "normalized_momentum_score": 100, "normalized_quality_score": 81.89,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82.28, "ticker": "WFC", "timestamp": "2026-06-10T13:53:48", "warnings": ["Target ATR feasibility unavailable."]}</t>
        </is>
      </c>
    </row>
    <row r="578">
      <c r="A578" t="inlineStr">
        <is>
          <t>2026-06-10T13:53:48</t>
        </is>
      </c>
      <c r="B578" t="inlineStr">
        <is>
          <t>ABBV</t>
        </is>
      </c>
      <c r="C578" t="inlineStr">
        <is>
          <t>No Trade</t>
        </is>
      </c>
      <c r="D578" t="n">
        <v>0</v>
      </c>
      <c r="E578" t="n">
        <v>225.19</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ABBV
No Trade
0.00
score
Price
225.19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78" t="inlineStr">
        <is>
          <t>agent_results/charts/market_lens_agent_20260610_134626_abbv.png</t>
        </is>
      </c>
      <c r="Q578" t="inlineStr">
        <is>
          <t>Smart Universe: broad liquid US universe, diversified by sector | Sector: Healthcare - Strong (68/100); XLV sector regime is strong: 3.2% 3m return, -7.5% vs SPY | Setup: No Trade; score 0.00; R/R 0.00x; price 225.19 | Market: NEUTRAL; Sector regime: STRONG; Net R/R: 0.00; Factors: Defensive, Healthcare | Agent action: SKIP - SKIP: No Trade result. Market regime NEUTRAL; sector STRONG; net R/R 0.00.</t>
        </is>
      </c>
      <c r="R578" t="inlineStr">
        <is>
          <t>{"adjusted_cash_out": 0.0, "adjusted_position_size": 0, "adjusted_risk_amount": 0.0, "ask": 0.0, "bid": 0.0, "buy_zone_high": null, "buy_zone_low": null, "cash_available": 99620.89, "company_name": "AbbVie Inc.", "correlation_warning": false, "days_to_earnings": 36, "earnings_blackout": false, "earnings_date": "2026-07-30T00:00:00", "estimated_fees": 0.0, "estimated_slippage": 0.3153, "estimated_spread": 0.0676, "executable_entry": 225.19,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225.19, "gross_rr": 0.0, "gross_rr_1": 0.0, "gross_rr_2": 0.0, "gross_rr_decision": 0.0, "highest_correlation_ticker": "", "highest_correlation_value": null, "initial_action": "SKIP", "market_cap": 399825220784.12, "market_cap_bucket": "Mega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2.2, "net_entry": 225.3814, "net_reward_1_per_share": 0.0, "net_reward_2_per_share": 0.0, "net_risk_per_share": 225.5728, "net_rr": 0.0, "net_rr_1": 0.0, "net_rr_2": 0.0, "net_stop_assumption": -0.1914, "net_target_1_assumption": -0.1126, "net_target_2_assumption": -0.1126, "normalized_atr_score": 100.0, "normalized_liquidity_score": 38.33, "normalized_momentum_score": 68.33, "normalized_quality_score": 67.25,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225.19, "ticker": "ABBV", "timestamp": "2026-06-10T13:53:48", "warnings": ["Target ATR feasibility unavailable."]}</t>
        </is>
      </c>
    </row>
    <row r="579">
      <c r="A579" t="inlineStr">
        <is>
          <t>2026-06-10T13:53:48</t>
        </is>
      </c>
      <c r="B579" t="inlineStr">
        <is>
          <t>ETN</t>
        </is>
      </c>
      <c r="C579" t="inlineStr">
        <is>
          <t>No Trade</t>
        </is>
      </c>
      <c r="D579" t="n">
        <v>0</v>
      </c>
      <c r="E579" t="n">
        <v>396.69</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ETN
No Trade
0.00
score
Price
396.69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386.44 - 393.88
Swing Low
367.64
Swing High
426.59
Click chart to open full size</t>
        </is>
      </c>
      <c r="P579" t="inlineStr">
        <is>
          <t>agent_results/charts/market_lens_agent_20260610_134626_etn.png</t>
        </is>
      </c>
      <c r="Q579" t="inlineStr">
        <is>
          <t>Smart Universe: broad liquid US universe, diversified by sector | Sector: Industrials - Strong (69/100); XLI sector regime is strong: 5.7% 3m return, -5.0% vs SPY | Setup: No Trade; score 0.00; R/R 0.00x; price 396.69 | Market: NEUTRAL; Sector regime: STRONG; Net R/R: 0.00; Factors: Industrials | Agent action: SKIP - SKIP: No Trade result. Market regime NEUTRAL; sector STRONG; net R/R 0.00.</t>
        </is>
      </c>
      <c r="R579" t="inlineStr">
        <is>
          <t>{"adjusted_cash_out": 0.0, "adjusted_position_size": 0, "adjusted_risk_amount": 0.0, "ask": 0.0, "bid": 0.0, "buy_zone_high": null, "buy_zone_low": null, "cash_available": 99620.89, "company_name": "Eaton Corporation plc", "correlation_warning": false, "days_to_earnings": 39, "earnings_blackout": false, "earnings_date": "2026-08-04T00:00:00", "estimated_fees": 0.0, "estimated_slippage": 0.5554, "estimated_spread": 0.119, "executable_entry": 396.69, "execution_liquidity_bucket": "large_liquid", "factor_exposure_after": {}, "factor_exposure_before": {}, "factor_exposure_cap": 7000.0, "factor_exposure_limit_exceeded": false, "factor_tags": ["Industrials"], "final_action": "SKIP", "gross_reward_1_per_share": 0.0, "gross_reward_2_per_share": 0.0, "gross_risk_per_share": 396.69, "gross_rr": 0.0, "gross_rr_1": 0.0, "gross_rr_2": 0.0, "gross_rr_decision": 0.0, "highest_correlation_ticker": "", "highest_correlation_value": null, "initial_action": "SKIP", "market_cap": 153223182370.0,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2.2, "net_entry": 397.0272, "net_reward_1_per_share": 0.0, "net_reward_2_per_share": 0.0, "net_risk_per_share": 397.3644, "net_rr": 0.0, "net_rr_1": 0.0, "net_rr_2": 0.0, "net_stop_assumption": -0.3372, "net_target_1_assumption": -0.1983, "net_target_2_assumption": -0.1983, "normalized_atr_score": 100.0, "normalized_liquidity_score": 64.72, "normalized_momentum_score": 90.42, "normalized_quality_score": 85.1,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396.69,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68.99, "setup_score": 0.0, "setup_type": "No Trade", "sizing_adjustment_reason": "", "spread_source": "liquidity_fallback", "stock_score": 0.0, "stop_loss": 0.0, "target_1": null, "target_1_atr_distance": 0.0, "target_2": null, "target_2_atr_distance": 0.0, "target_feasibility_status": "UNKNOWN", "theoretical_entry": 396.69, "ticker": "ETN", "timestamp": "2026-06-10T13:53:48", "warnings": ["Target ATR feasibility unavailable."]}</t>
        </is>
      </c>
    </row>
    <row r="580">
      <c r="A580" t="inlineStr">
        <is>
          <t>2026-06-10T13:53:48</t>
        </is>
      </c>
      <c r="B580" t="inlineStr">
        <is>
          <t>HAL</t>
        </is>
      </c>
      <c r="C580" t="inlineStr">
        <is>
          <t>No Trade</t>
        </is>
      </c>
      <c r="D580" t="n">
        <v>0</v>
      </c>
      <c r="E580" t="n">
        <v>40.06</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HAL
No Trade
0.00
score
Price
40.06
R/R
0.00x
Grade
No Trade
Quality
0%
Buy Zone
-
Stop
0.00
Targets
-
Skip
Mixed
Relative Strength
Leadership
100%
Trend Quality
Constructive
58%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580" t="inlineStr">
        <is>
          <t>agent_results/charts/market_lens_agent_20260610_134626_hal.png</t>
        </is>
      </c>
      <c r="Q580" t="inlineStr">
        <is>
          <t>Smart Universe: broad liquid US universe, diversified by sector | Sector: Energy - Neutral (65/100); XLE sector regime is neutral: 1.9% 3m return, -8.8% vs SPY | Setup: No Trade; score 0.00; R/R 0.00x; price 40.06 | Market: NEUTRAL; Sector regime: NEUTRAL; Net R/R: 0.00; Factors: Energy | Agent action: SKIP - SKIP: No Trade result. Market regime NEUTRAL; sector NEUTRAL; net R/R 0.00.</t>
        </is>
      </c>
      <c r="R580" t="inlineStr">
        <is>
          <t>{"adjusted_cash_out": 0.0, "adjusted_position_size": 0, "adjusted_risk_amount": 0.0, "ask": 0.0, "bid": 0.0, "buy_zone_high": null, "buy_zone_low": null, "cash_available": 99620.89, "company_name": "Halliburton Company", "correlation_warning": false, "days_to_earnings": 29, "earnings_blackout": false, "earnings_date": "2026-07-21T00:00:00", "estimated_fees": 0.0, "estimated_slippage": 0.1202, "estimated_spread": 0.032, "executable_entry": 40.06, "execution_liquidity_bucket": "mid_liquid", "factor_exposure_after": {}, "factor_exposure_before": {}, "factor_exposure_cap": 7000.0, "factor_exposure_limit_exceeded": false, "factor_tags": ["Energy"], "final_action": "SKIP", "gross_reward_1_per_share": 0.0, "gross_reward_2_per_share": 0.0, "gross_risk_per_share": 40.06, "gross_rr": 0.0, "gross_rr_1": 0.0, "gross_rr_2": 0.0, "gross_rr_decision": 0.0, "highest_correlation_ticker": "", "highest_correlation_value": null, "initial_action": "SKIP", "market_cap": 33569538146.07,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2.5, "net_entry": 40.1361, "net_reward_1_per_share": 0.0, "net_reward_2_per_share": 0.0, "net_risk_per_share": 40.2122, "net_rr": 0.0, "net_rr_1": 0.0, "net_rr_2": 0.0, "net_stop_assumption": -0.0761, "net_target_1_assumption": -0.0461, "net_target_2_assumption": -0.0461, "normalized_atr_score": 100.0, "normalized_liquidity_score": 43.72, "normalized_momentum_score": 95.49, "normalized_quality_score": 81.09,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40.06,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 "setup_score": 0.0, "setup_type": "No Trade", "sizing_adjustment_reason": "", "spread_source": "liquidity_fallback", "stock_score": 0.0, "stop_loss": 0.0, "target_1": null, "target_1_atr_distance": 0.0, "target_2": null, "target_2_atr_distance": 0.0, "target_feasibility_status": "UNKNOWN", "theoretical_entry": 40.06, "ticker": "HAL", "timestamp": "2026-06-10T13:53:48", "warnings": ["Target ATR feasibility unavailable."]}</t>
        </is>
      </c>
    </row>
    <row r="581">
      <c r="A581" t="inlineStr">
        <is>
          <t>2026-06-10T13:53:48</t>
        </is>
      </c>
      <c r="B581" t="inlineStr">
        <is>
          <t>KHC</t>
        </is>
      </c>
      <c r="C581" t="inlineStr">
        <is>
          <t>No Trade</t>
        </is>
      </c>
      <c r="D581" t="n">
        <v>0</v>
      </c>
      <c r="E581" t="n">
        <v>23.7</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KHC
No Trade
0.00
score
Price
23.70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581" t="inlineStr">
        <is>
          <t>agent_results/charts/market_lens_agent_20260610_134626_khc.png</t>
        </is>
      </c>
      <c r="Q581" t="inlineStr">
        <is>
          <t>Smart Universe: broad liquid US universe, diversified by sector | Sector: Consumer Defensive - Neutral (56/100); XLP sector regime is neutral: 1.1% 3m return, -9.6% vs SPY | Setup: No Trade; score 0.00; R/R 0.00x; price 23.70 | Market: NEUTRAL; Sector regime: NEUTRAL; Net R/R: 0.00; Factors: Consumer Defensive, Defensive, Low Volatility | Agent action: SKIP - SKIP: No Trade result. Market regime NEUTRAL; sector NEUTRAL; net R/R 0.00.</t>
        </is>
      </c>
      <c r="R581" t="inlineStr">
        <is>
          <t>{"adjusted_cash_out": 0.0, "adjusted_position_size": 0, "adjusted_risk_amount": 0.0, "ask": 0.0, "bid": 0.0, "buy_zone_high": null, "buy_zone_low": null, "cash_available": 99620.89, "company_name": "Kraft Heinz", "correlation_warning": false, "days_to_earnings": 35, "earnings_blackout": false, "earnings_date": "2026-07-29T00:00:00", "estimated_fees": 0.0, "estimated_slippage": 0.0711, "estimated_spread": 0.019, "executable_entry": 23.7,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23.7, "gross_rr": 0.0, "gross_rr_1": 0.0, "gross_rr_2": 0.0, "gross_rr_decision": 0.0, "highest_correlation_ticker": "", "highest_correlation_value": null, "initial_action": "SKIP", "market_cap": 28274986833.54,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2.5, "net_entry": 23.745, "net_reward_1_per_share": 0.0, "net_reward_2_per_share": 0.0, "net_risk_per_share": 23.7901, "net_rr": 0.0, "net_rr_1": 0.0, "net_rr_2": 0.0, "net_stop_assumption": -0.045, "net_target_1_assumption": -0.0273, "net_target_2_assumption": -0.0273, "normalized_atr_score": 100.0, "normalized_liquidity_score": 37.48, "normalized_momentum_score": 84.12, "normalized_quality_score": 74.1,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55.94, "setup_score": 0.0, "setup_type": "No Trade", "sizing_adjustment_reason": "", "spread_source": "liquidity_fallback", "stock_score": 0.0, "stop_loss": 0.0, "target_1": null, "target_1_atr_distance": 0.0, "target_2": null, "target_2_atr_distance": 0.0, "target_feasibility_status": "UNKNOWN", "theoretical_entry": 23.7, "ticker": "KHC", "timestamp": "2026-06-10T13:53:48", "warnings": ["Target ATR feasibility unavailable."]}</t>
        </is>
      </c>
    </row>
    <row r="582">
      <c r="A582" t="inlineStr">
        <is>
          <t>2026-06-10T13:53:48</t>
        </is>
      </c>
      <c r="B582" t="inlineStr">
        <is>
          <t>GKOS</t>
        </is>
      </c>
      <c r="C582" t="inlineStr">
        <is>
          <t>No Trade</t>
        </is>
      </c>
      <c r="D582" t="n">
        <v>0</v>
      </c>
      <c r="E582" t="n">
        <v>122.74</v>
      </c>
      <c r="H582" t="n">
        <v>0</v>
      </c>
      <c r="K582" t="n">
        <v>0</v>
      </c>
      <c r="L582" t="inlineStr">
        <is>
          <t>No clean technical setup detected. Price in middle of value area or poor risk/reward.</t>
        </is>
      </c>
      <c r="M582" t="inlineStr">
        <is>
          <t>SKIP</t>
        </is>
      </c>
      <c r="N582" t="inlineStr">
        <is>
          <t>SKIP: No Trade result. Market regime NEUTRAL; sector STRONG; net R/R 0.00.</t>
        </is>
      </c>
      <c r="O582" t="inlineStr">
        <is>
          <t>GKOS
No Trade
0.00
score
Price
122.74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135.10 - 138.79
Swing Low
130.04
Swing High
148.11
Click chart to open full size</t>
        </is>
      </c>
      <c r="P582" t="inlineStr">
        <is>
          <t>agent_results/charts/market_lens_agent_20260610_134626_gkos.png</t>
        </is>
      </c>
      <c r="Q582" t="inlineStr">
        <is>
          <t>Smart Universe: broad liquid US universe, diversified by sector | Sector: Healthcare - Strong (68/100); XLV sector regime is strong: 3.2% 3m return, -7.5% vs SPY | Setup: No Trade; score 0.00; R/R 0.00x; price 122.74 | Market: NEUTRAL; Sector regime: STRONG; Net R/R: 0.00; Factors: Defensive, Healthcare | Agent action: SKIP - SKIP: No Trade result. Market regime NEUTRAL; sector STRONG; net R/R 0.00.</t>
        </is>
      </c>
      <c r="R582" t="inlineStr">
        <is>
          <t>{"adjusted_cash_out": 0.0, "adjusted_position_size": 0, "adjusted_risk_amount": 0.0, "ask": 0.0, "bid": 0.0, "buy_zone_high": null, "buy_zone_low": null, "cash_available": 99620.89, "company_name": "Glaukos Corporation", "correlation_warning": false, "days_to_earnings": 35, "earnings_blackout": false, "earnings_date": "2026-07-29T00:00:00", "estimated_fees": 0.0, "estimated_slippage": 0.4235, "estimated_spread": 0.0982, "executable_entry": 122.74, "execution_liquidity_bucket": "mid_liquid", "factor_exposure_after": {}, "factor_exposure_before": {}, "factor_exposure_cap": 7000.0, "factor_exposure_limit_exceeded": false, "factor_tags": ["Defensive", "Healthcare"], "final_action": "SKIP", "gross_reward_1_per_share": 0.0, "gross_reward_2_per_share": 0.0, "gross_risk_per_share": 122.74, "gross_rr": 0.0, "gross_rr_1": 0.0, "gross_rr_2": 0.0, "gross_rr_decision": 0.0, "highest_correlation_ticker": "", "highest_correlation_value": null, "initial_action": "SKIP", "market_cap": 7203126809.19, "market_cap_bucket": "Mid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2.2, "net_entry": 123.0008, "net_reward_1_per_share": 0.0, "net_reward_2_per_share": 0.0, "net_risk_per_share": 123.2616, "net_rr": 0.0, "net_rr_1": 0.0, "net_rr_2": 0.0, "net_stop_assumption": -0.2608, "net_target_1_assumption": -0.155, "net_target_2_assumption": -0.155, "normalized_atr_score": 100.0, "normalized_liquidity_score": 45.72, "normalized_momentum_score": 100, "normalized_quality_score": 83.72,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122.74,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122.74, "ticker": "GKOS", "timestamp": "2026-06-10T13:53:48", "warnings": ["Target ATR feasibility unavailable."]}</t>
        </is>
      </c>
    </row>
    <row r="583">
      <c r="A583" t="inlineStr">
        <is>
          <t>2026-06-10T13:53:48</t>
        </is>
      </c>
      <c r="B583" t="inlineStr">
        <is>
          <t>CVX</t>
        </is>
      </c>
      <c r="C583" t="inlineStr">
        <is>
          <t>No Trade</t>
        </is>
      </c>
      <c r="D583" t="n">
        <v>0</v>
      </c>
      <c r="E583" t="n">
        <v>188.75</v>
      </c>
      <c r="H583" t="n">
        <v>0</v>
      </c>
      <c r="K583" t="n">
        <v>0</v>
      </c>
      <c r="L583" t="inlineStr">
        <is>
          <t>No clean technical setup detected. Price in middle of value area or poor risk/reward.</t>
        </is>
      </c>
      <c r="M583" t="inlineStr">
        <is>
          <t>SKIP</t>
        </is>
      </c>
      <c r="N583" t="inlineStr">
        <is>
          <t>SKIP: No Trade result. Market regime NEUTRAL; sector NEUTRAL; net R/R 0.00.</t>
        </is>
      </c>
      <c r="O583" t="inlineStr">
        <is>
          <t>CVX
No Trade
0.00
score
Price
188.75
R/R
0.00x
Grade
No Trade
Quality
0%
Buy Zone
-
Stop
0.00
Targets
-
Skip
Mixed
Relative Strength
Leadership
88%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83" t="inlineStr">
        <is>
          <t>agent_results/charts/market_lens_agent_20260610_134626_cvx.png</t>
        </is>
      </c>
      <c r="Q583" t="inlineStr">
        <is>
          <t>Smart Universe: broad liquid US universe, diversified by sector | Sector: Energy - Neutral (65/100); XLE sector regime is neutral: 1.9% 3m return, -8.8% vs SPY | Setup: No Trade; score 0.00; R/R 0.00x; price 188.75 | Market: NEUTRAL; Sector regime: NEUTRAL; Net R/R: 0.00; Factors: Energy | Agent action: SKIP - SKIP: No Trade result. Market regime NEUTRAL; sector NEUTRAL; net R/R 0.00.</t>
        </is>
      </c>
      <c r="R583" t="inlineStr">
        <is>
          <t>{"adjusted_cash_out": 0.0, "adjusted_position_size": 0, "adjusted_risk_amount": 0.0, "ask": 0.0, "bid": 0.0, "buy_zone_high": null, "buy_zone_low": null, "cash_available": 99620.89, "company_name": "Chevron Corporation", "correlation_warning": false, "days_to_earnings": 37, "earnings_blackout": false, "earnings_date": "2026-07-31T00:00:00", "estimated_fees": 0.0, "estimated_slippage": 0.2642, "estimated_spread": 0.0566, "executable_entry": 188.75, "execution_liquidity_bucket": "large_liquid", "factor_exposure_after": {}, "factor_exposure_before": {}, "factor_exposure_cap": 7000.0, "factor_exposure_limit_exceeded": false, "factor_tags": ["Energy"], "final_action": "SKIP", "gross_reward_1_per_share": 0.0, "gross_reward_2_per_share": 0.0, "gross_risk_per_share": 188.75, "gross_rr": 0.0, "gross_rr_1": 0.0, "gross_rr_2": 0.0, "gross_rr_decision": 0.0, "highest_correlation_ticker": "", "highest_correlation_value": null, "initial_action": "SKIP", "market_cap": 376909870781.0, "market_cap_bucket": "Mega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2.5, "net_entry": 188.9104, "net_reward_1_per_share": 0.0, "net_reward_2_per_share": 0.0, "net_risk_per_share": 189.0709, "net_rr": 0.0, "net_rr_1": 0.0, "net_rr_2": 0.0, "net_stop_assumption": -0.1604, "net_target_1_assumption": -0.0944, "net_target_2_assumption": -0.0944, "normalized_atr_score": 100.0, "normalized_liquidity_score": 47.33, "normalized_momentum_score": 43.39, "normalized_quality_score": 58.72,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188.75,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 "setup_score": 0.0, "setup_type": "No Trade", "sizing_adjustment_reason": "", "spread_source": "liquidity_fallback", "stock_score": 0.0, "stop_loss": 0.0, "target_1": null, "target_1_atr_distance": 0.0, "target_2": null, "target_2_atr_distance": 0.0, "target_feasibility_status": "UNKNOWN", "theoretical_entry": 188.75, "ticker": "CVX", "timestamp": "2026-06-10T13:53:48", "warnings": ["Target ATR feasibility unavailable."]}</t>
        </is>
      </c>
    </row>
    <row r="584">
      <c r="A584" t="inlineStr">
        <is>
          <t>2026-06-10T13:53:48</t>
        </is>
      </c>
      <c r="B584" t="inlineStr">
        <is>
          <t>OKE</t>
        </is>
      </c>
      <c r="C584" t="inlineStr">
        <is>
          <t>No Trade</t>
        </is>
      </c>
      <c r="D584" t="n">
        <v>0</v>
      </c>
      <c r="E584" t="n">
        <v>89.05</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OKE
No Trade
0.00
score
Price
89.05
R/R
0.00x
Grade
No Trade
Quality
0%
Buy Zone
-
Stop
0.00
Targets
-
Skip
Mixed
Relative Strength
In line
69%
Trend Quality
Constructive
58%
Liquidity
Institutional liquidity
100%
Volume
Distribution risk
30%
No actionable setup detected.
No clean technical setup detected. Price in middle of value area or poor risk/reward.
Fib 61.8
88.40
Fib Zone
87.83 - 88.97
Swing Low
83.66
Swing High
96.07
Click chart to open full size</t>
        </is>
      </c>
      <c r="P584" t="inlineStr">
        <is>
          <t>agent_results/charts/market_lens_agent_20260610_134626_oke.png</t>
        </is>
      </c>
      <c r="Q584" t="inlineStr">
        <is>
          <t>Smart Universe: broad liquid US universe, diversified by sector | Sector: Energy - Neutral (65/100); XLE sector regime is neutral: 1.9% 3m return, -8.8% vs SPY | Setup: No Trade; score 0.00; R/R 0.00x; price 89.05 | Market: NEUTRAL; Sector regime: NEUTRAL; Net R/R: 0.00; Factors: Energy | Agent action: SKIP - SKIP: No Trade result. Market regime NEUTRAL; sector NEUTRAL; net R/R 0.00.</t>
        </is>
      </c>
      <c r="R584" t="inlineStr">
        <is>
          <t>{"adjusted_cash_out": 0.0, "adjusted_position_size": 0, "adjusted_risk_amount": 0.0, "ask": 0.0, "bid": 0.0, "buy_zone_high": null, "buy_zone_low": null, "cash_available": 99620.89, "company_name": "ONEOK, Inc.", "correlation_warning": false, "days_to_earnings": -31, "earnings_blackout": false, "earnings_date": "2026-04-28T00:00:00", "estimated_fees": 0.0, "estimated_slippage": 0.2671, "estimated_spread": 0.0712, "executable_entry": 89.05, "execution_liquidity_bucket": "mid_liquid", "factor_exposure_after": {}, "factor_exposure_before": {}, "factor_exposure_cap": 7000.0, "factor_exposure_limit_exceeded": false, "factor_tags": ["Energy"], "final_action": "SKIP", "gross_reward_1_per_share": 0.0, "gross_reward_2_per_share": 0.0, "gross_risk_per_share": 89.05, "gross_rr": 0.0, "gross_rr_1": 0.0, "gross_rr_2": 0.0, "gross_rr_decision": 0.0, "highest_correlation_ticker": "", "highest_correlation_value": null, "initial_action": "SKIP", "market_cap": 56217833498.94,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2.5, "net_entry": 89.2192, "net_reward_1_per_share": 0.0, "net_reward_2_per_share": 0.0, "net_risk_per_share": 89.3884, "net_rr": 0.0, "net_rr_1": 0.0, "net_rr_2": 0.0, "net_stop_assumption": -0.1692, "net_target_1_assumption": -0.1024, "net_target_2_assumption": -0.1024, "normalized_atr_score": 100.0, "normalized_liquidity_score": 36.03, "normalized_momentum_score": 71.68, "normalized_quality_score": 68.07,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89.05,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 "setup_score": 0.0, "setup_type": "No Trade", "sizing_adjustment_reason": "", "spread_source": "liquidity_fallback", "stock_score": 0.0, "stop_loss": 0.0, "target_1": null, "target_1_atr_distance": 0.0, "target_2": null, "target_2_atr_distance": 0.0, "target_feasibility_status": "UNKNOWN", "theoretical_entry": 89.05, "ticker": "OKE", "timestamp": "2026-06-10T13:53:48", "warnings": ["Target ATR feasibility unavailable."]}</t>
        </is>
      </c>
    </row>
    <row r="585">
      <c r="A585" t="inlineStr">
        <is>
          <t>2026-06-10T13:53:48</t>
        </is>
      </c>
      <c r="B585" t="inlineStr">
        <is>
          <t>BG</t>
        </is>
      </c>
      <c r="C585" t="inlineStr">
        <is>
          <t>No Trade</t>
        </is>
      </c>
      <c r="D585" t="n">
        <v>0</v>
      </c>
      <c r="E585" t="n">
        <v>127.1</v>
      </c>
      <c r="H585" t="n">
        <v>0</v>
      </c>
      <c r="K585" t="n">
        <v>0</v>
      </c>
      <c r="L585" t="inlineStr">
        <is>
          <t>No clean technical setup detected. Price in middle of value area or poor risk/reward.</t>
        </is>
      </c>
      <c r="M585" t="inlineStr">
        <is>
          <t>SKIP</t>
        </is>
      </c>
      <c r="N585" t="inlineStr">
        <is>
          <t>SKIP: No Trade result. Market regime NEUTRAL; sector NEUTRAL; net R/R 0.00.</t>
        </is>
      </c>
      <c r="O585" t="inlineStr">
        <is>
          <t>BG
No Trade
0.00
score
Price
127.10
R/R
0.00x
Grade
No Trade
Quality
0%
Buy Zone
-
Stop
0.00
Targets
-
Skip
Mixed
Relative Strength
Leadership
80%
Trend Quality
Constructive
68%
Liquidity
Institutional liquidity
100%
Volume
Confirmed
80%
No actionable setup detected.
No clean technical setup detected. Price in middle of value area or poor risk/reward.
Fib 61.8
124.25
Fib Zone
123.28 - 125.21
Swing Low
117.68
Swing High
134.87
Click chart to open full size</t>
        </is>
      </c>
      <c r="P585" t="inlineStr">
        <is>
          <t>agent_results/charts/market_lens_agent_20260610_134626_bg.png</t>
        </is>
      </c>
      <c r="Q585" t="inlineStr">
        <is>
          <t>Smart Universe: broad liquid US universe, diversified by sector | Sector: Consumer Defensive - Neutral (56/100); XLP sector regime is neutral: 1.1% 3m return, -9.6% vs SPY | Setup: No Trade; score 0.00; R/R 0.00x; price 127.10 | Market: NEUTRAL; Sector regime: NEUTRAL; Net R/R: 0.00; Factors: Consumer Defensive, Defensive, Low Volatility | Agent action: SKIP - SKIP: No Trade result. Market regime NEUTRAL; sector NEUTRAL; net R/R 0.00.</t>
        </is>
      </c>
      <c r="R585" t="inlineStr">
        <is>
          <t>{"adjusted_cash_out": 0.0, "adjusted_position_size": 0, "adjusted_risk_amount": 0.0, "ask": 0.0, "bid": 0.0, "buy_zone_high": null, "buy_zone_low": null, "cash_available": 99620.89, "company_name": "Bunge Global", "correlation_warning": false, "days_to_earnings": 35, "earnings_blackout": false, "earnings_date": "2026-07-29T00:00:00", "estimated_fees": 0.0, "estimated_slippage": 0.3813, "estimated_spread": 0.1017, "executable_entry": 127.1,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127.1, "gross_rr": 0.0, "gross_rr_1": 0.0, "gross_rr_2": 0.0, "gross_rr_decision": 0.0, "highest_correlation_ticker": "", "highest_correlation_value": null, "initial_action": "SKIP", "market_cap": 24803275111.08,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2.5, "net_entry": 127.3415, "net_reward_1_per_share": 0.0, "net_reward_2_per_share": 0.0, "net_risk_per_share": 127.583, "net_rr": 0.0, "net_rr_1": 0.0, "net_rr_2": 0.0, "net_stop_assumption": -0.2415, "net_target_1_assumption": -0.1462, "net_target_2_assumption": -0.1462, "normalized_atr_score": 100.0, "normalized_liquidity_score": 28.42, "normalized_momentum_score": 60.11, "normalized_quality_score": 60.58,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127.1,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55.94, "setup_score": 0.0, "setup_type": "No Trade", "sizing_adjustment_reason": "", "spread_source": "liquidity_fallback", "stock_score": 0.0, "stop_loss": 0.0, "target_1": null, "target_1_atr_distance": 0.0, "target_2": null, "target_2_atr_distance": 0.0, "target_feasibility_status": "UNKNOWN", "theoretical_entry": 127.1, "ticker": "BG", "timestamp": "2026-06-10T13:53:48", "warnings": ["Target ATR feasibility unavailable."]}</t>
        </is>
      </c>
    </row>
    <row r="586">
      <c r="A586" t="inlineStr">
        <is>
          <t>2026-06-10T13:53:48</t>
        </is>
      </c>
      <c r="B586" t="inlineStr">
        <is>
          <t>JNJ</t>
        </is>
      </c>
      <c r="C586" t="inlineStr">
        <is>
          <t>No Trade</t>
        </is>
      </c>
      <c r="D586" t="n">
        <v>0</v>
      </c>
      <c r="E586" t="n">
        <v>237.88</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JNJ
No Trade
0.00
score
Price
237.88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586" t="inlineStr">
        <is>
          <t>agent_results/charts/market_lens_agent_20260610_134626_jnj.png</t>
        </is>
      </c>
      <c r="Q586" t="inlineStr">
        <is>
          <t>Smart Universe: broad liquid US universe, diversified by sector | Sector: Healthcare - Strong (68/100); XLV sector regime is strong: 3.2% 3m return, -7.5% vs SPY | Setup: No Trade; score 0.00; R/R 0.00x; price 237.88 | Market: NEUTRAL; Sector regime: STRONG; Net R/R: 0.00; Factors: Defensive, Healthcare | Agent action: SKIP - SKIP: No Trade result. Market regime NEUTRAL; sector STRONG; net R/R 0.00.</t>
        </is>
      </c>
      <c r="R586" t="inlineStr">
        <is>
          <t>{"adjusted_cash_out": 0.0, "adjusted_position_size": 0, "adjusted_risk_amount": 0.0, "ask": 0.0, "bid": 0.0, "buy_zone_high": null, "buy_zone_low": null, "cash_available": 99620.89, "company_name": "Johnson &amp; Johnson", "correlation_warning": false, "days_to_earnings": 25, "earnings_blackout": false, "earnings_date": "2026-07-15T00:00:00", "estimated_fees": 0.0, "estimated_slippage": 0.333, "estimated_spread": 0.0714, "executable_entry": 237.88,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237.88, "gross_rr": 0.0, "gross_rr_1": 0.0, "gross_rr_2": 0.0, "gross_rr_decision": 0.0, "highest_correlation_ticker": "", "highest_correlation_value": null, "initial_action": "SKIP", "market_cap": 574819324343.35, "market_cap_bucket": "Mega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2.2, "net_entry": 238.0822, "net_reward_1_per_share": 0.0, "net_reward_2_per_share": 0.0, "net_risk_per_share": 238.2844, "net_rr": 0.0, "net_rr_1": 0.0, "net_rr_2": 0.0, "net_stop_assumption": -0.2022, "net_target_1_assumption": -0.1189, "net_target_2_assumption": -0.1189, "normalized_atr_score": 100.0, "normalized_liquidity_score": 48.48, "normalized_momentum_score": 58.7, "normalized_quality_score": 65.96,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237.88,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237.88, "ticker": "JNJ", "timestamp": "2026-06-10T13:53:48", "warnings": ["Target ATR feasibility unavailable."]}</t>
        </is>
      </c>
    </row>
    <row r="587">
      <c r="A587" t="inlineStr">
        <is>
          <t>2026-06-10T13:53:48</t>
        </is>
      </c>
      <c r="B587" t="inlineStr">
        <is>
          <t>GD</t>
        </is>
      </c>
      <c r="C587" t="inlineStr">
        <is>
          <t>No Trade</t>
        </is>
      </c>
      <c r="D587" t="n">
        <v>0</v>
      </c>
      <c r="E587" t="n">
        <v>345.37</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GD
No Trade
0.00
score
Price
345.37
R/R
0.00x
Grade
No Trade
Quality
0%
Buy Zone
-
Stop
0.00
Targets
-
Skip
Mixed
Relative Strength
Leadership
77%
Trend Quality
Constructive
76%
Liquidity
Institutional liquidity
100%
Volume
Neutral
65%
No actionable setup detected.
No clean technical setup detected. Price in middle of value area or poor risk/reward.
Fib 61.8
340.19
Fib Zone
338.58 - 341.81
Swing Low
333.29
Swing High
351.36
Click chart to open full size</t>
        </is>
      </c>
      <c r="P587" t="inlineStr">
        <is>
          <t>agent_results/charts/market_lens_agent_20260610_134626_gd.png</t>
        </is>
      </c>
      <c r="Q587" t="inlineStr">
        <is>
          <t>Smart Universe: broad liquid US universe, diversified by sector | Sector: Industrials - Strong (69/100); XLI sector regime is strong: 5.7% 3m return, -5.0% vs SPY | Setup: No Trade; score 0.00; R/R 0.00x; price 345.37 | Market: NEUTRAL; Sector regime: STRONG; Net R/R: 0.00; Factors: Industrials | Agent action: SKIP - SKIP: No Trade result. Market regime NEUTRAL; sector STRONG; net R/R 0.00.</t>
        </is>
      </c>
      <c r="R587" t="inlineStr">
        <is>
          <t>{"adjusted_cash_out": 0.0, "adjusted_position_size": 0, "adjusted_risk_amount": 0.0, "ask": 0.0, "bid": 0.0, "buy_zone_high": null, "buy_zone_low": null, "cash_available": 99620.89, "company_name": "General Dynamics Corporation", "correlation_warning": false, "days_to_earnings": 30, "earnings_blackout": false, "earnings_date": "2026-07-22T00:00:00", "estimated_fees": 0.0, "estimated_slippage": 1.0361, "estimated_spread": 0.2763, "executable_entry": 345.37, "execution_liquidity_bucket": "mid_liquid", "factor_exposure_after": {}, "factor_exposure_before": {}, "factor_exposure_cap": 7000.0, "factor_exposure_limit_exceeded": false, "factor_tags": ["Industrials"], "final_action": "SKIP", "gross_reward_1_per_share": 0.0, "gross_reward_2_per_share": 0.0, "gross_risk_per_share": 345.37, "gross_rr": 0.0, "gross_rr_1": 0.0, "gross_rr_2": 0.0, "gross_rr_decision": 0.0, "highest_correlation_ticker": "", "highest_correlation_value": null, "initial_action": "SKIP", "market_cap": 93637805720.14,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2.2, "net_entry": 346.0262, "net_reward_1_per_share": 0.0, "net_reward_2_per_share": 0.0, "net_risk_per_share": 346.6824, "net_rr": 0.0, "net_rr_1": 0.0, "net_rr_2": 0.0, "net_stop_assumption": -0.6562, "net_target_1_assumption": -0.3972, "net_target_2_assumption": -0.3972, "normalized_atr_score": 100.0, "normalized_liquidity_score": 37.44, "normalized_momentum_score": 43.27, "normalized_quality_score": 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68.99, "setup_score": 0.0, "setup_type": "No Trade", "sizing_adjustment_reason": "", "spread_source": "liquidity_fallback", "stock_score": 0.0, "stop_loss": 0.0, "target_1": null, "target_1_atr_distance": 0.0, "target_2": null, "target_2_atr_distance": 0.0, "target_feasibility_status": "UNKNOWN", "theoretical_entry": 345.37, "ticker": "GD", "timestamp": "2026-06-10T13:53:48", "warnings": ["Target ATR feasibility unavailable."]}</t>
        </is>
      </c>
    </row>
    <row r="588">
      <c r="A588" t="inlineStr">
        <is>
          <t>2026-06-10T13:53:48</t>
        </is>
      </c>
      <c r="B588" t="inlineStr">
        <is>
          <t>ANET</t>
        </is>
      </c>
      <c r="C588" t="inlineStr">
        <is>
          <t>No Trade</t>
        </is>
      </c>
      <c r="D588" t="n">
        <v>0</v>
      </c>
      <c r="E588" t="n">
        <v>151.74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ANET
No Trade
0.00
score
Price
151.74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140.01
Fib Zone
137.93 - 142.09
Swing Low
115.42
Swing High
179.80
Click chart to open full size</t>
        </is>
      </c>
      <c r="P588" t="inlineStr">
        <is>
          <t>agent_results/charts/market_lens_agent_20260610_134626_anet.png</t>
        </is>
      </c>
      <c r="Q588" t="inlineStr">
        <is>
          <t>Smart Universe: broad liquid US universe, diversified by sector | Sector: Technology - Strong (75/100); XLK sector regime is strong: 31.0% 3m return, 20.2% vs SPY | Setup: No Trade; score 0.00; R/R 0.00x; price 151.74 | Market: NEUTRAL; Sector regime: STRONG; Net R/R: 0.00; Factors: Technology | Agent action: SKIP - SKIP: No Trade result. Market regime NEUTRAL; sector STRONG; net R/R 0.00.</t>
        </is>
      </c>
      <c r="R588" t="inlineStr">
        <is>
          <t>{"adjusted_cash_out": 0.0, "adjusted_position_size": 0, "adjusted_risk_amount": 0.0, "ask": 0.0, "bid": 0.0, "buy_zone_high": null, "buy_zone_low": null, "cash_available": 99620.89, "company_name": "Arista Networks, Inc.", "correlation_warning": false, "days_to_earnings": 39, "earnings_blackout": false, "earnings_date": "2026-08-04T00:00:00", "estimated_fees": 0.0, "estimated_slippage": 0.2124, "estimated_spread": 0.0455, "executable_entry": 151.74, "execution_liquidity_bucket": "large_liquid", "factor_exposure_after": {}, "factor_exposure_before": {}, "factor_exposure_cap": 7000.0, "factor_exposure_limit_exceeded": false, "factor_tags": ["Technology"], "final_action": "SKIP", "gross_reward_1_per_share": 0.0, "gross_reward_2_per_share": 0.0, "gross_risk_per_share": 151.74, "gross_rr": 0.0, "gross_rr_1": 0.0, "gross_rr_2": 0.0, "gross_rr_decision": 0.0, "highest_correlation_ticker": "", "highest_correlation_value": null, "initial_action": "SKIP", "market_cap": 191179698077.15,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2.2, "net_entry": 151.869, "net_reward_1_per_share": 0.0, "net_reward_2_per_share": 0.0, "net_risk_per_share": 151.998, "net_rr": 0.0, "net_rr_1": 0.0, "net_rr_2": 0.0, "net_stop_assumption": -0.129, "net_target_1_assumption": -0.0759, "net_target_2_assumption": -0.0759, "normalized_atr_score": 100.0, "normalized_liquidity_score": 77.65, "normalized_momentum_score": 100, "normalized_quality_score": 93.3,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75.41, "setup_score": 0.0, "setup_type": "No Trade", "sizing_adjustment_reason": "", "spread_source": "liquidity_fallback", "stock_score": 0.0, "stop_loss": 0.0, "target_1": null, "target_1_atr_distance": 0.0, "target_2": null, "target_2_atr_distance": 0.0, "target_feasibility_status": "UNKNOWN", "theoretical_entry": 151.74, "ticker": "ANET", "timestamp": "2026-06-10T13:53:48", "warnings": ["Target ATR feasibility unavailable."]}</t>
        </is>
      </c>
    </row>
    <row r="589">
      <c r="A589" t="inlineStr">
        <is>
          <t>2026-06-10T13:53:48</t>
        </is>
      </c>
      <c r="B589" t="inlineStr">
        <is>
          <t>AMGN</t>
        </is>
      </c>
      <c r="C589" t="inlineStr">
        <is>
          <t>No Trade</t>
        </is>
      </c>
      <c r="D589" t="n">
        <v>0</v>
      </c>
      <c r="E589" t="n">
        <v>344.35</v>
      </c>
      <c r="H589" t="n">
        <v>0</v>
      </c>
      <c r="K589" t="n">
        <v>0</v>
      </c>
      <c r="L589" t="inlineStr">
        <is>
          <t>No clean technical setup detected. Price in middle of value area or poor risk/reward.</t>
        </is>
      </c>
      <c r="M589" t="inlineStr">
        <is>
          <t>SKIP</t>
        </is>
      </c>
      <c r="N589" t="inlineStr">
        <is>
          <t>SKIP: No Trade result. Market regime NEUTRAL; sector STRONG; net R/R 0.00.</t>
        </is>
      </c>
      <c r="O589" t="inlineStr">
        <is>
          <t>AMGN
No Trade
0.00
score
Price
344.35
R/R
0.00x
Grade
No Trade
Quality
0%
Buy Zone
-
Stop
0.00
Targets
-
Skip
Mixed
Relative Strength
Leadership
95%
Trend Quality
Constructive
68%
Liquidity
Institutional liquidity
100%
Volume
Neutral
65%
No actionable setup detected.
No clean technical setup detected. Price in middle of value area or poor risk/reward.
Fib 61.8
327.93
Fib Zone
325.99 - 329.87
Swing Low
318.12
Swing High
343.80
Click chart to open full size</t>
        </is>
      </c>
      <c r="P589" t="inlineStr">
        <is>
          <t>agent_results/charts/market_lens_agent_20260610_134626_amgn.png</t>
        </is>
      </c>
      <c r="Q589" t="inlineStr">
        <is>
          <t>Smart Universe: broad liquid US universe, diversified by sector | Sector: Healthcare - Strong (68/100); XLV sector regime is strong: 3.2% 3m return, -7.5% vs SPY | Setup: No Trade; score 0.00; R/R 0.00x; price 344.35 | Market: NEUTRAL; Sector regime: STRONG; Net R/R: 0.00; Factors: Defensive, Healthcare | Agent action: SKIP - SKIP: No Trade result. Market regime NEUTRAL; sector STRONG; net R/R 0.00.</t>
        </is>
      </c>
      <c r="R589" t="inlineStr">
        <is>
          <t>{"adjusted_cash_out": 0.0, "adjusted_position_size": 0, "adjusted_risk_amount": 0.0, "ask": 0.0, "bid": 0.0, "buy_zone_high": null, "buy_zone_low": null, "cash_available": 99620.89, "company_name": "Amgen Inc.", "correlation_warning": false, "days_to_earnings": 39, "earnings_blackout": false, "earnings_date": "2026-08-04T00:00:00", "estimated_fees": 0.0, "estimated_slippage": 0.4821, "estimated_spread": 0.1033, "executable_entry": 344.35,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344.35, "gross_rr": 0.0, "gross_rr_1": 0.0, "gross_rr_2": 0.0, "gross_rr_decision": 0.0, "highest_correlation_ticker": "", "highest_correlation_value": null, "initial_action": "SKIP", "market_cap": 186680443976.27,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2.2, "net_entry": 344.6427, "net_reward_1_per_share": 0.0, "net_reward_2_per_share": 0.0, "net_risk_per_share": 344.9354, "net_rr": 0.0, "net_rr_1": 0.0, "net_rr_2": 0.0, "net_stop_assumption": -0.2927, "net_target_1_assumption": -0.1722, "net_target_2_assumption": -0.1722, "normalized_atr_score": 100.0, "normalized_liquidity_score": 60.18, "normalized_momentum_score": 39.03, "normalized_quality_score": 60.62,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344.35,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344.35, "ticker": "AMGN", "timestamp": "2026-06-10T13:53:48", "warnings": ["Target ATR feasibility unavailable."]}</t>
        </is>
      </c>
    </row>
    <row r="590">
      <c r="A590" t="inlineStr">
        <is>
          <t>2026-06-10T13:53:48</t>
        </is>
      </c>
      <c r="B590" t="inlineStr">
        <is>
          <t>CB</t>
        </is>
      </c>
      <c r="C590" t="inlineStr">
        <is>
          <t>No Trade</t>
        </is>
      </c>
      <c r="D590" t="n">
        <v>0</v>
      </c>
      <c r="E590" t="n">
        <v>327.07</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CB
No Trade
0.00
score
Price
327.07
R/R
0.00x
Grade
No Trade
Quality
0%
Buy Zone
-
Stop
0.00
Targets
-
Skip
Mixed
Relative Strength
Leadership
98%
Trend Quality
Constructive
58%
Liquidity
Institutional liquidity
100%
Volume
Distribution risk
30%
No actionable setup detected.
No clean technical setup detected. Price in middle of value area or poor risk/reward.
Fib 61.8
322.29
Fib Zone
320.75 - 323.84
Swing Low
315.04
Swing High
334.03
Click chart to open full size</t>
        </is>
      </c>
      <c r="P590" t="inlineStr">
        <is>
          <t>agent_results/charts/market_lens_agent_20260610_134626_cb.png</t>
        </is>
      </c>
      <c r="Q590" t="inlineStr">
        <is>
          <t>Smart Universe: broad liquid US universe, diversified by sector | Sector: Financials - Strong (73/100); XLF sector regime is strong: 8.4% 3m return, -2.3% vs SPY | Setup: No Trade; score 0.00; R/R 0.00x; price 327.07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99620.89, "company_name": "Chubb Limited", "correlation_warning": false, "days_to_earnings": 34, "earnings_blackout": false, "earnings_date": "2026-07-28T00:00:00", "estimated_fees": 0.0, "estimated_slippage": 0.4579, "estimated_spread": 0.0981, "executable_entry": 327.07, "execution_liquidity_bucket": "large_liquid", "factor_exposure_after": {}, "factor_exposure_before": {}, "factor_exposure_cap": 7000.0, "factor_exposure_limit_exceeded": false, "factor_tags": ["Financials"], "final_action": "SKIP", "gross_reward_1_per_share": 0.0, "gross_reward_2_per_share": 0.0, "gross_risk_per_share": 327.07, "gross_rr": 0.0, "gross_rr_1": 0.0, "gross_rr_2": 0.0, "gross_rr_decision": 0.0, "highest_correlation_ticker": "", "highest_correlation_value": null, "initial_action": "SKIP", "market_cap": 127231691292.1,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2.2, "net_entry": 327.348, "net_reward_1_per_share": 0.0, "net_reward_2_per_share": 0.0, "net_risk_per_share": 327.626, "net_rr": 0.0, "net_rr_1": 0.0, "net_rr_2": 0.0, "net_stop_assumption": -0.278, "net_target_1_assumption": -0.1635, "net_target_2_assumption": -0.1635, "normalized_atr_score": 100.0, "normalized_liquidity_score": 49.56, "normalized_momentum_score": 52.44,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327.07, "ticker": "CB", "timestamp": "2026-06-10T13:53:48", "warnings": ["Target ATR feasibility unavailable."]}</t>
        </is>
      </c>
    </row>
    <row r="591">
      <c r="A591" t="inlineStr">
        <is>
          <t>2026-06-10T13:53:48</t>
        </is>
      </c>
      <c r="B591" t="inlineStr">
        <is>
          <t>SNPS</t>
        </is>
      </c>
      <c r="C591" t="inlineStr">
        <is>
          <t>No Trade</t>
        </is>
      </c>
      <c r="D591" t="n">
        <v>0</v>
      </c>
      <c r="E591" t="n">
        <v>469.91</v>
      </c>
      <c r="H591" t="n">
        <v>0</v>
      </c>
      <c r="K591" t="n">
        <v>0</v>
      </c>
      <c r="L591" t="inlineStr">
        <is>
          <t>No clean technical setup detected. Price in middle of value area or poor risk/reward.</t>
        </is>
      </c>
      <c r="M591" t="inlineStr">
        <is>
          <t>SKIP</t>
        </is>
      </c>
      <c r="N591" t="inlineStr">
        <is>
          <t>SKIP: No Trade result. Market regime NEUTRAL; sector STRONG; net R/R 0.00.</t>
        </is>
      </c>
      <c r="O591" t="inlineStr">
        <is>
          <t>SNPS
No Trade
0.00
score
Price
469.91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421.26 - 431.54
Swing Low
379.50
Swing High
502.28
Click chart to open full size</t>
        </is>
      </c>
      <c r="P591" t="inlineStr">
        <is>
          <t>agent_results/charts/market_lens_agent_20260610_134626_snps.png</t>
        </is>
      </c>
      <c r="Q591" t="inlineStr">
        <is>
          <t>Smart Universe: broad liquid US universe, diversified by sector | Sector: Technology - Strong (75/100); XLK sector regime is strong: 31.0% 3m return, 20.2% vs SPY | Setup: No Trade; score 0.00; R/R 0.00x; price 469.91 | Market: NEUTRAL; Sector regime: STRONG; Net R/R: 0.00; Factors: Technology | Agent action: SKIP - SKIP: No Trade result. Market regime NEUTRAL; sector STRONG; net R/R 0.00.</t>
        </is>
      </c>
      <c r="R591" t="inlineStr">
        <is>
          <t>{"adjusted_cash_out": 0.0, "adjusted_position_size": 0, "adjusted_risk_amount": 0.0, "ask": 0.0, "bid": 0.0, "buy_zone_high": null, "buy_zone_low": null, "cash_available": 99620.89, "company_name": "Synopsys", "correlation_warning": false, "days_to_earnings": -10, "earnings_blackout": false, "earnings_date": "2026-05-27T00:00:00", "estimated_fees": 0.0, "estimated_slippage": 0.6579, "estimated_spread": 0.141, "executable_entry": 469.91, "execution_liquidity_bucket": "large_liquid", "factor_exposure_after": {}, "factor_exposure_before": {}, "factor_exposure_cap": 7000.0, "factor_exposure_limit_exceeded": false, "factor_tags": ["Technology"], "final_action": "SKIP", "gross_reward_1_per_share": 0.0, "gross_reward_2_per_share": 0.0, "gross_risk_per_share": 469.91, "gross_rr": 0.0, "gross_rr_1": 0.0, "gross_rr_2": 0.0, "gross_rr_decision": 0.0, "highest_correlation_ticker": "", "highest_correlation_value": null, "initial_action": "SKIP", "market_cap": 89729123683.38,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2.2, "net_entry": 470.3094, "net_reward_1_per_share": 0.0, "net_reward_2_per_share": 0.0, "net_risk_per_share": 470.7088, "net_rr": 0.0, "net_rr_1": 0.0, "net_rr_2": 0.0, "net_stop_assumption": -0.3994, "net_target_1_assumption": -0.235, "net_target_2_assumption": -0.235, "normalized_atr_score": 100.0, "normalized_liquidity_score": 65.64, "normalized_momentum_score": 74.22, "normalized_quality_score": 78.09,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75.41, "setup_score": 0.0, "setup_type": "No Trade", "sizing_adjustment_reason": "", "spread_source": "liquidity_fallback", "stock_score": 0.0, "stop_loss": 0.0, "target_1": null, "target_1_atr_distance": 0.0, "target_2": null, "target_2_atr_distance": 0.0, "target_feasibility_status": "UNKNOWN", "theoretical_entry": 469.91, "ticker": "SNPS", "timestamp": "2026-06-10T13:53:48", "warnings": ["Target ATR feasibility unavailable."]}</t>
        </is>
      </c>
    </row>
    <row r="592">
      <c r="A592" t="inlineStr">
        <is>
          <t>2026-06-10T13:53:48</t>
        </is>
      </c>
      <c r="B592" t="inlineStr">
        <is>
          <t>BRK-B</t>
        </is>
      </c>
      <c r="C592" t="inlineStr">
        <is>
          <t>No Trade</t>
        </is>
      </c>
      <c r="D592" t="n">
        <v>0</v>
      </c>
      <c r="E592" t="n">
        <v>483.37</v>
      </c>
      <c r="H592" t="n">
        <v>0</v>
      </c>
      <c r="K592" t="n">
        <v>0</v>
      </c>
      <c r="L592" t="inlineStr">
        <is>
          <t>No clean technical setup detected. Price in middle of value area or poor risk/reward.</t>
        </is>
      </c>
      <c r="M592" t="inlineStr">
        <is>
          <t>SKIP</t>
        </is>
      </c>
      <c r="N592" t="inlineStr">
        <is>
          <t>SKIP: No Trade result. Market regime NEUTRAL; sector STRONG; net R/R 0.00.</t>
        </is>
      </c>
      <c r="O592" t="inlineStr">
        <is>
          <t>BRK-B
No Trade
0.00
score
Price
483.37
R/R
0.00x
Grade
No Trade
Quality
0%
Buy Zone
-
Stop
0.00
Targets
-
Skip
Mixed
Relative Strength
Lagging
27%
Trend Quality
Clean uptrend
86%
Liquidity
Institutional liquidity
100%
Volume
Neutral
65%
No actionable setup detected.
No clean technical setup detected. Price in middle of value area or poor risk/reward.
Fib 61.8
473.72
Fib Zone
472.01 - 475.43
Swing Low
464.01
Swing High
489.42
Click chart to open full size</t>
        </is>
      </c>
      <c r="P592" t="inlineStr">
        <is>
          <t>agent_results/charts/market_lens_agent_20260610_134626_brk-b.png</t>
        </is>
      </c>
      <c r="Q592" t="inlineStr">
        <is>
          <t>Smart Universe: broad liquid US universe, diversified by sector | Sector: Financials - Strong (73/100); XLF sector regime is strong: 8.4% 3m return, -2.3% vs SPY | Setup: No Trade; score 0.00; R/R 0.00x; price 483.37 | Market: NEUTRAL; Sector regime: STRONG; Net R/R: 0.00; Factors: Financials | Agent action: SKIP - SKIP: No Trade result. Market regime NEUTRAL; sector STRONG; net R/R 0.00.</t>
        </is>
      </c>
      <c r="R592" t="inlineStr">
        <is>
          <t>{"adjusted_cash_out": 0.0, "adjusted_position_size": 0, "adjusted_risk_amount": 0.0, "ask": 0.0, "bid": 0.0, "buy_zone_high": null, "buy_zone_low": null, "cash_available": 99620.89, "company_name": "Berkshire Hathaway Inc.", "correlation_warning": false, "days_to_earnings": 37, "earnings_blackout": false, "earnings_date": "2026-08-01T00:00:00", "estimated_fees": 0.0, "estimated_slippage": 0.6767, "estimated_spread": 0.145, "executable_entry": 483.37, "execution_liquidity_bucket": "large_liquid", "factor_exposure_after": {}, "factor_exposure_before": {}, "factor_exposure_cap": 7000.0, "factor_exposure_limit_exceeded": false, "factor_tags": ["Financials"], "final_action": "SKIP", "gross_reward_1_per_share": 0.0, "gross_reward_2_per_share": 0.0, "gross_risk_per_share": 483.37, "gross_rr": 0.0, "gross_rr_1": 0.0, "gross_rr_2": 0.0, "gross_rr_decision": 0.0, "highest_correlation_ticker": "", "highest_correlation_value": null, "initial_action": "SKIP", "market_cap": 1047260334804.57, "market_cap_bucket": "Mega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2.2, "net_entry": 483.7809, "net_reward_1_per_share": 0.0, "net_reward_2_per_share": 0.0, "net_risk_per_share": 484.1917, "net_rr": 0.0, "net_rr_1": 0.0, "net_rr_2": 0.0, "net_stop_assumption": -0.4109, "net_target_1_assumption": -0.2417, "net_target_2_assumption": -0.2417, "normalized_atr_score": 100.0, "normalized_liquidity_score": 56.73, "normalized_momentum_score": 45.55, "normalized_quality_score": 62.52,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483.37,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483.37, "ticker": "BRK-B", "timestamp": "2026-06-10T13:53:48", "warnings": ["Target ATR feasibility unavailable."]}</t>
        </is>
      </c>
    </row>
    <row r="593">
      <c r="A593" t="inlineStr">
        <is>
          <t>2026-06-10T13:53:48</t>
        </is>
      </c>
      <c r="B593" t="inlineStr">
        <is>
          <t>AXP</t>
        </is>
      </c>
      <c r="C593" t="inlineStr">
        <is>
          <t>No Trade</t>
        </is>
      </c>
      <c r="D593" t="n">
        <v>0</v>
      </c>
      <c r="E593" t="n">
        <v>319.37</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AXP
No Trade
0.00
score
Price
319.37
R/R
0.00x
Grade
No Trade
Quality
0%
Buy Zone
-
Stop
0.00
Targets
-
Skip
Mixed
Relative Strength
Leadership
95%
Trend Quality
Constructive
58%
Liquidity
Institutional liquidity
100%
Volume
Neutral
65%
No actionable setup detected.
No clean technical setup detected. Price in middle of value area or poor risk/reward.
Fib 61.8
309.23
Fib Zone
307.49 - 310.97
Swing Low
303.04
Swing High
319.24
Click chart to open full size</t>
        </is>
      </c>
      <c r="P593" t="inlineStr">
        <is>
          <t>agent_results/charts/market_lens_agent_20260610_134626_axp.png</t>
        </is>
      </c>
      <c r="Q593" t="inlineStr">
        <is>
          <t>Smart Universe: broad liquid US universe, diversified by sector | Sector: Financials - Strong (73/100); XLF sector regime is strong: 8.4% 3m return, -2.3% vs SPY | Setup: No Trade; score 0.00; R/R 0.00x; price 319.37 | Market: NEUTRAL; Sector regime: STRONG; Net R/R: 0.00; Factors: Financials | Agent action: SKIP - SKIP: No Trade result. Market regime NEUTRAL; sector STRONG; net R/R 0.00.</t>
        </is>
      </c>
      <c r="R593" t="inlineStr">
        <is>
          <t>{"adjusted_cash_out": 0.0, "adjusted_position_size": 0, "adjusted_risk_amount": 0.0, "ask": 0.0, "bid": 0.0, "buy_zone_high": null, "buy_zone_low": null, "cash_available": 99620.89, "company_name": "American Express Company", "correlation_warning": false, "days_to_earnings": 32, "earnings_blackout": false, "earnings_date": "2026-07-24T00:00:00", "estimated_fees": 0.0, "estimated_slippage": 0.4471, "estimated_spread": 0.0958, "executable_entry": 319.37, "execution_liquidity_bucket": "large_liquid", "factor_exposure_after": {}, "factor_exposure_before": {}, "factor_exposure_cap": 7000.0, "factor_exposure_limit_exceeded": false, "factor_tags": ["Financials"], "final_action": "SKIP", "gross_reward_1_per_share": 0.0, "gross_reward_2_per_share": 0.0, "gross_risk_per_share": 319.37, "gross_rr": 0.0, "gross_rr_1": 0.0, "gross_rr_2": 0.0, "gross_rr_decision": 0.0, "highest_correlation_ticker": "", "highest_correlation_value": null, "initial_action": "SKIP", "market_cap": 218381984716.86, "market_cap_bucket": "Mega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2.2, "net_entry": 319.6415, "net_reward_1_per_share": 0.0, "net_reward_2_per_share": 0.0, "net_risk_per_share": 319.9129, "net_rr": 0.0, "net_rr_1": 0.0, "net_rr_2": 0.0, "net_stop_assumption": -0.2715, "net_target_1_assumption": -0.1597, "net_target_2_assumption": -0.1597, "normalized_atr_score": 100.0, "normalized_liquidity_score": 32.85, "normalized_momentum_score": 75.79, "normalized_quality_score": 68.96,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319.37, "ticker": "AXP", "timestamp": "2026-06-10T13:53:48", "warnings": ["Target ATR feasibility unavailable."]}</t>
        </is>
      </c>
    </row>
    <row r="594">
      <c r="A594" t="inlineStr">
        <is>
          <t>2026-06-10T13:53:48</t>
        </is>
      </c>
      <c r="B594" t="inlineStr">
        <is>
          <t>AVGO</t>
        </is>
      </c>
      <c r="C594" t="inlineStr">
        <is>
          <t>No Trade</t>
        </is>
      </c>
      <c r="D594" t="n">
        <v>0</v>
      </c>
      <c r="E594" t="n">
        <v>377.78</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AVGO
No Trade
0.00
score
Price
377.78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337.48 - 348.90
Swing Low
289.96
Swing High
429.31
Click chart to open full size</t>
        </is>
      </c>
      <c r="P594" t="inlineStr">
        <is>
          <t>agent_results/charts/market_lens_agent_20260610_134626_avgo.png</t>
        </is>
      </c>
      <c r="Q594" t="inlineStr">
        <is>
          <t>Smart Universe: broad liquid US universe, diversified by sector | Sector: Technology - Strong (75/100); XLK sector regime is strong: 31.0% 3m return, 20.2% vs SPY | Setup: No Trade; score 0.00; R/R 0.00x; price 377.78 | Market: NEUTRAL; Sector regime: STRONG; Net R/R: 0.00; Factors: AI / Semiconductors,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99620.89, "company_name": "Broadcom Inc.", "correlation_warning": false, "days_to_earnings": 61, "earnings_blackout": false, "earnings_date": "2026-09-03T00:00:00", "estimated_fees": 0.0, "estimated_slippage": 0.6082, "estimated_spread": 0.1133, "executable_entry": 377.78,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377.78, "gross_rr": 0.0, "gross_rr_1": 0.0, "gross_rr_2": 0.0, "gross_rr_decision": 0.0, "highest_correlation_ticker": "", "highest_correlation_value": null, "initial_action": "SKIP", "market_cap": 1780334045240.43, "market_cap_bucket": "Mega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2.2, "net_entry": 378.1408, "net_reward_1_per_share": 0.0, "net_reward_2_per_share": 0.0, "net_risk_per_share": 378.5016, "net_rr": 0.0, "net_rr_1": 0.0, "net_rr_2": 0.0, "net_stop_assumption": -0.3608, "net_target_1_assumption": -0.2087, "net_target_2_assumption": -0.2087, "normalized_atr_score": 86.05, "normalized_liquidity_score": 100, "normalized_momentum_score": 74.61, "normalized_quality_score": 85.09,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377.78,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75.41, "setup_score": 0.0, "setup_type": "No Trade", "sizing_adjustment_reason": "", "spread_source": "liquidity_fallback", "stock_score": 0.0, "stop_loss": 0.0, "target_1": null, "target_1_atr_distance": 0.0, "target_2": null, "target_2_atr_distance": 0.0, "target_feasibility_status": "UNKNOWN", "theoretical_entry": 377.78, "ticker": "AVGO", "timestamp": "2026-06-10T13:53:48", "warnings": ["Target ATR feasibility unavailable."]}</t>
        </is>
      </c>
    </row>
    <row r="595">
      <c r="A595" t="inlineStr">
        <is>
          <t>2026-06-10T13:53:48</t>
        </is>
      </c>
      <c r="B595" t="inlineStr">
        <is>
          <t>PH</t>
        </is>
      </c>
      <c r="C595" t="inlineStr">
        <is>
          <t>No Trade</t>
        </is>
      </c>
      <c r="D595" t="n">
        <v>0</v>
      </c>
      <c r="E595" t="n">
        <v>902.5</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PH
No Trade
0.00
score
Price
902.50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921.68
Fib Zone
916.23 - 927.13
Swing Low
856.78
Swing High
1026.68
Click chart to open full size</t>
        </is>
      </c>
      <c r="P595" t="inlineStr">
        <is>
          <t>agent_results/charts/market_lens_agent_20260610_134626_ph.png</t>
        </is>
      </c>
      <c r="Q595" t="inlineStr">
        <is>
          <t>Smart Universe: broad liquid US universe, diversified by sector | Sector: Industrials - Strong (69/100); XLI sector regime is strong: 5.7% 3m return, -5.0% vs SPY | Setup: No Trade; score 0.00; R/R 0.00x; price 902.50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99620.89, "company_name": "Parker Hannifin Corporation", "correlation_warning": false, "days_to_earnings": 41, "earnings_blackout": false, "earnings_date": "2026-08-06T00:00:00", "estimated_fees": 0.0, "estimated_slippage": 1.2635, "estimated_spread": 0.2707, "executable_entry": 902.5, "execution_liquidity_bucket": "large_liquid", "factor_exposure_after": {}, "factor_exposure_before": {}, "factor_exposure_cap": 7000.0, "factor_exposure_limit_exceeded": false, "factor_tags": ["Industrials"], "final_action": "SKIP", "gross_reward_1_per_share": 0.0, "gross_reward_2_per_share": 0.0, "gross_risk_per_share": 902.5, "gross_rr": 0.0, "gross_rr_1": 0.0, "gross_rr_2": 0.0, "gross_rr_decision": 0.0, "highest_correlation_ticker": "", "highest_correlation_value": null, "initial_action": "SKIP", "market_cap": 114218507635.38,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2.2, "net_entry": 903.2671, "net_reward_1_per_share": 0.0, "net_reward_2_per_share": 0.0, "net_risk_per_share": 904.0342, "net_rr": 0.0, "net_rr_1": 0.0, "net_rr_2": 0.0, "net_stop_assumption": -0.7671, "net_target_1_assumption": -0.4513, "net_target_2_assumption": -0.4513, "normalized_atr_score": 100.0, "normalized_liquidity_score": 55.64, "normalized_momentum_score": 56.49, "normalized_quality_score": 67.11,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68.99, "setup_score": 0.0, "setup_type": "No Trade", "sizing_adjustment_reason": "", "spread_source": "liquidity_fallback", "stock_score": 0.0, "stop_loss": 0.0, "target_1": null, "target_1_atr_distance": 0.0, "target_2": null, "target_2_atr_distance": 0.0, "target_feasibility_status": "UNKNOWN", "theoretical_entry": 902.5, "ticker": "PH", "timestamp": "2026-06-10T13:53:48", "warnings": ["Target ATR feasibility unavailable."]}</t>
        </is>
      </c>
    </row>
    <row r="596">
      <c r="A596" t="inlineStr">
        <is>
          <t>2026-06-10T13:53:48</t>
        </is>
      </c>
      <c r="B596" t="inlineStr">
        <is>
          <t>DE</t>
        </is>
      </c>
      <c r="C596" t="inlineStr">
        <is>
          <t>No Trade</t>
        </is>
      </c>
      <c r="D596" t="n">
        <v>0</v>
      </c>
      <c r="E596" t="n">
        <v>567.23</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DE
No Trade
0.00
score
Price
567.23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571.60
Fib Zone
567.30 - 575.89
Swing Low
557.76
Swing High
593.98
Click chart to open full size</t>
        </is>
      </c>
      <c r="P596" t="inlineStr">
        <is>
          <t>agent_results/charts/market_lens_agent_20260610_134626_de.png</t>
        </is>
      </c>
      <c r="Q596" t="inlineStr">
        <is>
          <t>Smart Universe: broad liquid US universe, diversified by sector | Sector: Industrials - Strong (69/100); XLI sector regime is strong: 5.7% 3m return, -5.0% vs SPY | Setup: No Trade; score 0.00; R/R 0.00x; price 567.23 | Market: NEUTRAL; Sector regime: STRONG; Net R/R: 0.00; Factors: Industrials | Agent action: SKIP - SKIP: No Trade result. Market regime NEUTRAL; sector STRONG; net R/R 0.00.</t>
        </is>
      </c>
      <c r="R596" t="inlineStr">
        <is>
          <t>{"adjusted_cash_out": 0.0, "adjusted_position_size": 0, "adjusted_risk_amount": 0.0, "ask": 0.0, "bid": 0.0, "buy_zone_high": null, "buy_zone_low": null, "cash_available": 99620.89, "company_name": "Deere &amp; Company", "correlation_warning": false, "days_to_earnings": 51, "earnings_blackout": false, "earnings_date": "2026-08-20T00:00:00", "estimated_fees": 0.0, "estimated_slippage": 0.7941, "estimated_spread": 0.1702, "executable_entry": 567.23, "execution_liquidity_bucket": "large_liquid", "factor_exposure_after": {}, "factor_exposure_before": {}, "factor_exposure_cap": 7000.0, "factor_exposure_limit_exceeded": false, "factor_tags": ["Industrials"], "final_action": "SKIP", "gross_reward_1_per_share": 0.0, "gross_reward_2_per_share": 0.0, "gross_risk_per_share": 567.23, "gross_rr": 0.0, "gross_rr_1": 0.0, "gross_rr_2": 0.0, "gross_rr_decision": 0.0, "highest_correlation_ticker": "", "highest_correlation_value": null, "initial_action": "SKIP", "market_cap": 154325931177.99,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2.2, "net_entry": 567.7121, "net_reward_1_per_share": 0.0, "net_reward_2_per_share": 0.0, "net_risk_per_share": 568.1943, "net_rr": 0.0, "net_rr_1": 0.0, "net_rr_2": 0.0, "net_stop_assumption": -0.4821, "net_target_1_assumption": -0.2836, "net_target_2_assumption": -0.2836, "normalized_atr_score": 100.0, "normalized_liquidity_score": 61.68, "normalized_momentum_score": 38.45, "normalized_quality_score": 60.81,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567.23,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68.99, "setup_score": 0.0, "setup_type": "No Trade", "sizing_adjustment_reason": "", "spread_source": "liquidity_fallback", "stock_score": 0.0, "stop_loss": 0.0, "target_1": null, "target_1_atr_distance": 0.0, "target_2": null, "target_2_atr_distance": 0.0, "target_feasibility_status": "UNKNOWN", "theoretical_entry": 567.23, "ticker": "DE", "timestamp": "2026-06-10T13:53:48", "warnings": ["Target ATR feasibility unavailable."]}</t>
        </is>
      </c>
    </row>
    <row r="597">
      <c r="A597" t="inlineStr">
        <is>
          <t>2026-06-10T13:53:48</t>
        </is>
      </c>
      <c r="B597" t="inlineStr">
        <is>
          <t>BLK</t>
        </is>
      </c>
      <c r="C597" t="inlineStr">
        <is>
          <t>No Trade</t>
        </is>
      </c>
      <c r="D597" t="n">
        <v>0</v>
      </c>
      <c r="E597" t="n">
        <v>1009.71</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BLK
No Trade
0.00
score
Price
1009.71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1039.24 - 1051.24
Swing Low
1024.42
Swing High
1078.92
Click chart to open full size</t>
        </is>
      </c>
      <c r="P597" t="inlineStr">
        <is>
          <t>agent_results/charts/market_lens_agent_20260610_134626_blk.png</t>
        </is>
      </c>
      <c r="Q597" t="inlineStr">
        <is>
          <t>Smart Universe: broad liquid US universe, diversified by sector | Sector: Financials - Strong (73/100); XLF sector regime is strong: 8.4% 3m return, -2.3% vs SPY | Setup: No Trade; score 0.00; R/R 0.00x; price 1009.71 | Market: NEUTRAL; Sector regime: STRONG; Net R/R: 0.00; Factors: Financials | Agent action: SKIP - SKIP: No Trade result. Market regime NEUTRAL; sector STRONG; net R/R 0.00.</t>
        </is>
      </c>
      <c r="R597" t="inlineStr">
        <is>
          <t>{"adjusted_cash_out": 0.0, "adjusted_position_size": 0, "adjusted_risk_amount": 0.0, "ask": 0.0, "bid": 0.0, "buy_zone_high": null, "buy_zone_low": null, "cash_available": 99620.89, "company_name": "BlackRock, Inc.", "correlation_warning": false, "days_to_earnings": 25, "earnings_blackout": false, "earnings_date": "2026-07-15T00:00:00", "estimated_fees": 0.0, "estimated_slippage": 1.4136, "estimated_spread": 0.3029, "executable_entry": 1009.71, "execution_liquidity_bucket": "large_liquid", "factor_exposure_after": {}, "factor_exposure_before": {}, "factor_exposure_cap": 7000.0, "factor_exposure_limit_exceeded": false, "factor_tags": ["Financials"], "final_action": "SKIP", "gross_reward_1_per_share": 0.0, "gross_reward_2_per_share": 0.0, "gross_risk_per_share": 1009.71, "gross_rr": 0.0, "gross_rr_1": 0.0, "gross_rr_2": 0.0, "gross_rr_decision": 0.0, "highest_correlation_ticker": "", "highest_correlation_value": null, "initial_action": "SKIP", "market_cap": 157134070458.86,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2.2, "net_entry": 1010.5683, "net_reward_1_per_share": 0.0, "net_reward_2_per_share": 0.0, "net_risk_per_share": 1011.4265, "net_rr": 0.0, "net_rr_1": 0.0, "net_rr_2": 0.0, "net_stop_assumption": -0.8583, "net_target_1_assumption": -0.5049, "net_target_2_assumption": -0.5049, "normalized_atr_score": 100.0, "normalized_liquidity_score": 56.51, "normalized_momentum_score": 72.04,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1009.71,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1009.71, "ticker": "BLK", "timestamp": "2026-06-10T13:53:48", "warnings": ["Target ATR feasibility unavailable."]}</t>
        </is>
      </c>
    </row>
    <row r="598">
      <c r="A598" t="inlineStr">
        <is>
          <t>2026-06-10T13:53:48</t>
        </is>
      </c>
      <c r="B598" t="inlineStr">
        <is>
          <t>MDT</t>
        </is>
      </c>
      <c r="C598" t="inlineStr">
        <is>
          <t>No Trade</t>
        </is>
      </c>
      <c r="D598" t="n">
        <v>0</v>
      </c>
      <c r="E598" t="n">
        <v>81.81</v>
      </c>
      <c r="H598" t="n">
        <v>0</v>
      </c>
      <c r="K598" t="n">
        <v>0</v>
      </c>
      <c r="L598" t="inlineStr">
        <is>
          <t>No clean technical setup detected. Price in middle of value area or poor risk/reward.</t>
        </is>
      </c>
      <c r="M598" t="inlineStr">
        <is>
          <t>SKIP</t>
        </is>
      </c>
      <c r="N598" t="inlineStr">
        <is>
          <t>SKIP: No Trade result. Market regime NEUTRAL; sector STRONG; net R/R 0.00.</t>
        </is>
      </c>
      <c r="O598" t="inlineStr">
        <is>
          <t>MDT
No Trade
0.00
score
Price
81.81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75.78 - 76.72
Swing Low
74.40
Swing High
79.25
Click chart to open full size</t>
        </is>
      </c>
      <c r="P598" t="inlineStr">
        <is>
          <t>agent_results/charts/market_lens_agent_20260610_134626_mdt.png</t>
        </is>
      </c>
      <c r="Q598" t="inlineStr">
        <is>
          <t>Smart Universe: broad liquid US universe, diversified by sector | Sector: Healthcare - Strong (68/100); XLV sector regime is strong: 3.2% 3m return, -7.5% vs SPY | Setup: No Trade; score 0.00; R/R 0.00x; price 81.81 | Market: NEUTRAL; Sector regime: STRONG; Net R/R: 0.00; Factors: Defensive, Healthcare | Agent action: SKIP - SKIP: No Trade result. Market regime NEUTRAL; sector STRONG; net R/R 0.00.</t>
        </is>
      </c>
      <c r="R598" t="inlineStr">
        <is>
          <t>{"adjusted_cash_out": 0.0, "adjusted_position_size": 0, "adjusted_risk_amount": 0.0, "ask": 0.0, "bid": 0.0, "buy_zone_high": null, "buy_zone_low": null, "cash_available": 99620.89, "company_name": "Medtronic plc", "correlation_warning": false, "days_to_earnings": 49, "earnings_blackout": false, "earnings_date": "2026-08-18T00:00:00", "estimated_fees": 0.0, "estimated_slippage": 0.1145, "estimated_spread": 0.0245, "executable_entry": 81.81,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81.81, "gross_rr": 0.0, "gross_rr_1": 0.0, "gross_rr_2": 0.0, "gross_rr_decision": 0.0, "highest_correlation_ticker": "", "highest_correlation_value": null, "initial_action": "SKIP", "market_cap": 105008952380.99,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2.2, "net_entry": 81.8795, "net_reward_1_per_share": 0.0, "net_reward_2_per_share": 0.0, "net_risk_per_share": 81.9491, "net_rr": 0.0, "net_rr_1": 0.0, "net_rr_2": 0.0, "net_stop_assumption": -0.0695, "net_target_1_assumption": -0.0409, "net_target_2_assumption": -0.0409, "normalized_atr_score": 100.0, "normalized_liquidity_score": 63.57, "normalized_momentum_score": 42.33, "normalized_quality_score": 63.12,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81.81,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81.81, "ticker": "MDT", "timestamp": "2026-06-10T13:53:48", "warnings": ["Target ATR feasibility unavailable."]}</t>
        </is>
      </c>
    </row>
    <row r="599">
      <c r="A599" t="inlineStr">
        <is>
          <t>2026-06-10T13:53:48</t>
        </is>
      </c>
      <c r="B599" t="inlineStr">
        <is>
          <t>MSFT</t>
        </is>
      </c>
      <c r="C599" t="inlineStr">
        <is>
          <t>No Trade</t>
        </is>
      </c>
      <c r="D599" t="n">
        <v>0</v>
      </c>
      <c r="E599" t="n">
        <v>402.72</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MSFT
No Trade
0.00
score
Price
402.72
R/R
0.00x
Grade
No Trade
Quality
0%
Buy Zone
-
Stop
0.00
Targets
-
Skip
Mixed
Relative Strength
Lagging
24%
Trend Quality
Messy
28%
Liquidity
Institutional liquidity
100%
Volume
Confirmed
80%
No actionable setup detected.
No clean technical setup detected. Price in middle of value area or poor risk/reward.
Fib 61.8
431.25
Fib Zone
428.21 - 434.30
Swing Low
409.58
Swing High
466.32
Click chart to open full size</t>
        </is>
      </c>
      <c r="P599" t="inlineStr">
        <is>
          <t>agent_results/charts/market_lens_agent_20260610_134626_msft.png</t>
        </is>
      </c>
      <c r="Q599" t="inlineStr">
        <is>
          <t>Smart Universe: broad liquid US universe, diversified by sector | Sector: Technology - Strong (75/100); XLK sector regime is strong: 31.0% 3m return, 20.2% vs SPY | Setup: No Trade; score 0.00; R/R 0.00x; price 402.72 | Market: NEUTRAL; Sector regime: STRONG; Net R/R: 0.00; Factors: Mega Cap Tech, Rates-sensitive Growth, Technology | Agent action: SKIP - SKIP: No Trade result. Market regime NEUTRAL; sector STRONG; net R/R 0.00.</t>
        </is>
      </c>
      <c r="R599" t="inlineStr">
        <is>
          <t>{"adjusted_cash_out": 0.0, "adjusted_position_size": 0, "adjusted_risk_amount": 0.0, "ask": 0.0, "bid": 0.0, "buy_zone_high": null, "buy_zone_low": null, "cash_available": 99620.89, "company_name": "Microsoft Corporation", "correlation_warning": false, "days_to_earnings": 35, "earnings_blackout": false, "earnings_date": "2026-07-29T00:00:00", "estimated_fees": 0.0, "estimated_slippage": 0.5638, "estimated_spread": 0.1208, "executable_entry": 402.72,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402.72, "gross_rr": 0.0, "gross_rr_1": 0.0, "gross_rr_2": 0.0, "gross_rr_decision": 0.0, "highest_correlation_ticker": "", "highest_correlation_value": null, "initial_action": "SKIP", "market_cap": 2992804988264.35, "market_cap_bucket": "Mega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2.2, "net_entry": 403.0623, "net_reward_1_per_share": 0.0, "net_reward_2_per_share": 0.0, "net_risk_per_share": 403.4046, "net_rr": 0.0, "net_rr_1": 0.0, "net_rr_2": 0.0, "net_stop_assumption": -0.3423, "net_target_1_assumption": -0.2014, "net_target_2_assumption": -0.2014, "normalized_atr_score": 100.0, "normalized_liquidity_score": 100, "normalized_momentum_score": 50.07,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402.72,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75.41, "setup_score": 0.0, "setup_type": "No Trade", "sizing_adjustment_reason": "", "spread_source": "liquidity_fallback", "stock_score": 0.0, "stop_loss": 0.0, "target_1": null, "target_1_atr_distance": 0.0, "target_2": null, "target_2_atr_distance": 0.0, "target_feasibility_status": "UNKNOWN", "theoretical_entry": 402.72, "ticker": "MSFT", "timestamp": "2026-06-10T13:53:48", "warnings": ["Target ATR feasibility unavailable."]}</t>
        </is>
      </c>
    </row>
    <row r="600">
      <c r="A600" t="inlineStr">
        <is>
          <t>2026-06-10T13:53:48</t>
        </is>
      </c>
      <c r="B600" t="inlineStr">
        <is>
          <t>BA</t>
        </is>
      </c>
      <c r="C600" t="inlineStr">
        <is>
          <t>No Trade</t>
        </is>
      </c>
      <c r="D600" t="n">
        <v>0</v>
      </c>
      <c r="E600" t="n">
        <v>212.96</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BA
No Trade
0.00
score
Price
212.96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220.99
Fib Zone
219.27 - 222.71
Swing Low
214.00
Swing High
232.30
Click chart to open full size</t>
        </is>
      </c>
      <c r="P600" t="inlineStr">
        <is>
          <t>agent_results/charts/market_lens_agent_20260610_134626_ba.png</t>
        </is>
      </c>
      <c r="Q600" t="inlineStr">
        <is>
          <t>Smart Universe: broad liquid US universe, diversified by sector | Sector: Industrials - Strong (69/100); XLI sector regime is strong: 5.7% 3m return, -5.0% vs SPY | Setup: No Trade; score 0.00; R/R 0.00x; price 212.96 | Market: NEUTRAL; Sector regime: STRONG; Net R/R: 0.00; Factors: Industrials | Agent action: SKIP - SKIP: No Trade result. Market regime NEUTRAL; sector STRONG; net R/R 0.00.</t>
        </is>
      </c>
      <c r="R600" t="inlineStr">
        <is>
          <t>{"adjusted_cash_out": 0.0, "adjusted_position_size": 0, "adjusted_risk_amount": 0.0, "ask": 0.0, "bid": 0.0, "buy_zone_high": null, "buy_zone_low": null, "cash_available": 99620.89, "company_name": "Boeing Company", "correlation_warning": false, "days_to_earnings": 34, "earnings_blackout": false, "earnings_date": "2026-07-28T00:00:00", "estimated_fees": 0.0, "estimated_slippage": 0.2981, "estimated_spread": 0.0639, "executable_entry": 212.96, "execution_liquidity_bucket": "large_liquid", "factor_exposure_after": {}, "factor_exposure_before": {}, "factor_exposure_cap": 7000.0, "factor_exposure_limit_exceeded": false, "factor_tags": ["Industrials"], "final_action": "SKIP", "gross_reward_1_per_share": 0.0, "gross_reward_2_per_share": 0.0, "gross_risk_per_share": 212.96, "gross_rr": 0.0, "gross_rr_1": 0.0, "gross_rr_2": 0.0, "gross_rr_decision": 0.0, "highest_correlation_ticker": "", "highest_correlation_value": null, "initial_action": "SKIP", "market_cap": 167849276233.88,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2.2, "net_entry": 213.141, "net_reward_1_per_share": 0.0, "net_reward_2_per_share": 0.0, "net_risk_per_share": 213.322, "net_rr": 0.0, "net_rr_1": 0.0, "net_rr_2": 0.0, "net_stop_assumption": -0.181, "net_target_1_assumption": -0.1065, "net_target_2_assumption": -0.1065, "normalized_atr_score": 100.0, "normalized_liquidity_score": 79.46, "normalized_momentum_score": 46.59, "normalized_quality_score": 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212.96,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68.99, "setup_score": 0.0, "setup_type": "No Trade", "sizing_adjustment_reason": "", "spread_source": "liquidity_fallback", "stock_score": 0.0, "stop_loss": 0.0, "target_1": null, "target_1_atr_distance": 0.0, "target_2": null, "target_2_atr_distance": 0.0, "target_feasibility_status": "UNKNOWN", "theoretical_entry": 212.96, "ticker": "BA", "timestamp": "2026-06-10T13:53:48", "warnings": ["Target ATR feasibility unavailable."]}</t>
        </is>
      </c>
    </row>
    <row r="601">
      <c r="A601" t="inlineStr">
        <is>
          <t>2026-06-10T13:53:48</t>
        </is>
      </c>
      <c r="B601" t="inlineStr">
        <is>
          <t>SLB</t>
        </is>
      </c>
      <c r="C601" t="inlineStr">
        <is>
          <t>No Trade</t>
        </is>
      </c>
      <c r="D601" t="n">
        <v>0</v>
      </c>
      <c r="E601" t="n">
        <v>56.09</v>
      </c>
      <c r="H601" t="n">
        <v>0</v>
      </c>
      <c r="K601" t="n">
        <v>0</v>
      </c>
      <c r="L601" t="inlineStr">
        <is>
          <t>No clean technical setup detected. Price in middle of value area or poor risk/reward.</t>
        </is>
      </c>
      <c r="M601" t="inlineStr">
        <is>
          <t>SKIP</t>
        </is>
      </c>
      <c r="N601" t="inlineStr">
        <is>
          <t>SKIP: No Trade result. Market regime NEUTRAL; sector NEUTRAL; net R/R 0.00.</t>
        </is>
      </c>
      <c r="O601" t="inlineStr">
        <is>
          <t>SLB
No Trade
0.00
score
Price
56.09
R/R
0.00x
Grade
No Trade
Quality
0%
Buy Zone
-
Stop
0.00
Targets
-
Skip
Mixed
Relative Strength
Leadership
83%
Trend Quality
Constructive
68%
Liquidity
Institutional liquidity
100%
Volume
Distribution risk
45%
No actionable setup detected.
No clean technical setup detected. Price in middle of value area or poor risk/reward.
Fib 61.8
54.77
Fib Zone
54.32 - 55.22
Swing Low
52.45
Swing High
58.51
Click chart to open full size</t>
        </is>
      </c>
      <c r="P601" t="inlineStr">
        <is>
          <t>agent_results/charts/market_lens_agent_20260610_134626_slb.png</t>
        </is>
      </c>
      <c r="Q601" t="inlineStr">
        <is>
          <t>Smart Universe: broad liquid US universe, diversified by sector | Sector: Energy - Neutral (65/100); XLE sector regime is neutral: 1.9% 3m return, -8.8% vs SPY | Setup: No Trade; score 0.00; R/R 0.00x; price 56.09 | Market: NEUTRAL; Sector regime: NEUTRAL; Net R/R: 0.00; Factors: Energy | Agent action: SKIP - SKIP: No Trade result. Market regime NEUTRAL; sector NEUTRAL; net R/R 0.00.</t>
        </is>
      </c>
      <c r="R601" t="inlineStr">
        <is>
          <t>{"adjusted_cash_out": 0.0, "adjusted_position_size": 0, "adjusted_risk_amount": 0.0, "ask": 0.0, "bid": 0.0, "buy_zone_high": null, "buy_zone_low": null, "cash_available": 99620.89, "company_name": "Schlumberger Limited", "correlation_warning": false, "days_to_earnings": 32, "earnings_blackout": false, "earnings_date": "2026-07-24T00:00:00", "estimated_fees": 0.0, "estimated_slippage": 0.0785, "estimated_spread": 0.0168, "executable_entry": 56.09, "execution_liquidity_bucket": "large_liquid", "factor_exposure_after": {}, "factor_exposure_before": {}, "factor_exposure_cap": 7000.0, "factor_exposure_limit_exceeded": false, "factor_tags": ["Energy"], "final_action": "SKIP", "gross_reward_1_per_share": 0.0, "gross_reward_2_per_share": 0.0, "gross_risk_per_share": 56.09, "gross_rr": 0.0, "gross_rr_1": 0.0, "gross_rr_2": 0.0, "gross_rr_decision": 0.0, "highest_correlation_ticker": "", "highest_correlation_value": null, "initial_action": "SKIP", "market_cap": 84278640108.28,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2.5, "net_entry": 56.1377, "net_reward_1_per_share": 0.0, "net_reward_2_per_share": 0.0, "net_risk_per_share": 56.1854, "net_rr": 0.0, "net_rr_1": 0.0, "net_rr_2": 0.0, "net_stop_assumption": -0.0477, "net_target_1_assumption": -0.028, "net_target_2_assumption": -0.028, "normalized_atr_score": 100.0, "normalized_liquidity_score": 56.69, "normalized_momentum_score": 100, "normalized_quality_score": 87.01,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56.09,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 "setup_score": 0.0, "setup_type": "No Trade", "sizing_adjustment_reason": "", "spread_source": "liquidity_fallback", "stock_score": 0.0, "stop_loss": 0.0, "target_1": null, "target_1_atr_distance": 0.0, "target_2": null, "target_2_atr_distance": 0.0, "target_feasibility_status": "UNKNOWN", "theoretical_entry": 56.09, "ticker": "SLB", "timestamp": "2026-06-10T13:53:48", "warnings": ["Target ATR feasibility unavailable."]}</t>
        </is>
      </c>
    </row>
    <row r="602">
      <c r="A602" t="inlineStr">
        <is>
          <t>2026-06-10T13:53:48</t>
        </is>
      </c>
      <c r="B602" t="inlineStr">
        <is>
          <t>MDB</t>
        </is>
      </c>
      <c r="C602" t="inlineStr">
        <is>
          <t>No Trade</t>
        </is>
      </c>
      <c r="D602" t="n">
        <v>0</v>
      </c>
      <c r="E602" t="n">
        <v>354.95</v>
      </c>
      <c r="H602" t="n">
        <v>0</v>
      </c>
      <c r="K602" t="n">
        <v>0</v>
      </c>
      <c r="L602" t="inlineStr">
        <is>
          <t>No clean technical setup detected. Price in middle of value area or poor risk/reward.</t>
        </is>
      </c>
      <c r="M602" t="inlineStr">
        <is>
          <t>SKIP</t>
        </is>
      </c>
      <c r="N602" t="inlineStr">
        <is>
          <t>SKIP: No Trade result. Market regime NEUTRAL; sector STRONG; net R/R 0.00.</t>
        </is>
      </c>
      <c r="O602" t="inlineStr">
        <is>
          <t>MDB
No Trade
0.00
score
Price
354.95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332.05 - 344.52
Swing Low
292.72
Swing High
412.00
Click chart to open full size</t>
        </is>
      </c>
      <c r="P602" t="inlineStr">
        <is>
          <t>agent_results/charts/market_lens_agent_20260610_134626_mdb.png</t>
        </is>
      </c>
      <c r="Q602" t="inlineStr">
        <is>
          <t>Smart Universe: broad liquid US universe, diversified by sector | Sector: Technology - Strong (75/100); XLK sector regime is strong: 31.0% 3m return, 20.2% vs SPY | Setup: No Trade; score 0.00; R/R 0.00x; price 354.95 | Market: NEUTRAL; Sector regime: STRONG; Net R/R: 0.00; Factors: Technology | Agent action: SKIP - SKIP: No Trade result. Market regime NEUTRAL; sector STRONG; net R/R 0.00.</t>
        </is>
      </c>
      <c r="R602" t="inlineStr">
        <is>
          <t>{"adjusted_cash_out": 0.0, "adjusted_position_size": 0, "adjusted_risk_amount": 0.0, "ask": 0.0, "bid": 0.0, "buy_zone_high": null, "buy_zone_low": null, "cash_available": 99620.89, "company_name": "MongoDB Inc.", "correlation_warning": false, "days_to_earnings": 55, "earnings_blackout": false, "earnings_date": "2026-08-26T00:00:00", "estimated_fees": 0.0, "estimated_slippage": 0.5715, "estimated_spread": 0.1065, "executable_entry": 354.95, "execution_liquidity_bucket": "large_liquid", "factor_exposure_after": {}, "factor_exposure_before": {}, "factor_exposure_cap": 7000.0, "factor_exposure_limit_exceeded": false, "factor_tags": ["Technology"], "final_action": "SKIP", "gross_reward_1_per_share": 0.0, "gross_reward_2_per_share": 0.0, "gross_risk_per_share": 354.95, "gross_rr": 0.0, "gross_rr_1": 0.0, "gross_rr_2": 0.0, "gross_rr_decision": 0.0, "highest_correlation_ticker": "", "highest_correlation_value": null, "initial_action": "SKIP", "market_cap": 28382013687.76,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2.2, "net_entry": 355.289, "net_reward_1_per_share": 0.0, "net_reward_2_per_share": 0.0, "net_risk_per_share": 355.628, "net_rr": 0.0, "net_rr_1": 0.0, "net_rr_2": 0.0, "net_stop_assumption": -0.339, "net_target_1_assumption": -0.1961, "net_target_2_assumption": -0.1961, "normalized_atr_score": 85.51, "normalized_liquidity_score": 66.3, "normalized_momentum_score": 100, "normalized_quality_score": 86.27,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354.95,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75.41, "setup_score": 0.0, "setup_type": "No Trade", "sizing_adjustment_reason": "", "spread_source": "liquidity_fallback", "stock_score": 0.0, "stop_loss": 0.0, "target_1": null, "target_1_atr_distance": 0.0, "target_2": null, "target_2_atr_distance": 0.0, "target_feasibility_status": "UNKNOWN", "theoretical_entry": 354.95, "ticker": "MDB", "timestamp": "2026-06-10T13:53:48", "warnings": ["Target ATR feasibility unavailable."]}</t>
        </is>
      </c>
    </row>
    <row r="603">
      <c r="A603" t="inlineStr">
        <is>
          <t>2026-06-10T13:53:48</t>
        </is>
      </c>
      <c r="B603" t="inlineStr">
        <is>
          <t>GLW</t>
        </is>
      </c>
      <c r="C603" t="inlineStr">
        <is>
          <t>No Trade</t>
        </is>
      </c>
      <c r="D603" t="n">
        <v>0</v>
      </c>
      <c r="E603" t="n">
        <v>177.16</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GLW
No Trade
0.00
score
Price
177.16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180.96 - 187.94
Swing Low
169.54
Swing High
208.57
Click chart to open full size</t>
        </is>
      </c>
      <c r="P603" t="inlineStr">
        <is>
          <t>agent_results/charts/market_lens_agent_20260610_134626_glw.png</t>
        </is>
      </c>
      <c r="Q603" t="inlineStr">
        <is>
          <t>Smart Universe: broad liquid US universe, diversified by sector | Sector: Technology - Strong (75/100); XLK sector regime is strong: 31.0% 3m return, 20.2% vs SPY | Setup: No Trade; score 0.00; R/R 0.00x; price 177.16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99620.89, "company_name": "Corning Inc.", "correlation_warning": false, "days_to_earnings": 34, "earnings_blackout": false, "earnings_date": "2026-07-28T00:00:00", "estimated_fees": 0.0, "estimated_slippage": 0.2852, "estimated_spread": 0.0531, "executable_entry": 177.16, "execution_liquidity_bucket": "large_liquid", "factor_exposure_after": {}, "factor_exposure_before": {}, "factor_exposure_cap": 7000.0, "factor_exposure_limit_exceeded": false, "factor_tags": ["Technology"], "final_action": "SKIP", "gross_reward_1_per_share": 0.0, "gross_reward_2_per_share": 0.0, "gross_risk_per_share": 177.16, "gross_rr": 0.0, "gross_rr_1": 0.0, "gross_rr_2": 0.0, "gross_rr_decision": 0.0, "highest_correlation_ticker": "", "highest_correlation_value": null, "initial_action": "SKIP", "market_cap": 150800960747.08, "market_cap_bucket": "Large Cap", "market_regime": "NEUTRAL", "market_regime_indicators": {"DXY": {"ema20": 99.3301, "ema200": 98.7919, "ema50": 99.0169, "price": 99.749, "return_1m": 1.48, "return_3m": 0.01, "trend": "bullish"}, "IWM": {"ema20": 285.1074, "ema200": 268.1644, "ema50": 277.8862, "price": 288.13, "return_1m": 1.97, "return_3m": 16.67, "trend": "bullish"}, "QQQ": {"ema20": 715.4946, "ema200": 652.8847, "ema50": 686.1211, "price": 705.79, "return_1m": -0.21, "return_3m": 18.32, "trend": "mixed"}, "SPY": {"ema20": 741.9746, "ema200": 704.3526, "ema50": 724.7103, "price": 735.43, "return_1m": -0.37, "return_3m": 10.72, "trend": "mixed"}, "US10Y": {"ema20": 4.4955, "ema200": 4.3209, "ema50": 4.4252, "price": 4.524, "return_1m": 1.37, "return_3m": 5.87, "trend": "bullish"}, "VIX": {"ema20": 17.8848, "ema200": 18.7077, "ema50": 18.5386, "price": 20.5, "return_1m": 14.72, "return_3m": -24.6, "trend": "mixed"}}, "market_regime_reason": "Market regime is mixed; use lower exposure and higher net R/R.", "market_regime_score": 0.52, "market_structure_status": "UNKNOWN", "minimum_net_rr_required": 2.2, "net_entry": 177.3292, "net_reward_1_per_share": 0.0, "net_reward_2_per_share": 0.0, "net_risk_per_share": 177.4984, "net_rr": 0.0, "net_rr_1": 0.0, "net_rr_2": 0.0, "net_stop_assumption": -0.1692, "net_target_1_assumption": -0.0979, "net_target_2_assumption": -0.0979, "normalized_atr_score": 77.14, "normalized_liquidity_score": 92.38, "normalized_momentum_score": 100, "normalized_quality_score": 92.0,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177.16,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75.41, "setup_score": 0.0, "setup_type": "No Trade", "sizing_adjustment_reason": "", "spread_source": "liquidity_fallback", "stock_score": 0.0, "stop_loss": 0.0, "target_1": null, "target_1_atr_distance": 0.0, "target_2": null, "target_2_atr_distance": 0.0, "target_feasibility_status": "UNKNOWN", "theoretical_entry": 177.16, "ticker": "GLW", "timestamp": "2026-06-10T13:53:48",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2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2026-06-10T13:53:48</t>
        </is>
      </c>
      <c r="B122" t="inlineStr">
        <is>
          <t>20260610_134626</t>
        </is>
      </c>
      <c r="C122" t="inlineStr">
        <is>
          <t>ORCL WMB BKR UPS NVDA V VICI TMO PFE NOW DLR OXY GILD EOG PSX AAPL WFC ABBV ETN HAL KHC GKOS CVX OKE BG JNJ GD ANET AMGN CB SNPS BRK-B AXP AVGO PH DE BLK MDT MSFT BA SLB MDB GLW</t>
        </is>
      </c>
      <c r="D122" t="n">
        <v>13</v>
      </c>
      <c r="E122" t="inlineStr">
        <is>
          <t>ORCL:WATCH, WMB:WATCH, BKR:WATCH, UPS:WATCH, NVDA:WATCH, V:WATCH, VICI:WATCH, TMO:WATCH, PFE:WATCH, NOW:WATCH, DLR:WATCH, OXY:WATCH, GILD:WATCH, EOG:SKIP, PSX:SKIP, AAPL:SKIP, WFC:SKIP, ABBV:SKIP, ETN:SKIP, HAL:SKIP, KHC:SKIP, GKOS:SKIP, CVX:SKIP, OKE:SKIP, BG:SKIP, JNJ:SKIP, GD:SKIP, ANET:SKIP, AMGN:SKIP, CB:SKIP, SNPS:SKIP, BRK-B:SKIP, AXP:SKIP, AVGO:SKIP, PH:SKIP, DE:SKIP, BLK:SKIP, MDT:SKIP, MSFT:SKIP, BA:SKIP, SLB:SKIP, MDB:SKIP, GLW:SKIP</t>
        </is>
      </c>
      <c r="F122" t="n">
        <v>99620.89</v>
      </c>
      <c r="G122" t="n">
        <v>0</v>
      </c>
      <c r="H122" t="n">
        <v>0</v>
      </c>
      <c r="I122" t="n">
        <v>0</v>
      </c>
      <c r="J122" t="inlineStr">
        <is>
          <t>agent_results/summaries/market_lens_agent_20260610_134626.md</t>
        </is>
      </c>
      <c r="K122" t="inlineStr">
        <is>
          <t>agent_results/screenshots/market_lens_agent_20260610_134626.png</t>
        </is>
      </c>
      <c r="L122" t="inlineStr">
        <is>
          <t>agent_results/decisions/market_lens_agent_20260610_134626.jsonl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6"/>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2026-06-10T13:54:25Z</dcterms:modified>
</cp:coreProperties>
</file>