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2026-06-11T19:35:09</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agent_results/charts/market_lens_agent_20260611_193146_scco.png</t>
        </is>
      </c>
      <c r="Q1042" t="inlineStr">
        <is>
          <t>Smart Universe: broad liquid US universe, diversified by sector | Sector: Materials - Neutral (66/100); XLB sector regime is neutral: 4.7% 3m return, -7.3%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5955.63}, "factor_exposure_before": {"Financials": 5955.63},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0.0763, "initial_action": "WATCH", "market_cap": 151430112916.5,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30.48, "normalized_momentum_score": 66.52, "normalized_quality_score": 64.08,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66.19, "setup_score": 0.47, "setup_type": "Fib 61.8 Confluence Buy Zone", "sizing_adjustment_reason": "", "spread_source": "liquidity_fallback", "stock_score": 0.47, "stop_loss": 172.41, "target_1": 184.21, "target_1_atr_distance": 0.2976, "target_2": 203.19, "target_2_atr_distance": 2.3008, "target_feasibility_status": "LOW_REWARD_DISTANCE", "theoretical_entry": 177.36, "ticker": "SCCO", "timestamp": "2026-06-11T19:35:09", "warnings": ["Target 1 is close versus daily ATR."]}</t>
        </is>
      </c>
    </row>
    <row r="1043">
      <c r="A1043" t="inlineStr">
        <is>
          <t>2026-06-11T19:35:09</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agent_results/charts/market_lens_agent_20260611_193146_aig.png</t>
        </is>
      </c>
      <c r="Q1043" t="inlineStr">
        <is>
          <t>Smart Universe: broad liquid US universe, diversified by sector | Sector: Financials - Strong (72/100); XLF sector regime is strong: 8.5% 3m return, -3.5%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5955.63}, "factor_exposure_before": {"Financials": 5955.63},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0.0837, "initial_action": "WATCH", "market_cap": 40107447807.68,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33.79, "normalized_momentum_score": 47.01, "normalized_quality_score": 56.29,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5955.63, "sector_exposure_before": 5955.63, "sector_exposure_cap": 6000.0, "sector_exposure_limit_exceeded": false, "sector_regime": "STRONG", "sector_score": 71.99,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"2026-06-11T19:35:09", "warnings": ["Target 1 is close versus daily ATR."]}</t>
        </is>
      </c>
    </row>
    <row r="1044">
      <c r="A1044" t="inlineStr">
        <is>
          <t>2026-06-11T19:35:09</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agent_results/charts/market_lens_agent_20260611_193146_now.png</t>
        </is>
      </c>
      <c r="Q1044" t="inlineStr">
        <is>
          <t>Smart Universe: broad liquid US universe, diversified by sector | Sector: Technology - Strong (97/100); XLK sector regime is strong: 34.3% 3m return, 22.3%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5955.63, "High Beta Growth": 5922.87, "Technology": 5922.87}, "factor_exposure_before": {"Financials": 5955.63},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 "initial_action": "BUY_SIMULATED", "market_cap": 107152902773.65,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85.25, "normalized_liquidity_score": 100, "normalized_momentum_score": 53.6, "normalized_quality_score": 75.43, "original_cash_out": 9975.36, "original_position_size": 96, "original_risk_amount": 401.28, "portfolio_exposure_after": 5955.63, "portfolio_exposure_before": 5955.63,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97.46,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"2026-06-11T19:35:09", "warnings": ["Position size reduced by Technology sector exposure cap (96 -&gt; 57 shares)."]}</t>
        </is>
      </c>
    </row>
    <row r="1045">
      <c r="A1045" t="inlineStr">
        <is>
          <t>2026-06-11T19:35:09</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agent_results/charts/market_lens_agent_20260611_193146_orcl.png</t>
        </is>
      </c>
      <c r="Q1045" t="inlineStr">
        <is>
          <t>Smart Universe: broad liquid US universe, diversified by sector | Sector: Technology - Strong (97/100); XLK sector regime is strong: 34.3% 3m return, 22.3%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5955.63}, "factor_exposure_before": {"Financials": 5955.63},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0.1742, "initial_action": "WATCH", "market_cap": 530831831284.79, "market_cap_bucket": "Mega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70.58, "normalized_liquidity_score": 79.57, "normalized_momentum_score": 100, "normalized_quality_score": 86.52,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97.46,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"2026-06-11T19:35:09", "warnings": []}</t>
        </is>
      </c>
    </row>
    <row r="1046">
      <c r="A1046" t="inlineStr">
        <is>
          <t>2026-06-11T19:35:09</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agent_results/charts/market_lens_agent_20260611_193146_v.png</t>
        </is>
      </c>
      <c r="Q1046" t="inlineStr">
        <is>
          <t>Smart Universe: broad liquid US universe, diversified by sector | Sector: Financials - Strong (72/100); XLF sector regime is strong: 8.5% 3m return, -3.5%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5955.63}, "factor_exposure_before": {"Financials": 5955.63},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0.2386, "initial_action": "BUY_SIMULATED", "market_cap": 611581781677.61, "market_cap_bucket": "Mega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58.65, "normalized_momentum_score": 68.36, "normalized_quality_score": 73.36, "original_cash_out": 9970.22, "original_position_size": 31, "original_risk_amount": 80.91, "portfolio_exposure_after": 5955.63, "portfolio_exposure_before": 5955.63,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5955.63, "sector_exposure_before": 5955.63, "sector_exposure_cap": 6000.0, "sector_exposure_limit_exceeded": false, "sector_regime": "STRONG", "sector_score": 71.99,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"2026-06-11T19:35:09", "warnings": ["Target 1 is close versus daily ATR.", "Position cannot be opened because Financials sector exposure cap leaves no executable size.", "WATCH: Neutral market requires stronger setup score (0.35 &lt; 0.45)."]}</t>
        </is>
      </c>
    </row>
    <row r="1047">
      <c r="A1047" t="inlineStr">
        <is>
          <t>2026-06-11T19:35:09</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agent_results/charts/market_lens_agent_20260611_193146_gild.png</t>
        </is>
      </c>
      <c r="Q1047" t="inlineStr">
        <is>
          <t>Smart Universe: broad liquid US universe, diversified by sector | Sector: Healthcare - Neutral (68/100); XLV sector regime is neutral: 3.9% 3m return, -8.1%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5955.63}, "factor_exposure_before": {"Financials": 5955.63},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0.0013, "initial_action": "WATCH", "market_cap": 157219989734.55,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66.58, "normalized_momentum_score": 1.76, "normalized_quality_score": 45.77,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67.74,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"2026-06-11T19:35:09", "warnings": []}</t>
        </is>
      </c>
    </row>
    <row r="1048">
      <c r="A1048" t="inlineStr">
        <is>
          <t>2026-06-11T19:35:09</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agent_results/charts/market_lens_agent_20260611_193146_tmo.png</t>
        </is>
      </c>
      <c r="Q1048" t="inlineStr">
        <is>
          <t>Smart Universe: broad liquid US universe, diversified by sector | Sector: Healthcare - Neutral (68/100); XLV sector regime is neutral: 3.9% 3m return, -8.1%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5955.63}, "factor_exposure_before": {"Financials": 5955.63},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0.3632, "initial_action": "WATCH", "market_cap": 177365632439.68,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69.83, "normalized_momentum_score": 70.1, "normalized_quality_score": 77.49,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67.74,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"2026-06-11T19:35:09", "warnings": []}</t>
        </is>
      </c>
    </row>
    <row r="1049">
      <c r="A1049" t="inlineStr">
        <is>
          <t>2026-06-11T19:35:09</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agent_results/charts/market_lens_agent_20260611_193146_abt.png</t>
        </is>
      </c>
      <c r="Q1049" t="inlineStr">
        <is>
          <t>Smart Universe: broad liquid US universe, diversified by sector | Sector: Healthcare - Neutral (68/100); XLV sector regime is neutral: 3.9% 3m return, -8.1%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5955.63}, "factor_exposure_before": {"Financials": 5955.63},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0.3318, "initial_action": "WATCH", "market_cap": 157233467564.43,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66.71, "normalized_momentum_score": 11.36, "normalized_quality_score": 50.12,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67.74,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"2026-06-11T19:35:09", "warnings": []}</t>
        </is>
      </c>
    </row>
    <row r="1050">
      <c r="A1050" t="inlineStr">
        <is>
          <t>2026-06-11T19:35:09</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agent_results/charts/market_lens_agent_20260611_193146_dlr.png</t>
        </is>
      </c>
      <c r="Q1050" t="inlineStr">
        <is>
          <t>Smart Universe: broad liquid US universe, diversified by sector | Sector: Real Estate - Strong (70/100); XLRE sector regime is strong: 7.5% 3m return, -4.5%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5955.63}, "factor_exposure_before": {"Financials": 5955.63},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0.0215, "initial_action": "WATCH", "market_cap": 64442600216.62,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41.81, "normalized_momentum_score": 48.51, "normalized_quality_score": 59.37,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70.46,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"2026-06-11T19:35:09", "warnings": []}</t>
        </is>
      </c>
    </row>
    <row r="1051">
      <c r="A1051" t="inlineStr">
        <is>
          <t>2026-06-11T19:35:09</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agent_results/charts/market_lens_agent_20260611_193146_dow.png</t>
        </is>
      </c>
      <c r="Q1051" t="inlineStr">
        <is>
          <t>Smart Universe: broad liquid US universe, diversified by sector | Sector: Materials - Neutral (66/100); XLB sector regime is neutral: 4.7% 3m return, -7.3%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5955.63}, "factor_exposure_before": {"Financials": 5955.63},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-0.147, "initial_action": "WATCH", "market_cap": 24353853849.88,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41.68, "normalized_momentum_score": 8.88, "normalized_quality_score": 41.5,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66.19, "setup_score": 0.27, "setup_type": "Swing Low + Volume Support Buy Zone", "sizing_adjustment_reason": "", "spread_source": "liquidity_fallback", "stock_score": 0.27, "stop_loss": 32.37, "target_1": 34.46, "target_1_atr_distance": 0.4161, "target_2": 41.45, "target_2_atr_distance": 5.4312, "target_feasibility_status": "LOW_REWARD_DISTANCE", "theoretical_entry": 34.03, "ticker": "DOW", "timestamp": "2026-06-11T19:35:09", "warnings": ["Target 1 is close versus daily ATR."]}</t>
        </is>
      </c>
    </row>
    <row r="1052">
      <c r="A1052" t="inlineStr">
        <is>
          <t>2026-06-11T19:35:09</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agent_results/charts/market_lens_agent_20260611_193146_stld.png</t>
        </is>
      </c>
      <c r="Q1052" t="inlineStr">
        <is>
          <t>Smart Universe: broad liquid US universe, diversified by sector | Sector: Materials - Neutral (66/100); XLB sector regime is neutral: 4.7% 3m return, -7.3%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5955.63}, "factor_exposure_before": {"Financials": 5955.63},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0.0904, "initial_action": "SKIP", "market_cap": 40542539826.69,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33.67, "normalized_momentum_score": 100, "normalized_quality_score": 80.1,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66.19,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"2026-06-11T19:35:09", "warnings": ["Target ATR feasibility unavailable."]}</t>
        </is>
      </c>
    </row>
    <row r="1053">
      <c r="A1053" t="inlineStr">
        <is>
          <t>2026-06-11T19:35:09</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agent_results/charts/market_lens_agent_20260611_193146_ecl.png</t>
        </is>
      </c>
      <c r="Q1053" t="inlineStr">
        <is>
          <t>Smart Universe: broad liquid US universe, diversified by sector | Sector: Materials - Neutral (66/100); XLB sector regime is neutral: 4.7% 3m return, -7.3%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5955.63}, "factor_exposure_before": {"Financials": 5955.63},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-0.1267, "initial_action": "SKIP", "market_cap": 74175667340.02,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45.62, "normalized_momentum_score": 47.36, "normalized_quality_score": 60.0,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66.19,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"2026-06-11T19:35:09", "warnings": ["Target ATR feasibility unavailable."]}</t>
        </is>
      </c>
    </row>
    <row r="1054">
      <c r="A1054" t="inlineStr">
        <is>
          <t>2026-06-11T19:35:09</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agent_results/charts/market_lens_agent_20260611_193146_dd.png</t>
        </is>
      </c>
      <c r="Q1054" t="inlineStr">
        <is>
          <t>Smart Universe: broad liquid US universe, diversified by sector | Sector: Materials - Neutral (66/100); XLB sector regime is neutral: 4.7% 3m return, -7.3%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5955.63}, "factor_exposure_before": {"Financials": 5955.63},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-0.0154, "initial_action": "SKIP", "market_cap": 18857484717.72,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24.07, "normalized_momentum_score": 49.29, "normalized_quality_score": 54.4,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66.19,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"2026-06-11T19:35:09", "warnings": ["Target ATR feasibility unavailable."]}</t>
        </is>
      </c>
    </row>
    <row r="1055">
      <c r="A1055" t="inlineStr">
        <is>
          <t>2026-06-11T19:35:09</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agent_results/charts/market_lens_agent_20260611_193146_apd.png</t>
        </is>
      </c>
      <c r="Q1055" t="inlineStr">
        <is>
          <t>Smart Universe: broad liquid US universe, diversified by sector | Sector: Materials - Neutral (66/100); XLB sector regime is neutral: 4.7% 3m return, -7.3%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5955.63}, "factor_exposure_before": {"Financials": 5955.63},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 "initial_action": "SKIP", "market_cap": 62356178125.04,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38.07, "normalized_momentum_score": 29.43, "normalized_quality_score": 49.66,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66.19,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"2026-06-11T19:35:09", "warnings": ["Target ATR feasibility unavailable."]}</t>
        </is>
      </c>
    </row>
    <row r="1056">
      <c r="A1056" t="inlineStr">
        <is>
          <t>2026-06-11T19:35:09</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agent_results/charts/market_lens_agent_20260611_193146_lyb.png</t>
        </is>
      </c>
      <c r="Q1056" t="inlineStr">
        <is>
          <t>Smart Universe: broad liquid US universe, diversified by sector | Sector: Materials - Neutral (66/100); XLB sector regime is neutral: 4.7% 3m return, -7.3%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5955.63}, "factor_exposure_before": {"Financials": 5955.63},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-0.1344, "initial_action": "SKIP", "market_cap": 20580756584.7,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37.86, "normalized_momentum_score": 0, "normalized_quality_score": 36.36,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66.19,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"2026-06-11T19:35:09", "warnings": ["Target ATR feasibility unavailable."]}</t>
        </is>
      </c>
    </row>
    <row r="1057">
      <c r="A1057" t="inlineStr">
        <is>
          <t>2026-06-11T19:35:09</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agent_results/charts/market_lens_agent_20260611_193146_avy.png</t>
        </is>
      </c>
      <c r="Q1057" t="inlineStr">
        <is>
          <t>Smart Universe: broad liquid US universe, diversified by sector | Sector: Materials - Neutral (66/100); XLB sector regime is neutral: 4.7% 3m return, -7.3%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5955.63}, "factor_exposure_before": {"Financials": 5955.63},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-0.0025, "initial_action": "SKIP", "market_cap": 12139406691.48,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17.47, "normalized_momentum_score": 30.29, "normalized_quality_score": 43.87,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66.19,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"2026-06-11T19:35:09", "warnings": ["Target ATR feasibility unavailable."]}</t>
        </is>
      </c>
    </row>
    <row r="1058">
      <c r="A1058" t="inlineStr">
        <is>
          <t>2026-06-11T19:35:09</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agent_results/charts/market_lens_agent_20260611_193146_bsx.png</t>
        </is>
      </c>
      <c r="Q1058" t="inlineStr">
        <is>
          <t>Smart Universe: broad liquid US universe, diversified by sector | Sector: Healthcare - Neutral (68/100); XLV sector regime is neutral: 3.9% 3m return, -8.1%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5955.63}, "factor_exposure_before": {"Financials": 5955.63},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0.0778, "initial_action": "SKIP", "market_cap": 71003187581.23,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69.99, "normalized_momentum_score": 0, "normalized_quality_score": 46.0,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67.74,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"2026-06-11T19:35:09", "warnings": ["Target ATR feasibility unavailable."]}</t>
        </is>
      </c>
    </row>
    <row r="1059">
      <c r="A1059" t="inlineStr">
        <is>
          <t>2026-06-11T19:35:09</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agent_results/charts/market_lens_agent_20260611_193146_schw.png</t>
        </is>
      </c>
      <c r="Q1059" t="inlineStr">
        <is>
          <t>Smart Universe: broad liquid US universe, diversified by sector | Sector: Financials - Strong (72/100); XLF sector regime is strong: 8.5% 3m return, -3.5%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155113500115.27,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67.39, "normalized_momentum_score": 34.27, "normalized_quality_score": 60.64,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71.99,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"2026-06-11T19:35:09", "warnings": ["Target ATR feasibility unavailable."]}</t>
        </is>
      </c>
    </row>
    <row r="1060">
      <c r="A1060" t="inlineStr">
        <is>
          <t>2026-06-11T19:35:09</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agent_results/charts/market_lens_agent_20260611_193146_cat.png</t>
        </is>
      </c>
      <c r="Q1060" t="inlineStr">
        <is>
          <t>Smart Universe: broad liquid US universe, diversified by sector | Sector: Industrials - Strong (69/100); XLI sector regime is strong: 6.9% 3m return, -5.1%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-0.0378, "initial_action": "SKIP", "market_cap": 414417636704.25, "market_cap_bucket": "Mega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57.99, "normalized_momentum_score": 100, "normalized_quality_score": 87.4,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"2026-06-11T19:35:09",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89.13</v>
      </c>
      <c r="E2" t="n">
        <v>67</v>
      </c>
      <c r="F2" t="n">
        <v>88.64</v>
      </c>
      <c r="G2" t="n">
        <v>90.52</v>
      </c>
      <c r="H2" t="n">
        <v>95.12</v>
      </c>
      <c r="I2" t="inlineStr">
        <is>
          <t>OPEN</t>
        </is>
      </c>
      <c r="J2" t="n">
        <v>-24.79</v>
      </c>
      <c r="K2" t="n">
        <v>-24.79</v>
      </c>
      <c r="L2" t="n">
        <v>5971.71</v>
      </c>
      <c r="M2" t="n">
        <v>32.83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agent_results/charts/market_lens_agent_20260611_193146_schw.png</t>
        </is>
      </c>
      <c r="Q2" t="inlineStr">
        <is>
          <t>Smart Universe: broad liquid US universe, diversified by sector | Sector: Financials - Strong (72/100); XLF sector regime is strong: 8.5% 3m return, -3.5% vs SPY | Setup: No Trade; score 0.00; R/R 0.00x; price 89.13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155113500115.27, "market_cap_bucket": "Large Cap", "market_regime": "NEUTRAL", "market_regime_indicators": {"DXY": {"ema20": 99.3824, "ema200": 98.7498, "ema50": 99.0482, "price": 99.697, "return_1m": 1.24, "return_3m": -0.66, "trend": "bullish"}, "IWM": {"ema20": 285.1295, "ema200": 268.8319, "ema50": 278.1851, "price": 290.84, "return_1m": 2.89, "return_3m": 18.15, "trend": "bullish"}, "QQQ": {"ema20": 714.6982, "ema200": 653.4565, "ema50": 686.9049, "price": 718.08, "return_1m": 0.47, "return_3m": 21.1, "trend": "bullish"}, "SPY": {"ema20": 740.8953, "ema200": 704.9726, "ema50": 724.9317, "price": 739.69, "return_1m": -0.35, "return_3m": 11.99, "trend": "mixed"}, "US10Y": {"ema20": 4.4939, "ema200": 4.3203, "ema50": 4.4272, "price": 4.463, "return_1m": -0.4, "return_3m": 4.15, "trend": "mixed"}, "VIX": {"ema20": 18.2002, "ema200": 18.6245, "ema50": 18.6407, "price": 19.64, "return_1m": 13.79, "return_3m": -16.46,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67.39, "normalized_momentum_score": 34.27, "normalized_quality_score": 60.64, "original_cash_out": 0.0, "original_position_size": 0, "original_risk_amount": 0.0, "portfolio_exposure_after": 5955.63, "portfolio_exposure_before": 5955.63,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71.99,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"2026-06-11T19:35:09",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2026-06-11T19:35:09</t>
        </is>
      </c>
      <c r="B214" t="inlineStr">
        <is>
          <t>20260611_193146</t>
        </is>
      </c>
      <c r="C214" t="inlineStr">
        <is>
          <t>SCCO AIG NOW ORCL V GILD TMO ABT DLR DOW STLD ECL DD APD LYB AVY BSX SCHW CAT</t>
        </is>
      </c>
      <c r="D214" t="n">
        <v>10</v>
      </c>
      <c r="E214" t="inlineStr">
        <is>
          <t>SCCO:WATCH, AIG:WATCH, NOW:WATCH, ORCL:WATCH, V:WATCH, GILD:WATCH, TMO:WATCH, ABT:WATCH, DLR:WATCH, DOW:WATCH, STLD:SKIP, ECL:SKIP, DD:SKIP, APD:SKIP, LYB:SKIP, AVY:SKIP, BSX:SKIP, SCHW:HOLD, CAT:SKIP</t>
        </is>
      </c>
      <c r="F214" t="n">
        <v>93716.03</v>
      </c>
      <c r="G214" t="n">
        <v>5971.71</v>
      </c>
      <c r="H214" t="n">
        <v>32.83</v>
      </c>
      <c r="I214" t="n">
        <v>1</v>
      </c>
      <c r="J214" t="inlineStr">
        <is>
          <t>agent_results/summaries/market_lens_agent_20260611_193146.md</t>
        </is>
      </c>
      <c r="K214" t="inlineStr">
        <is>
          <t>agent_results/screenshots/market_lens_agent_20260611_193146.png</t>
        </is>
      </c>
      <c r="L214" t="inlineStr">
        <is>
          <t>agent_results/decisions/market_lens_agent_20260611_193146.jsonl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2026-06-11T19:35:19Z</dcterms:modified>
</cp:coreProperties>
</file>