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8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2026-06-11T17:34:45</t>
        </is>
      </c>
      <c r="B971" t="inlineStr">
        <is>
          <t>XOM</t>
        </is>
      </c>
      <c r="C971" t="inlineStr">
        <is>
          <t>Fib 61.8 Confluence Buy Zone</t>
        </is>
      </c>
      <c r="D971" t="n">
        <v>0.53</v>
      </c>
      <c r="E971" t="n">
        <v>148.69</v>
      </c>
      <c r="F971" t="n">
        <v>147.62</v>
      </c>
      <c r="G971" t="n">
        <v>149.59</v>
      </c>
      <c r="H971" t="n">
        <v>146.5</v>
      </c>
      <c r="I971" t="n">
        <v>150.52</v>
      </c>
      <c r="J971" t="n">
        <v>173.86</v>
      </c>
      <c r="K971" t="n">
        <v>4.56</v>
      </c>
      <c r="L971" t="inlineStr">
        <is>
          <t>Price at 61.8% fib retracement (148.61) with confluence at POC, VAL. Planned entry at zone low 147.62; executable entry 148.69, stop below fib 78.6% at 146.50.</t>
        </is>
      </c>
      <c r="M971" t="inlineStr">
        <is>
          <t>BUY_SIMULATED</t>
        </is>
      </c>
      <c r="N971" t="inlineStr">
        <is>
          <t>BUY_SIMULATED: NEUTRAL market regime, NEUTRAL sector, valid setup, net R/R 4.01, no earnings blackout, correlation acceptable, and risk limits allow entry. Position size reduced to 20 shares to fit exposure caps.</t>
        </is>
      </c>
      <c r="O971" t="inlineStr">
        <is>
          <t>XOM
Fib 61.8 Confluence Buy Zone
0.53
score
Price
148.69
R/R
4.56x
Grade
C
Quality
62%
Buy Zone
147.62 - 149.59
Stop
146.50
Targets
150.52 / 173.86
Watch only; needs confirmation
Mixed
Relative Strength
In line
62%
Trend Quality
Messy
28%
Liquidity
Institutional liquidity
100%
Volume
Distribution risk
45%
Trigger
Break above prior-day high at 152.49 after holding buy zone.
Invalidation
Exit if price closes below 146.50 or setup support fails.
Trend quality is not clean.
Recent volume shows distribution risk.
Market regime: Mixed.
Relative strength: In line.
Price at 61.8% fib retracement (148.61) with confluence at POC, VAL. Planned entry at zone low 147.62; executable entry 148.69, stop below fib 78.6% at 146.50.
Fib 61.8
148.61
Fib Zone
147.62 - 149.59
Swing Low
144.71
Swing High
154.91
Save setup
Click chart to open full size</t>
        </is>
      </c>
      <c r="P971" t="inlineStr">
        <is>
          <t>agent_results/charts/market_lens_agent_20260611_173159_xom.png</t>
        </is>
      </c>
      <c r="Q971" t="inlineStr">
        <is>
          <t>Smart Universe: broad liquid US universe, diversified by sector | Sector: Energy - Neutral (42/100); XLE sector regime is neutral: 0.7% 3m return, -10.4% vs SPY | Setup: Fib 61.8 Confluence Buy Zone; score 0.53; R/R 4.56x; price 148.69 | Market: NEUTRAL; Sector regime: NEUTRAL; Net R/R: 4.01; Factors: Energy | Agent action: BUY_SIMULATED - BUY_SIMULATED: NEUTRAL market regime, NEUTRAL sector, valid setup, net R/R 4.01, no earnings blackout, correlation acceptable, and risk limits allow entry. Position size reduced to 20 shares to fit exposure caps.</t>
        </is>
      </c>
      <c r="R971" t="inlineStr">
        <is>
          <t>{"adjusted_cash_out": 2973.8, "adjusted_position_size": 20, "adjusted_risk_amount": 43.8, "ask": 0.0, "bid": 0.0, "buy_zone_high": 149.59, "buy_zone_low": 147.62, "cash_available": 90782.91, "company_name": "Exxon Mobil Corporation", "correlation_warning": false, "days_to_earnings": 36, "earnings_blackout": false, "earnings_date": "2026-07-31T00:00:00", "estimated_fees": 0.0, "estimated_slippage": 0.2082, "estimated_spread": 0.0446, "executable_entry": 148.69, "execution_liquidity_bucket": "large_liquid", "factor_exposure_after": {"Energy": 5900.0, "Financials": 5978.41}, "factor_exposure_before": {"Energy": 2926.2, "Financials": 5978.41}, "factor_exposure_cap": 7000.0, "factor_exposure_limit_exceeded": false, "factor_tags": ["Energy"], "final_action": "BUY_SIMULATED", "gross_reward_1_per_share": 1.83, "gross_reward_2_per_share": 25.17, "gross_risk_per_share": 2.19, "gross_rr": 4.5658, "gross_rr_1": 0.8356, "gross_rr_2": 11.4932, "gross_rr_decision": 4.5658, "highest_correlation_ticker": "LNG", "highest_correlation_value": 0.509, "initial_action": "BUY_SIMULATED", "market_cap": 616022026977.44,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148.8164, "net_reward_1_per_share": 1.6293, "net_reward_2_per_share": 24.9693, "net_risk_per_share": 2.4428, "net_rr": 4.0111, "net_rr_1": 0.667, "net_rr_2": 10.2217, "net_stop_assumption": 146.3736, "net_target_1_assumption": 150.4457, "net_target_2_assumption": 173.7857, "normalized_atr_score": 100.0, "normalized_liquidity_score": 57.93, "normalized_momentum_score": 32.98, "normalized_quality_score": 57.22, "original_cash_out": 9962.23, "original_position_size": 67, "original_risk_amount": 146.73, "portfolio_exposure_after": 11878.41, "portfolio_exposure_before": 8904.61, "position_size": 20, "position_size_adjusted": true, "position_sizing_explanation": "Position size reduced from 67 to 20 shares. Accepted cash out 2973.80, risk 43.80. Reason: Position size reduced by Energy sector exposure cap (67 -&gt; 20 shares).", "previous_resistance": 163.68, "price": 148.69, "prior_high_20": 163.68, "prior_high_63": 175.2207, "reason": "BUY_SIMULATED: NEUTRAL market regime, NEUTRAL sector, valid setup, net R/R 4.01, no earnings blackout, correlation acceptable, and risk limits allow entry. Position size reduced to 20 shares to fit exposure caps.", "risk_amount": 43.8, "scan_source": "Smart Universe: broad liquid US universe filtered and diversified by the Market Lens UI.", "sector": "Energy", "sector_etf": "XLE", "sector_exposure_after": 5900.0, "sector_exposure_before": 2926.2, "sector_exposure_cap": 6000.0, "sector_exposure_limit_exceeded": false, "sector_regime": "NEUTRAL", "sector_score": 42.07, "setup_score": 0.53, "setup_type": "Fib 61.8 Confluence Buy Zone", "sizing_adjustment_reason": "Position size reduced by Energy sector exposure cap (67 -&gt; 20 shares).", "spread_source": "liquidity_fallback", "stock_score": 0.53, "stop_loss": 146.5, "target_1": 150.52, "target_1_atr_distance": 0.4593, "target_2": 173.86, "target_2_atr_distance": 6.3171, "target_feasibility_status": "LOW_REWARD_DISTANCE", "theoretical_entry": 147.62, "ticker": "XOM", "timestamp": "2026-06-11T17:34:45", "warnings": ["Target 1 is close versus daily ATR.", "Position size reduced by Energy sector exposure cap (67 -&gt; 20 shares)."]}</t>
        </is>
      </c>
    </row>
    <row r="972">
      <c r="A972" t="inlineStr">
        <is>
          <t>2026-06-11T17:34:45</t>
        </is>
      </c>
      <c r="B972" t="inlineStr">
        <is>
          <t>CAT</t>
        </is>
      </c>
      <c r="C972" t="inlineStr">
        <is>
          <t>Fib 61.8 Confluence Buy Zone</t>
        </is>
      </c>
      <c r="D972" t="n">
        <v>0.5</v>
      </c>
      <c r="E972" t="n">
        <v>889.53</v>
      </c>
      <c r="F972" t="n">
        <v>880.46</v>
      </c>
      <c r="G972" t="n">
        <v>897.6799999999999</v>
      </c>
      <c r="H972" t="n">
        <v>869.9299999999999</v>
      </c>
      <c r="I972" t="n">
        <v>900.1</v>
      </c>
      <c r="J972" t="n">
        <v>946.83</v>
      </c>
      <c r="K972" t="n">
        <v>1.37</v>
      </c>
      <c r="L972" t="inlineStr">
        <is>
          <t>Price at 61.8% fib retracement (889.07) with confluence at POC, VWAP. Planned entry at zone low 880.46; executable entry 889.53, stop below fib 78.6% at 869.93.</t>
        </is>
      </c>
      <c r="M972" t="inlineStr">
        <is>
          <t>WATCH</t>
        </is>
      </c>
      <c r="N972" t="inlineStr">
        <is>
          <t>WATCH: Technical setup detected, but weighted risk/reward 1.37 is below minimum 2.00. Market regime NEUTRAL; sector STRONG; net R/R 1.22.</t>
        </is>
      </c>
      <c r="O972" t="inlineStr">
        <is>
          <t>CAT
Fib 61.8 Confluence Buy Zone
0.50
score
Price
889.53
R/R
1.37x
Grade
B
Quality
73%
Buy Zone
880.46 - 897.68
Stop
869.93
Targets
900.10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889.53, stop below fib 78.6% at 869.93.
Fib 61.8
889.07
Fib Zone
880.46 - 897.68
Swing Low
853.37
Swing High
946.83
Save setup
Click chart to open full size</t>
        </is>
      </c>
      <c r="P972" t="inlineStr">
        <is>
          <t>agent_results/charts/market_lens_agent_20260611_173159_cat.png</t>
        </is>
      </c>
      <c r="Q972" t="inlineStr">
        <is>
          <t>Smart Universe: broad liquid US universe, diversified by sector | Sector: Industrials - Strong (69/100); XLI sector regime is strong: 5.7% 3m return, -5.3% vs SPY | Setup: Fib 61.8 Confluence Buy Zone; score 0.50; R/R 1.37x; price 889.53 | Market: NEUTRAL; Sector regime: STRONG; Net R/R: 1.22; Factors: Industrials | Agent action: WATCH - WATCH: Technical setup detected, but weighted risk/reward 1.37 is below minimum 2.00. Market regime NEUTRAL; sector STRONG; net R/R 1.22.</t>
        </is>
      </c>
      <c r="R972" t="inlineStr">
        <is>
          <t>{"adjusted_cash_out": 0.0, "adjusted_position_size": 0, "adjusted_risk_amount": 0.0, "ask": 0.0, "bid": 0.0, "buy_zone_high": 897.68, "buy_zone_low": 880.46, "cash_available": 87809.11, "company_name": "Caterpillar Inc.", "correlation_warning": false, "days_to_earnings": 38, "earnings_blackout": false, "earnings_date": "2026-08-04T00:00:00", "estimated_fees": 0.0, "estimated_slippage": 1.2453, "estimated_spread": 0.2669, "executable_entry": 889.53, "execution_liquidity_bucket": "large_liquid", "factor_exposure_after": {"Energy": 5900.0, "Financials": 5978.41}, "factor_exposure_before": {"Energy": 5900.0, "Financials": 5978.41}, "factor_exposure_cap": 7000.0, "factor_exposure_limit_exceeded": false, "factor_tags": ["Industrials"], "final_action": "WATCH", "gross_reward_1_per_share": 10.57, "gross_reward_2_per_share": 57.3, "gross_risk_per_share": 19.6, "gross_rr": 1.3738, "gross_rr_1": 0.5393, "gross_rr_2": 2.9235, "gross_rr_decision": 1.3738, "highest_correlation_ticker": "SCHW", "highest_correlation_value": -0.037, "initial_action": "WATCH", "market_cap": 409590641718.35,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890.2861, "net_reward_1_per_share": 9.3691, "net_reward_2_per_share": 56.0991, "net_risk_per_share": 21.1122, "net_rr": 1.2185, "net_rr_1": 0.4438, "net_rr_2": 2.6572, "net_stop_assumption": 869.1739, "net_target_1_assumption": 899.6552, "net_target_2_assumption": 946.3852, "normalized_atr_score": 100.0, "normalized_liquidity_score": 57.64, "normalized_momentum_score": 100, "normalized_quality_score": 87.29,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946.83, "price": 889.53, "prior_high_20": 946.83, "prior_high_63": 946.83, "reason": "WATCH: Technical setup detected, but weighted risk/reward 1.37 is below minimum 2.00. Market regime NEUTRAL; sector STRONG; net R/R 1.22.",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68.66, "setup_score": 0.5, "setup_type": "Fib 61.8 Confluence Buy Zone", "sizing_adjustment_reason": "", "spread_source": "liquidity_fallback", "stock_score": 0.5, "stop_loss": 869.93, "target_1": 900.1, "target_1_atr_distance": 0.3068, "target_2": 946.83, "target_2_atr_distance": 1.6633, "target_feasibility_status": "LOW_REWARD_DISTANCE", "theoretical_entry": 880.46, "ticker": "CAT", "timestamp": "2026-06-11T17:34:45", "warnings": ["Target 1 is close versus daily ATR."]}</t>
        </is>
      </c>
    </row>
    <row r="973">
      <c r="A973" t="inlineStr">
        <is>
          <t>2026-06-11T17:34:45</t>
        </is>
      </c>
      <c r="B973" t="inlineStr">
        <is>
          <t>WMB</t>
        </is>
      </c>
      <c r="C973" t="inlineStr">
        <is>
          <t>Fib 61.8 Confluence Buy Zone</t>
        </is>
      </c>
      <c r="D973" t="n">
        <v>0.48</v>
      </c>
      <c r="E973" t="n">
        <v>72.13</v>
      </c>
      <c r="F973" t="n">
        <v>72.03</v>
      </c>
      <c r="G973" t="n">
        <v>72.81</v>
      </c>
      <c r="H973" t="n">
        <v>70.90000000000001</v>
      </c>
      <c r="I973" t="n">
        <v>72.42</v>
      </c>
      <c r="J973" t="n">
        <v>77.75</v>
      </c>
      <c r="K973" t="n">
        <v>1.75</v>
      </c>
      <c r="L973" t="inlineStr">
        <is>
          <t>Price at 61.8% fib retracement (72.42) with confluence at POC, VWAP. Planned entry at zone low 72.03; executable entry 72.13, stop below fib 78.6% at 70.90. Structural confluence: swing low at 71.79 aligns with POC (71.48).</t>
        </is>
      </c>
      <c r="M973" t="inlineStr">
        <is>
          <t>WATCH</t>
        </is>
      </c>
      <c r="N973" t="inlineStr">
        <is>
          <t>WATCH: Technical setup detected, but weighted risk/reward 1.75 is below minimum 2.00. Market regime NEUTRAL; sector NEUTRAL; net R/R 1.29.</t>
        </is>
      </c>
      <c r="O973" t="inlineStr">
        <is>
          <t>WMB
Fib 61.8 Confluence Buy Zone
0.48
score
Price
72.13
R/R
1.75x
Grade
C
Quality
63%
Buy Zone
72.03 - 72.81
Stop
70.90
Targets
72.42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72.03; executable entry 72.13, stop below fib 78.6% at 70.90. Structural confluence: swing low at 71.79 aligns with POC (71.48).
Fib 61.8
72.42
Fib Zone
72.03 - 72.81
Swing Low
69.33
Swing High
77.41
Save setup
Click chart to open full size</t>
        </is>
      </c>
      <c r="P973" t="inlineStr">
        <is>
          <t>agent_results/charts/market_lens_agent_20260611_173159_wmb.png</t>
        </is>
      </c>
      <c r="Q973" t="inlineStr">
        <is>
          <t>Smart Universe: broad liquid US universe, diversified by sector | Sector: Energy - Neutral (42/100); XLE sector regime is neutral: 0.7% 3m return, -10.4% vs SPY | Setup: Fib 61.8 Confluence Buy Zone; score 0.48; R/R 1.75x; price 72.13 | Market: NEUTRAL; Sector regime: NEUTRAL; Net R/R: 1.29; Factors: Energy | Agent action: WATCH - WATCH: Technical setup detected, but weighted risk/reward 1.75 is below minimum 2.00. Market regime NEUTRAL; sector NEUTRAL; net R/R 1.29.</t>
        </is>
      </c>
      <c r="R973" t="inlineStr">
        <is>
          <t>{"adjusted_cash_out": 0.0, "adjusted_position_size": 0, "adjusted_risk_amount": 0.0, "ask": 0.0, "bid": 0.0, "buy_zone_high": 72.81, "buy_zone_low": 72.03, "cash_available": 87809.11, "company_name": "Williams Companies, Inc.", "correlation_warning": false, "days_to_earnings": 37, "earnings_blackout": false, "earnings_date": "2026-08-03T00:00:00", "estimated_fees": 0.0, "estimated_slippage": 0.2164, "estimated_spread": 0.0577, "executable_entry": 72.13, "execution_liquidity_bucket": "mid_liquid", "factor_exposure_after": {"Energy": 5900.0, "Financials": 5978.41}, "factor_exposure_before": {"Energy": 5900.0, "Financials": 5978.41}, "factor_exposure_cap": 7000.0, "factor_exposure_limit_exceeded": false, "factor_tags": ["Energy"], "final_action": "WATCH", "gross_reward_1_per_share": 0.29, "gross_reward_2_per_share": 5.62, "gross_risk_per_share": 1.23, "gross_rr": 1.7524, "gross_rr_1": 0.2358, "gross_rr_2": 4.5691, "gross_rr_decision": 1.7524, "highest_correlation_ticker": "LNG", "highest_correlation_value": 0.3664, "initial_action": "WATCH", "market_cap": 88184294003.35,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72.267, "net_reward_1_per_share": 0.07, "net_reward_2_per_share": 5.4, "net_risk_per_share": 1.5041, "net_rr": 1.2868, "net_rr_1": 0.0465, "net_rr_2": 3.5902, "net_stop_assumption": 70.763, "net_target_1_assumption": 72.3371, "net_target_2_assumption": 77.6671, "normalized_atr_score": 100.0, "normalized_liquidity_score": 46.43, "normalized_momentum_score": 36.99, "normalized_quality_score": 55.57,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80.08, "price": 72.13, "prior_high_20": 80.08, "prior_high_63": 80.08, "reason": "WATCH: Technical setup detected, but weighted risk/reward 1.75 is below minimum 2.00. Market regime NEUTRAL; sector NEUTRAL; net R/R 1.29.", "risk_amount": 0.0, "scan_source": "Smart Universe: broad liquid US universe filtered and diversified by the Market Lens UI.", "sector": "Energy", "sector_etf": "XLE", "sector_exposure_after": 5900.0, "sector_exposure_before": 5900.0, "sector_exposure_cap": 6000.0, "sector_exposure_limit_exceeded": false, "sector_regime": "NEUTRAL", "sector_score": 42.07, "setup_score": 0.48, "setup_type": "Fib 61.8 Confluence Buy Zone", "sizing_adjustment_reason": "", "spread_source": "liquidity_fallback", "stock_score": 0.48, "stop_loss": 70.9, "target_1": 72.42, "target_1_atr_distance": 0.1859, "target_2": 77.75, "target_2_atr_distance": 3.6028, "target_feasibility_status": "LOW_REWARD_DISTANCE", "theoretical_entry": 72.03, "ticker": "WMB", "timestamp": "2026-06-11T17:34:45", "warnings": ["Target 1 is close versus daily ATR."]}</t>
        </is>
      </c>
    </row>
    <row r="974">
      <c r="A974" t="inlineStr">
        <is>
          <t>2026-06-11T17:34:45</t>
        </is>
      </c>
      <c r="B974" t="inlineStr">
        <is>
          <t>SCHW</t>
        </is>
      </c>
      <c r="C974" t="inlineStr">
        <is>
          <t>Fib 61.8 Confluence Buy Zone</t>
        </is>
      </c>
      <c r="D974" t="n">
        <v>0.46</v>
      </c>
      <c r="E974" t="n">
        <v>89.55</v>
      </c>
      <c r="F974" t="n">
        <v>89.31999999999999</v>
      </c>
      <c r="G974" t="n">
        <v>90.34999999999999</v>
      </c>
      <c r="H974" t="n">
        <v>88.65000000000001</v>
      </c>
      <c r="I974" t="n">
        <v>90.52</v>
      </c>
      <c r="J974" t="n">
        <v>95.12</v>
      </c>
      <c r="K974" t="n">
        <v>2.85</v>
      </c>
      <c r="L974" t="inlineStr">
        <is>
          <t>Price at 61.8% fib retracement (89.83) with confluence at VWAP. Planned entry at zone low 89.32; executable entry 89.55, stop below fib 78.6% at 88.65. Structural confluence: swing low at 87.53 aligns with VAL (87.06).</t>
        </is>
      </c>
      <c r="M974" t="inlineStr">
        <is>
          <t>HOLD</t>
        </is>
      </c>
      <c r="N974" t="inlineStr">
        <is>
          <t>HOLD: Existing simulated position remains open. NEUTRAL regime recorded.</t>
        </is>
      </c>
      <c r="O974" t="inlineStr">
        <is>
          <t>SCHW
Fib 61.8 Confluence Buy Zone
0.46
score
Price
89.55
R/R
2.85x
Grade
C
Quality
64%
Buy Zone
89.32 - 90.35
Stop
88.65
Targets
90.52 / 95.12
Watch only; needs confirmation
Mixed
Relative Strength
In line
69%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89.55, stop below fib 78.6% at 88.65. Structural confluence: swing low at 87.53 aligns with VAL (87.06).
Fib 61.8
89.83
Fib Zone
89.32 - 90.35
Swing Low
87.61
Swing High
93.43
Save setup
Click chart to open full size</t>
        </is>
      </c>
      <c r="P974" t="inlineStr">
        <is>
          <t>agent_results/charts/market_lens_agent_20260611_173159_schw.png</t>
        </is>
      </c>
      <c r="Q974" t="inlineStr">
        <is>
          <t>Smart Universe: broad liquid US universe, diversified by sector | Sector: Financials - Strong (72/100); XLF sector regime is strong: 7.9% 3m return, -3.2% vs SPY | Setup: Fib 61.8 Confluence Buy Zone; score 0.46; R/R 2.85x; price 89.55 | Market: NEUTRAL; Sector regime: STRONG; Net R/R: 2.34; Factors: Financials | Agent action: HOLD - HOLD: Existing simulated position remains open. NEUTRAL regime recorded.</t>
        </is>
      </c>
      <c r="R974" t="inlineStr">
        <is>
          <t>{"adjusted_cash_out": 0.0, "adjusted_position_size": 0, "adjusted_risk_amount": 0.0, "ask": 0.0, "bid": 0.0, "buy_zone_high": 90.35, "buy_zone_low": 89.32, "cash_available": 87809.11, "company_name": "Charles Schwab Corporation", "correlation_warning": false, "days_to_earnings": 25, "earnings_blackout": false, "earnings_date": "2026-07-16T00:00:00", "estimated_fees": 0.0, "estimated_slippage": 0.1254, "estimated_spread": 0.0269, "executable_entry": 89.55, "execution_liquidity_bucket": "large_liquid", "factor_exposure_after": {"Energy": 5900.0}, "factor_exposure_before": {"Energy": 5900.0}, "factor_exposure_cap": 7000.0, "factor_exposure_limit_exceeded": false, "factor_tags": ["Financials"], "final_action": "HOLD", "gross_reward_1_per_share": 0.97, "gross_reward_2_per_share": 5.57, "gross_risk_per_share": 0.9, "gross_rr": 2.8667, "gross_rr_1": 1.0778, "gross_rr_2": 6.1889, "gross_rr_decision": 2.8667, "highest_correlation_ticker": "LNG", "highest_correlation_value": 0.0378, "initial_action": "HOLD", "market_cap": 155374359826.48,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89.6261, "net_reward_1_per_share": 0.8491, "net_reward_2_per_share": 5.4491, "net_risk_per_share": 1.0522, "net_rr": 2.337, "net_rr_1": 0.807, "net_rr_2": 5.1786, "net_stop_assumption": 88.5739, "net_target_1_assumption": 90.4752, "net_target_2_assumption": 95.0752, "normalized_atr_score": 100.0, "normalized_liquidity_score": 67.08, "normalized_momentum_score": 34.99, "normalized_quality_score": 60.87,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93.43, "price": 89.55,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72.01, "setup_score": 0.46, "setup_type": "Fib 61.8 Confluence Buy Zone", "sizing_adjustment_reason": "", "spread_source": "liquidity_fallback", "stock_score": 0.46, "stop_loss": 88.65, "target_1": 90.52, "target_1_atr_distance": 0.4682, "target_2": 95.12, "target_2_atr_distance": 2.6887, "target_feasibility_status": "LOW_REWARD_DISTANCE", "theoretical_entry": 89.32, "ticker": "SCHW", "timestamp": "2026-06-11T17:34:45", "warnings": ["Target 1 is close versus daily ATR."]}</t>
        </is>
      </c>
    </row>
    <row r="975">
      <c r="A975" t="inlineStr">
        <is>
          <t>2026-06-11T17:34:45</t>
        </is>
      </c>
      <c r="B975" t="inlineStr">
        <is>
          <t>LNG</t>
        </is>
      </c>
      <c r="C975" t="inlineStr">
        <is>
          <t>Fib 61.8 Confluence Buy Zone</t>
        </is>
      </c>
      <c r="D975" t="n">
        <v>0.45</v>
      </c>
      <c r="E975" t="n">
        <v>242.25</v>
      </c>
      <c r="F975" t="n">
        <v>239.93</v>
      </c>
      <c r="G975" t="n">
        <v>243.42</v>
      </c>
      <c r="H975" t="n">
        <v>238.24</v>
      </c>
      <c r="I975" t="n">
        <v>243.87</v>
      </c>
      <c r="J975" t="n">
        <v>296.84</v>
      </c>
      <c r="K975" t="n">
        <v>5.03</v>
      </c>
      <c r="L975" t="inlineStr">
        <is>
          <t>Price at 61.8% fib retracement (241.67) with confluence at VWAP. Planned entry at zone low 239.93; executable entry 242.24, stop below fib 78.6% at 238.24. Structural confluence: swing low at 235.45 aligns with VAL (236.23).</t>
        </is>
      </c>
      <c r="M975" t="inlineStr">
        <is>
          <t>HOLD</t>
        </is>
      </c>
      <c r="N975" t="inlineStr">
        <is>
          <t>HOLD: Existing simulated position remains open. NEUTRAL regime recorded.</t>
        </is>
      </c>
      <c r="O975" t="inlineStr">
        <is>
          <t>LNG
Fib 61.8 Confluence Buy Zone
0.45
score
Price
242.25
R/R
5.03x
Grade
B
Quality
65%
Buy Zone
239.93 - 243.42
Stop
238.24
Targets
243.87 / 296.84
Tradable if trigger confirms
Mixed
Relative Strength
Leadership
74%
Trend Quality
Messy
18%
Liquidity
Institutional liquidity
100%
Volume
Neutral
65%
Trigger
Break above prior-day high at 245.96 after holding buy zone.
Invalidation
Exit if price closes below 238.24 or setup support fails.
Trend quality is not clean.
Market regime: Mixed.
Relative strength: Leadership.
Price at 61.8% fib retracement (241.67) with confluence at VWAP. Planned entry at zone low 239.93; executable entry 242.24, stop below fib 78.6% at 238.24. Structural confluence: swing low at 235.45 aligns with VAL (236.23).
Fib 61.8
241.67
Fib Zone
239.93 - 243.42
Swing Low
235.45
Swing High
251.73
Save setup
Click chart to open full size</t>
        </is>
      </c>
      <c r="P975" t="inlineStr">
        <is>
          <t>agent_results/charts/market_lens_agent_20260611_173159_lng.png</t>
        </is>
      </c>
      <c r="Q975" t="inlineStr">
        <is>
          <t>Smart Universe: broad liquid US universe, diversified by sector | Sector: Energy - Neutral (42/100); XLE sector regime is neutral: 0.7% 3m return, -10.4% vs SPY | Setup: Fib 61.8 Confluence Buy Zone; score 0.45; R/R 5.03x; price 242.25 | Market: NEUTRAL; Sector regime: NEUTRAL; Net R/R: 3.94; Factors: Energy | Agent action: HOLD - HOLD: Existing simulated position remains open. NEUTRAL regime recorded.</t>
        </is>
      </c>
      <c r="R975" t="inlineStr">
        <is>
          <t>{"adjusted_cash_out": 0.0, "adjusted_position_size": 0, "adjusted_risk_amount": 0.0, "ask": 0.0, "bid": 0.0, "buy_zone_high": 243.42, "buy_zone_low": 239.93, "cash_available": 87809.11, "company_name": "Cheniere Energy, Inc.", "correlation_warning": false, "days_to_earnings": 40, "earnings_blackout": false, "earnings_date": "2026-08-06T00:00:00", "estimated_fees": 0.0, "estimated_slippage": 0.7268, "estimated_spread": 0.1938, "executable_entry": 242.25, "execution_liquidity_bucket": "mid_liquid", "factor_exposure_after": {"Energy": 2973.8, "Financials": 5999.85}, "factor_exposure_before": {"Energy": 2973.8, "Financials": 5999.85}, "factor_exposure_cap": 7000.0, "factor_exposure_limit_exceeded": false, "factor_tags": ["Energy"], "final_action": "HOLD", "gross_reward_1_per_share": 1.62, "gross_reward_2_per_share": 54.59, "gross_risk_per_share": 4.01, "gross_rr": 5.0273, "gross_rr_1": 0.404, "gross_rr_2": 13.6135, "gross_rr_decision": 5.0273, "highest_correlation_ticker": "XOM", "highest_correlation_value": 0.509, "initial_action": "HOLD", "market_cap": 50724124656.48,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242.7103, "net_reward_1_per_share": 0.8811, "net_reward_2_per_share": 53.8511, "net_risk_per_share": 4.9305, "net_rr": 3.9388, "net_rr_1": 0.1787, "net_rr_2": 10.9219, "net_stop_assumption": 237.7797, "net_target_1_assumption": 243.5914, "net_target_2_assumption": 296.5614, "normalized_atr_score": 100.0, "normalized_liquidity_score": 47.19, "normalized_momentum_score": 39.44, "normalized_quality_score": 56.91,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251.73, "price": 242.25,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2973.8, "sector_exposure_before": 2973.8, "sector_exposure_cap": 6000.0, "sector_exposure_limit_exceeded": false, "sector_regime": "NEUTRAL", "sector_score": 42.07, "setup_score": 0.45, "setup_type": "Fib 61.8 Confluence Buy Zone", "sizing_adjustment_reason": "", "spread_source": "liquidity_fallback", "stock_score": 0.45, "stop_loss": 238.24, "target_1": 243.87, "target_1_atr_distance": 0.231, "target_2": 296.84, "target_2_atr_distance": 7.7851, "target_feasibility_status": "LOW_REWARD_DISTANCE", "theoretical_entry": 239.93, "ticker": "LNG", "timestamp": "2026-06-11T17:34:45", "warnings": ["Target 1 is close versus daily ATR."]}</t>
        </is>
      </c>
    </row>
    <row r="976">
      <c r="A976" t="inlineStr">
        <is>
          <t>2026-06-11T17:34:45</t>
        </is>
      </c>
      <c r="B976" t="inlineStr">
        <is>
          <t>ORCL</t>
        </is>
      </c>
      <c r="C976" t="inlineStr">
        <is>
          <t>Fib 61.8 Confluence Buy Zone</t>
        </is>
      </c>
      <c r="D976" t="n">
        <v>0.45</v>
      </c>
      <c r="E976" t="n">
        <v>177.84</v>
      </c>
      <c r="F976" t="n">
        <v>172.24</v>
      </c>
      <c r="G976" t="n">
        <v>179.27</v>
      </c>
      <c r="H976" t="n">
        <v>167.56</v>
      </c>
      <c r="I976" t="n">
        <v>178.58</v>
      </c>
      <c r="J976" t="n">
        <v>213.45</v>
      </c>
      <c r="K976" t="n">
        <v>1.26</v>
      </c>
      <c r="L976" t="inlineStr">
        <is>
          <t>Price at 61.8% fib retracement (175.76) with confluence at POC, VWAP. Planned entry at zone low 172.24; executable entry 177.85, stop below fib 78.6% at 167.56. Structural confluence: swing low at 178.80 aligns with POC (178.22).</t>
        </is>
      </c>
      <c r="M976" t="inlineStr">
        <is>
          <t>WATCH</t>
        </is>
      </c>
      <c r="N976" t="inlineStr">
        <is>
          <t>WATCH: Technical setup detected, but weighted risk/reward 1.26 is below minimum 2.00. Market regime NEUTRAL; sector STRONG; net R/R 1.19.</t>
        </is>
      </c>
      <c r="O976" t="inlineStr">
        <is>
          <t>ORCL
Fib 61.8 Confluence Buy Zone
0.45
score
Price
177.84
R/R
1.26x
Grade
C
Quality
59%
Buy Zone
172.24 - 179.27
Stop
167.56
Targets
178.58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177.85, stop below fib 78.6% at 167.56. Structural confluence: swing low at 178.80 aligns with POC (178.22).
Fib 61.8
175.76
Fib Zone
172.24 - 179.27
Swing Low
160.33
Swing High
200.71
Save setup
Click chart to open full size</t>
        </is>
      </c>
      <c r="P976" t="inlineStr">
        <is>
          <t>agent_results/charts/market_lens_agent_20260611_173159_orcl.png</t>
        </is>
      </c>
      <c r="Q976" t="inlineStr">
        <is>
          <t>Smart Universe: broad liquid US universe, diversified by sector | Sector: Technology - Strong (76/100); XLK sector regime is strong: 32.5% 3m return, 21.5% vs SPY | Setup: Fib 61.8 Confluence Buy Zone; score 0.45; R/R 1.26x; price 177.84 | Market: NEUTRAL; Sector regime: STRONG; Net R/R: 1.19; Factors: Technology | Agent action: WATCH - WATCH: Technical setup detected, but weighted risk/reward 1.26 is below minimum 2.00. Market regime NEUTRAL; sector STRONG; net R/R 1.19.</t>
        </is>
      </c>
      <c r="R976" t="inlineStr">
        <is>
          <t>{"adjusted_cash_out": 0.0, "adjusted_position_size": 0, "adjusted_risk_amount": 0.0, "ask": 0.0, "bid": 0.0, "buy_zone_high": 179.27, "buy_zone_low": 172.24, "cash_available": 87809.11, "company_name": "Oracle Corporation", "correlation_warning": false, "days_to_earnings": 64, "earnings_blackout": false, "earnings_date": "2026-09-09T00:00:00", "estimated_fees": 0.0, "estimated_slippage": 0.2863, "estimated_spread": 0.0534, "executable_entry": 177.84, "execution_liquidity_bucket": "large_liquid", "factor_exposure_after": {"Energy": 5880.8, "Financials": 5999.85}, "factor_exposure_before": {"Energy": 5880.8, "Financials": 5999.85}, "factor_exposure_cap": 7000.0, "factor_exposure_limit_exceeded": false, "factor_tags": ["Technology"], "final_action": "WATCH", "gross_reward_1_per_share": 0.74, "gross_reward_2_per_share": 35.61, "gross_risk_per_share": 10.28, "gross_rr": 1.2592, "gross_rr_1": 0.072, "gross_rr_2": 3.464, "gross_rr_decision": 1.2592, "highest_correlation_ticker": "SCHW", "highest_correlation_value": 0.1676, "initial_action": "WATCH", "market_cap": 512453855215.21,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178.0098, "net_reward_1_per_share": 0.4719, "net_reward_2_per_share": 35.3419, "net_risk_per_share": 10.6197, "net_rr": 1.1937, "net_rr_1": 0.0444, "net_rr_2": 3.328, "net_stop_assumption": 167.3902, "net_target_1_assumption": 178.4817, "net_target_2_assumption": 213.3517, "normalized_atr_score": 67.74, "normalized_liquidity_score": 78.72, "normalized_momentum_score": 95.24, "normalized_quality_score": 83.41,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250.25, "price": 177.84, "prior_high_20": 250.25, "prior_high_63": 250.25, "reason": "WATCH: Technical setup detected, but weighted risk/reward 1.26 is below minimum 2.00. Market regime NEUTRAL; sector STRONG; net R/R 1.19.",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75.52, "setup_score": 0.45, "setup_type": "Fib 61.8 Confluence Buy Zone", "sizing_adjustment_reason": "", "spread_source": "liquidity_fallback", "stock_score": 0.45, "stop_loss": 167.56, "target_1": 178.58, "target_1_atr_distance": 0.0526, "target_2": 213.45, "target_2_atr_distance": 2.5306, "target_feasibility_status": "LOW_REWARD_DISTANCE", "theoretical_entry": 172.24, "ticker": "ORCL", "timestamp": "2026-06-11T17:34:45", "warnings": ["Target 1 is close versus daily ATR."]}</t>
        </is>
      </c>
    </row>
    <row r="977">
      <c r="A977" t="inlineStr">
        <is>
          <t>2026-06-11T17:34:45</t>
        </is>
      </c>
      <c r="B977" t="inlineStr">
        <is>
          <t>AIG</t>
        </is>
      </c>
      <c r="C977" t="inlineStr">
        <is>
          <t>Fib 61.8 Confluence Buy Zone</t>
        </is>
      </c>
      <c r="D977" t="n">
        <v>0.41</v>
      </c>
      <c r="E977" t="n">
        <v>75.81999999999999</v>
      </c>
      <c r="F977" t="n">
        <v>75.15000000000001</v>
      </c>
      <c r="G977" t="n">
        <v>75.98999999999999</v>
      </c>
      <c r="H977" t="n">
        <v>74.26000000000001</v>
      </c>
      <c r="I977" t="n">
        <v>76.38</v>
      </c>
      <c r="J977" t="n">
        <v>79.77</v>
      </c>
      <c r="K977" t="n">
        <v>1.12</v>
      </c>
      <c r="L977" t="inlineStr">
        <is>
          <t>Price at 61.8% fib retracement (75.57) with confluence at VWAP. Planned entry at zone low 75.15; executable entry 75.82, stop below fib 78.6% at 74.26. Structural confluence: swing low at 74.95 aligns with HVN (74.99).</t>
        </is>
      </c>
      <c r="M977" t="inlineStr">
        <is>
          <t>WATCH</t>
        </is>
      </c>
      <c r="N977" t="inlineStr">
        <is>
          <t>WATCH: Technical setup detected, but weighted risk/reward 1.12 is below minimum 2.00. Market regime NEUTRAL; sector STRONG; net R/R 0.82.</t>
        </is>
      </c>
      <c r="O977" t="inlineStr">
        <is>
          <t>AIG
Fib 61.8 Confluence Buy Zone
0.41
score
Price
75.82
R/R
1.12x
Grade
C
Quality
59%
Buy Zone
75.15 - 75.99
Stop
74.26
Targets
76.38 / 79.77
Watch only; needs confirmation
Mixed
Relative Strength
In line
69%
Trend Quality
Messy
18%
Liquidity
Institutional liquidity
100%
Volume
Neutral
65%
Trigger
Break above prior-day high at 75.82 after holding buy zone.
Invalidation
Exit if price closes below 74.26 or setup support fails.
Trend quality is not clean.
Market regime: Mixed.
Relative strength: In line.
Price at 61.8% fib retracement (75.57) with confluence at VWAP. Planned entry at zone low 75.15; executable entry 75.82, stop below fib 78.6% at 74.26. Structural confluence: swing low at 74.95 aligns with HVN (74.99).
Fib 61.8
75.57
Fib Zone
75.15 - 75.99
Swing Low
72.98
Swing High
79.77
Save setup
Click chart to open full size</t>
        </is>
      </c>
      <c r="P977" t="inlineStr">
        <is>
          <t>agent_results/charts/market_lens_agent_20260611_173159_aig.png</t>
        </is>
      </c>
      <c r="Q977" t="inlineStr">
        <is>
          <t>Smart Universe: broad liquid US universe, diversified by sector | Sector: Financials - Strong (72/100); XLF sector regime is strong: 7.9% 3m return, -3.2% vs SPY | Setup: Fib 61.8 Confluence Buy Zone; score 0.41; R/R 1.12x; price 75.82 | Market: NEUTRAL; Sector regime: STRONG; Net R/R: 0.82; Factors: Financials | Agent action: WATCH - WATCH: Technical setup detected, but weighted risk/reward 1.12 is below minimum 2.00. Market regime NEUTRAL; sector STRONG; net R/R 0.82.</t>
        </is>
      </c>
      <c r="R977" t="inlineStr">
        <is>
          <t>{"adjusted_cash_out": 0.0, "adjusted_position_size": 0, "adjusted_risk_amount": 0.0, "ask": 0.0, "bid": 0.0, "buy_zone_high": 75.99, "buy_zone_low": 75.15, "cash_available": 87809.11, "company_name": "American International Group, Inc.", "correlation_warning": false, "days_to_earnings": -30, "earnings_blackout": false, "earnings_date": "2026-04-30T00:00:00", "estimated_fees": 0.0, "estimated_slippage": 0.2275, "estimated_spread": 0.0607, "executable_entry": 75.82, "execution_liquidity_bucket": "mid_liquid", "factor_exposure_after": {"Energy": 5880.8, "Financials": 5999.85}, "factor_exposure_before": {"Energy": 5880.8, "Financials": 5999.85}, "factor_exposure_cap": 7000.0, "factor_exposure_limit_exceeded": false, "factor_tags": ["Financials"], "final_action": "WATCH", "gross_reward_1_per_share": 0.56, "gross_reward_2_per_share": 3.95, "gross_risk_per_share": 1.56, "gross_rr": 1.1196, "gross_rr_1": 0.359, "gross_rr_2": 2.5321, "gross_rr_decision": 1.1196, "highest_correlation_ticker": "SCHW", "highest_correlation_value": 0.0843, "initial_action": "WATCH", "market_cap": 40149865276.19,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75.9641, "net_reward_1_per_share": 0.3287, "net_reward_2_per_share": 3.7187, "net_risk_per_share": 1.8481, "net_rr": 0.8199, "net_rr_1": 0.1779, "net_rr_2": 2.0122, "net_stop_assumption": 74.1159, "net_target_1_assumption": 76.2928, "net_target_2_assumption": 79.6828, "normalized_atr_score": 100.0, "normalized_liquidity_score": 33.6, "normalized_momentum_score": 47.51, "normalized_quality_score": 56.46,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78.92, "price": 75.82, "prior_high_20": 78.92, "prior_high_63": 79.77, "reason": "WATCH: Technical setup detected, but weighted risk/reward 1.12 is below minimum 2.00. Market regime NEUTRAL; sector STRONG; net R/R 0.82.", "risk_amount": 0.0, "scan_source": "Smart Universe: broad liquid US universe filtered and diversified by the Market Lens UI.", "sector": "Financials", "sector_etf": "XLF", "sector_exposure_after": 5999.85, "sector_exposure_before": 5999.85, "sector_exposure_cap": 6000.0, "sector_exposure_limit_exceeded": false, "sector_regime": "STRONG", "sector_score": 72.01, "setup_score": 0.41, "setup_type": "Fib 61.8 Confluence Buy Zone", "sizing_adjustment_reason": "", "spread_source": "liquidity_fallback", "stock_score": 0.41, "stop_loss": 74.26, "target_1": 76.38, "target_1_atr_distance": 0.3327, "target_2": 79.77, "target_2_atr_distance": 2.3467, "target_feasibility_status": "LOW_REWARD_DISTANCE", "theoretical_entry": 75.15, "ticker": "AIG", "timestamp": "2026-06-11T17:34:45", "warnings": ["Target 1 is close versus daily ATR."]}</t>
        </is>
      </c>
    </row>
    <row r="978">
      <c r="A978" t="inlineStr">
        <is>
          <t>2026-06-11T17:34:45</t>
        </is>
      </c>
      <c r="B978" t="inlineStr">
        <is>
          <t>BKR</t>
        </is>
      </c>
      <c r="C978" t="inlineStr">
        <is>
          <t>Breakout + Retest</t>
        </is>
      </c>
      <c r="D978" t="n">
        <v>0.38</v>
      </c>
      <c r="E978" t="n">
        <v>63.24</v>
      </c>
      <c r="F978" t="n">
        <v>62.64</v>
      </c>
      <c r="G978" t="n">
        <v>64.7</v>
      </c>
      <c r="H978" t="n">
        <v>61.61</v>
      </c>
      <c r="I978" t="n">
        <v>64.93000000000001</v>
      </c>
      <c r="J978" t="n">
        <v>69.17</v>
      </c>
      <c r="K978" t="n">
        <v>1.94</v>
      </c>
      <c r="L978" t="inlineStr">
        <is>
          <t>Price (63.24) retesting broken resistance (64.70) as support. Breakout on 2026-04-24 with 1.9× avg volume. Volume confirmed breakout. Entry at 63.24, stop at 61.61.</t>
        </is>
      </c>
      <c r="M978" t="inlineStr">
        <is>
          <t>WATCH</t>
        </is>
      </c>
      <c r="N978" t="inlineStr">
        <is>
          <t>WATCH: Technical setup detected, but weighted risk/reward 1.94 is below minimum 2.00. Market regime NEUTRAL; sector NEUTRAL; net R/R 1.45.</t>
        </is>
      </c>
      <c r="O978" t="inlineStr">
        <is>
          <t>BKR
Breakout + Retest
0.38
score
Price
63.24
R/R
1.94x
Grade
C
Quality
61%
Buy Zone
62.64 - 64.70
Stop
61.61
Targets
64.93 / 69.17
Watch only; needs confirmation
Mixed
Relative Strength
In line
65%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(63.24) retesting broken resistance (64.70) as support. Breakout on 2026-04-24 with 1.9× avg volume. Volume confirmed breakout. Entry at 63.24, stop at 61.61.
Fib 61.8
64.55
Fib Zone
64.03 - 65.06
Swing Low
62.46
Swing High
67.92
Save setup
Click chart to open full size</t>
        </is>
      </c>
      <c r="P978" t="inlineStr">
        <is>
          <t>agent_results/charts/market_lens_agent_20260611_173159_bkr.png</t>
        </is>
      </c>
      <c r="Q978" t="inlineStr">
        <is>
          <t>Smart Universe: broad liquid US universe, diversified by sector | Sector: Energy - Neutral (42/100); XLE sector regime is neutral: 0.7% 3m return, -10.4% vs SPY | Setup: Breakout + Retest; score 0.38; R/R 1.94x; price 63.24 | Market: NEUTRAL; Sector regime: NEUTRAL; Net R/R: 1.45; Factors: Energy | Agent action: WATCH - WATCH: Technical setup detected, but weighted risk/reward 1.94 is below minimum 2.00. Market regime NEUTRAL; sector NEUTRAL; net R/R 1.45.</t>
        </is>
      </c>
      <c r="R978" t="inlineStr">
        <is>
          <t>{"adjusted_cash_out": 0.0, "adjusted_position_size": 0, "adjusted_risk_amount": 0.0, "ask": 0.0, "bid": 0.0, "buy_zone_high": 64.7, "buy_zone_low": 62.64, "cash_available": 87809.11, "company_name": "Baker Hughes Company", "correlation_warning": false, "days_to_earnings": 28, "earnings_blackout": false, "earnings_date": "2026-07-21T00:00:00", "estimated_fees": 0.0, "estimated_slippage": 0.3162, "estimated_spread": 0.0506, "executable_entry": 63.24, "execution_liquidity_bucket": "mid_liquid", "factor_exposure_after": {"Energy": 5880.8, "Financials": 5999.85}, "factor_exposure_before": {"Energy": 5880.8, "Financials": 5999.85}, "factor_exposure_cap": 7000.0, "factor_exposure_limit_exceeded": false, "factor_tags": ["Energy"], "final_action": "WATCH", "gross_reward_1_per_share": 1.69, "gross_reward_2_per_share": 5.93, "gross_risk_per_share": 1.63, "gross_rr": 1.9472, "gross_rr_1": 1.0368, "gross_rr_2": 3.638, "gross_rr_decision": 1.9472, "highest_correlation_ticker": "LNG", "highest_correlation_value": 0.3191, "initial_action": "WATCH", "market_cap": 62604494670.05,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63.4234, "net_reward_1_per_share": 1.4023, "net_reward_2_per_share": 5.6423, "net_risk_per_share": 1.9968, "net_rr": 1.4454, "net_rr_1": 0.7023, "net_rr_2": 2.8257, "net_stop_assumption": 61.4266, "net_target_1_assumption": 64.8257, "net_target_2_assumption": 69.0657, "normalized_atr_score": 100.0, "normalized_liquidity_score": 46.41, "normalized_momentum_score": 97.77, "normalized_quality_score": 82.92,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67.92, "price": 63.24, "prior_high_20": 67.92, "prior_high_63": 70.1753, "reason": "WATCH: Technical setup detected, but weighted risk/reward 1.94 is below minimum 2.00. Market regime NEUTRAL; sector NEUTRAL; net R/R 1.45.", "risk_amount": 0.0, "scan_source": "Smart Universe: broad liquid US universe filtered and diversified by the Market Lens UI.", "sector": "Energy", "sector_etf": "XLE", "sector_exposure_after": 5880.8, "sector_exposure_before": 5880.8, "sector_exposure_cap": 6000.0, "sector_exposure_limit_exceeded": false, "sector_regime": "NEUTRAL", "sector_score": 42.07, "setup_score": 0.38, "setup_type": "Breakout + Retest", "sizing_adjustment_reason": "", "spread_source": "liquidity_fallback", "stock_score": 0.38, "stop_loss": 61.61, "target_1": 64.93, "target_1_atr_distance": 0.8189, "target_2": 69.17, "target_2_atr_distance": 2.8735, "target_feasibility_status": "OK", "theoretical_entry": 62.64, "ticker": "BKR", "timestamp": "2026-06-11T17:34:45", "warnings": []}</t>
        </is>
      </c>
    </row>
    <row r="979">
      <c r="A979" t="inlineStr">
        <is>
          <t>2026-06-11T17:34:45</t>
        </is>
      </c>
      <c r="B979" t="inlineStr">
        <is>
          <t>SLB</t>
        </is>
      </c>
      <c r="C979" t="inlineStr">
        <is>
          <t>Fib 61.8 Confluence Buy Zone</t>
        </is>
      </c>
      <c r="D979" t="n">
        <v>0.33</v>
      </c>
      <c r="E979" t="n">
        <v>55.2</v>
      </c>
      <c r="F979" t="n">
        <v>54.93</v>
      </c>
      <c r="G979" t="n">
        <v>55.83</v>
      </c>
      <c r="H979" t="n">
        <v>54.46</v>
      </c>
      <c r="I979" t="n">
        <v>55.58</v>
      </c>
      <c r="J979" t="n">
        <v>58.12</v>
      </c>
      <c r="K979" t="n">
        <v>1.71</v>
      </c>
      <c r="L979" t="inlineStr">
        <is>
          <t>Price at 61.8% fib retracement (55.38) with confluence at POC, VWAP. Planned entry at zone low 54.93; executable entry 55.20, stop below fib 78.6% at 54.46. Structural confluence: swing low at 52.45 aligns with HVN (52.56).</t>
        </is>
      </c>
      <c r="M979" t="inlineStr">
        <is>
          <t>WATCH</t>
        </is>
      </c>
      <c r="N979" t="inlineStr">
        <is>
          <t>WATCH: Technical setup detected, but weighted risk/reward 1.71 is below minimum 2.00. Market regime NEUTRAL; sector NEUTRAL; net R/R 1.43.</t>
        </is>
      </c>
      <c r="O979" t="inlineStr">
        <is>
          <t>SLB
Fib 61.8 Confluence Buy Zone
0.33
score
Price
55.20
R/R
1.71x
Grade
C
Quality
55%
Buy Zone
54.93 - 55.83
Stop
54.46
Targets
55.58 / 58.12
Watch only; needs confirmation
Mixed
Relative Strength
Lagging
14%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55.20, stop below fib 78.6% at 54.46. Structural confluence: swing low at 52.45 aligns with HVN (52.56).
Fib 61.8
55.38
Fib Zone
54.93 - 55.83
Swing Low
53.69
Swing High
58.12
Save setup
Click chart to open full size</t>
        </is>
      </c>
      <c r="P979" t="inlineStr">
        <is>
          <t>agent_results/charts/market_lens_agent_20260611_173159_slb.png</t>
        </is>
      </c>
      <c r="Q979" t="inlineStr">
        <is>
          <t>Smart Universe: broad liquid US universe, diversified by sector | Sector: Energy - Neutral (42/100); XLE sector regime is neutral: 0.7% 3m return, -10.4% vs SPY | Setup: Fib 61.8 Confluence Buy Zone; score 0.33; R/R 1.71x; price 55.20 | Market: NEUTRAL; Sector regime: NEUTRAL; Net R/R: 1.43; Factors: Energy | Agent action: WATCH - WATCH: Technical setup detected, but weighted risk/reward 1.71 is below minimum 2.00. Market regime NEUTRAL; sector NEUTRAL; net R/R 1.43.</t>
        </is>
      </c>
      <c r="R979" t="inlineStr">
        <is>
          <t>{"adjusted_cash_out": 0.0, "adjusted_position_size": 0, "adjusted_risk_amount": 0.0, "ask": 0.0, "bid": 0.0, "buy_zone_high": 55.83, "buy_zone_low": 54.93, "cash_available": 87809.11, "company_name": "Schlumberger Limited", "correlation_warning": false, "days_to_earnings": 31, "earnings_blackout": false, "earnings_date": "2026-07-24T00:00:00", "estimated_fees": 0.0, "estimated_slippage": 0.0773, "estimated_spread": 0.0166, "executable_entry": 55.2, "execution_liquidity_bucket": "large_liquid", "factor_exposure_after": {"Energy": 5880.8, "Financials": 5999.85}, "factor_exposure_before": {"Energy": 5880.8, "Financials": 5999.85}, "factor_exposure_cap": 7000.0, "factor_exposure_limit_exceeded": false, "factor_tags": ["Energy"], "final_action": "WATCH", "gross_reward_1_per_share": 0.38, "gross_reward_2_per_share": 2.92, "gross_risk_per_share": 0.74, "gross_rr": 1.7149, "gross_rr_1": 0.5135, "gross_rr_2": 3.9459, "gross_rr_decision": 1.7149, "highest_correlation_ticker": "XOM", "highest_correlation_value": 0.2891, "initial_action": "WATCH", "market_cap": 82452432285.43,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55.2469, "net_reward_1_per_share": 0.3055, "net_reward_2_per_share": 2.8455, "net_risk_per_share": 0.8338, "net_rr": 1.4325, "net_rr_1": 0.3664, "net_rr_2": 3.4125, "net_stop_assumption": 54.4131, "net_target_1_assumption": 55.5524, "net_target_2_assumption": 58.0924, "normalized_atr_score": 100.0, "normalized_liquidity_score": 56.81, "normalized_momentum_score": 100, "normalized_quality_score": 87.04,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58.5132, "price": 55.2, "prior_high_20": 58.5132, "prior_high_63": 58.5132, "reason": "WATCH: Technical setup detected, but weighted risk/reward 1.71 is below minimum 2.00. Market regime NEUTRAL; sector NEUTRAL; net R/R 1.43.", "risk_amount": 0.0, "scan_source": "Smart Universe: broad liquid US universe filtered and diversified by the Market Lens UI.", "sector": "Energy", "sector_etf": "XLE", "sector_exposure_after": 5880.8, "sector_exposure_before": 5880.8, "sector_exposure_cap": 6000.0, "sector_exposure_limit_exceeded": false, "sector_regime": "NEUTRAL", "sector_score": 42.07, "setup_score": 0.33, "setup_type": "Fib 61.8 Confluence Buy Zone", "sizing_adjustment_reason": "", "spread_source": "liquidity_fallback", "stock_score": 0.33, "stop_loss": 54.46, "target_1": 55.58, "target_1_atr_distance": 0.2109, "target_2": 58.12, "target_2_atr_distance": 1.621, "target_feasibility_status": "LOW_REWARD_DISTANCE", "theoretical_entry": 54.93, "ticker": "SLB", "timestamp": "2026-06-11T17:34:45", "warnings": ["Target 1 is close versus daily ATR."]}</t>
        </is>
      </c>
    </row>
    <row r="980">
      <c r="A980" t="inlineStr">
        <is>
          <t>2026-06-11T17:34:45</t>
        </is>
      </c>
      <c r="B980" t="inlineStr">
        <is>
          <t>TMO</t>
        </is>
      </c>
      <c r="C980" t="inlineStr">
        <is>
          <t>Breakout + Retest</t>
        </is>
      </c>
      <c r="D980" t="n">
        <v>0.33</v>
      </c>
      <c r="E980" t="n">
        <v>471.83</v>
      </c>
      <c r="F980" t="n">
        <v>466.7</v>
      </c>
      <c r="G980" t="n">
        <v>481.83</v>
      </c>
      <c r="H980" t="n">
        <v>459.13</v>
      </c>
      <c r="I980" t="n">
        <v>483.58</v>
      </c>
      <c r="J980" t="n">
        <v>528.33</v>
      </c>
      <c r="K980" t="n">
        <v>2.16</v>
      </c>
      <c r="L980" t="inlineStr">
        <is>
          <t>Price (471.83) retesting broken resistance (481.83) as support. Breakout on 2026-05-28 with 1.8× avg volume. Volume confirmed breakout. Entry at 471.83, stop at 459.13.</t>
        </is>
      </c>
      <c r="M980" t="inlineStr">
        <is>
          <t>WATCH</t>
        </is>
      </c>
      <c r="N980" t="inlineStr">
        <is>
          <t>WATCH: Neutral market requires stronger setup score (0.33 &lt; 0.45).</t>
        </is>
      </c>
      <c r="O980" t="inlineStr">
        <is>
          <t>TMO
Breakout + Retest
0.33
score
Price
471.83
R/R
2.16x
Grade
B
Quality
73%
Buy Zone
466.70 - 481.83
Stop
459.13
Targets
483.58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(471.83) retesting broken resistance (481.83) as support. Breakout on 2026-05-28 with 1.8× avg volume. Volume confirmed breakout. Entry at 471.83, stop at 459.13.
Fib 61.8
459.61
Fib Zone
455.83 - 463.40
Swing Low
435.27
Swing High
499.00
Save setup
Click chart to open full size</t>
        </is>
      </c>
      <c r="P980" t="inlineStr">
        <is>
          <t>agent_results/charts/market_lens_agent_20260611_173159_tmo.png</t>
        </is>
      </c>
      <c r="Q980" t="inlineStr">
        <is>
          <t>Smart Universe: broad liquid US universe, diversified by sector | Sector: Healthcare - Strong (68/100); XLV sector regime is strong: 3.5% 3m return, -7.6% vs SPY | Setup: Breakout + Retest; score 0.33; R/R 2.16x; price 471.83 | Market: NEUTRAL; Sector regime: STRONG; Net R/R: 1.80; Factors: Defensive, Healthcare | Agent action: WATCH - WATCH: Neutral market requires stronger setup score (0.33 &lt; 0.45).</t>
        </is>
      </c>
      <c r="R980" t="inlineStr">
        <is>
          <t>{"adjusted_cash_out": 5661.96, "adjusted_position_size": 12, "adjusted_risk_amount": 152.4, "ask": 0.0, "bid": 0.0, "buy_zone_high": 481.83, "buy_zone_low": 466.7, "cash_available": 87809.11, "company_name": "Thermo Fisher Scientific Inc.", "correlation_warning": false, "days_to_earnings": 29, "earnings_blackout": false, "earnings_date": "2026-07-22T00:00:00", "estimated_fees": 0.0, "estimated_slippage": 1.6042, "estimated_spread": 0.1415, "executable_entry": 471.83, "execution_liquidity_bucket": "large_liquid", "factor_exposure_after": {"Defensive": 5661.96, "Energy": 5880.8, "Financials": 5999.85, "Healthcare": 5661.96}, "factor_exposure_before": {"Energy": 5880.8, "Financials": 5999.85}, "factor_exposure_cap": 7000.0, "factor_exposure_limit_exceeded": false, "factor_tags": ["Defensive", "Healthcare"], "final_action": "WATCH", "gross_reward_1_per_share": 11.75, "gross_reward_2_per_share": 56.5, "gross_risk_per_share": 12.7, "gross_rr": 2.1585, "gross_rr_1": 0.9252, "gross_rr_2": 4.4488, "gross_rr_decision": 2.1585, "highest_correlation_ticker": "SCHW", "highest_correlation_value": 0.3608, "initial_action": "BUY_SIMULATED", "market_cap": 175364458562.52,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472.7029, "net_reward_1_per_share": 10.4053, "net_reward_2_per_share": 55.1553, "net_risk_per_share": 14.4458, "net_rr": 1.8045, "net_rr_1": 0.7203, "net_rr_2": 3.8181, "net_stop_assumption": 458.2571, "net_target_1_assumption": 483.1082, "net_target_2_assumption": 527.8582, "normalized_atr_score": 100.0, "normalized_liquidity_score": 69.62, "normalized_momentum_score": 64.46, "normalized_quality_score": 74.89, "original_cash_out": 9908.43, "original_position_size": 21, "original_risk_amount": 266.7, "portfolio_exposure_after": 11878.41, "portfolio_exposure_before": 11878.41, "position_size": 0, "position_size_adjusted": true, "position_sizing_explanation": "Base position sizing produced a candidate trade, but the risk transparency layer blocked the new buy. Candidate size: 12 shares, cash 5661.96, risk 152.40.", "previous_resistance": 499.0, "price": 471.83,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5661.96, "sector_exposure_before": 0.0, "sector_exposure_cap": 6000.0, "sector_exposure_limit_exceeded": false, "sector_regime": "STRONG", "sector_score": 68.0, "setup_score": 0.33, "setup_type": "Breakout + Retest", "sizing_adjustment_reason": "Position size reduced by Healthcare sector exposure cap (21 -&gt; 12 shares).", "spread_source": "liquidity_fallback", "stock_score": 0.33, "stop_loss": 459.13, "target_1": 483.58, "target_1_atr_distance": 0.7764, "target_2": 528.33, "target_2_atr_distance": 3.7335, "target_feasibility_status": "OK", "theoretical_entry": 466.7, "ticker": "TMO", "timestamp": "2026-06-11T17:34:45", "warnings": ["Position size reduced by Healthcare sector exposure cap (21 -&gt; 12 shares).", "Gross R/R is valid, but Net R/R 1.80 failed minimum 2.20 after slippage/spread adjustment."]}</t>
        </is>
      </c>
    </row>
    <row r="981">
      <c r="A981" t="inlineStr">
        <is>
          <t>2026-06-11T17:34:45</t>
        </is>
      </c>
      <c r="B981" t="inlineStr">
        <is>
          <t>ABT</t>
        </is>
      </c>
      <c r="C981" t="inlineStr">
        <is>
          <t>Breakout + Retest</t>
        </is>
      </c>
      <c r="D981" t="n">
        <v>0.33</v>
      </c>
      <c r="E981" t="n">
        <v>89.73</v>
      </c>
      <c r="F981" t="n">
        <v>87.3</v>
      </c>
      <c r="G981" t="n">
        <v>89.34</v>
      </c>
      <c r="H981" t="n">
        <v>86.28</v>
      </c>
      <c r="I981" t="n">
        <v>91.31999999999999</v>
      </c>
      <c r="J981" t="n">
        <v>105.22</v>
      </c>
      <c r="K981" t="n">
        <v>1.87</v>
      </c>
      <c r="L981" t="inlineStr">
        <is>
          <t>Price (89.73) retesting broken resistance (89.34) as support. Breakout on 2026-06-04 with 1.2× avg volume. Entry at 89.73, stop at 86.28.</t>
        </is>
      </c>
      <c r="M981" t="inlineStr">
        <is>
          <t>WATCH</t>
        </is>
      </c>
      <c r="N981" t="inlineStr">
        <is>
          <t>WATCH: Technical setup detected, but weighted risk/reward 1.87 is below minimum 2.00. Market regime NEUTRAL; sector STRONG; net R/R 1.64.</t>
        </is>
      </c>
      <c r="O981" t="inlineStr">
        <is>
          <t>ABT
Breakout + Retest
0.33
score
Price
89.73
R/R
1.87x
Grade
B
Quality
72%
Buy Zone
87.30 - 89.34
Stop
86.28
Targets
91.32 / 105.22
Tradable if trigger confirms
Mixed
Relative Strength
Leadership
100%
Trend Quality
Messy
28%
Liquidity
Institutional liquidity
100%
Volume
Confirmed
80%
Trigger
Close above 91.32 or reclaim of broken resistance.
Invalidation
Exit if price closes below 86.28 or setup support fails.
Trend quality is not clean.
Market regime: Mixed.
Relative strength: Leadership.
Price (89.73) retesting broken resistance (89.34) as support. Breakout on 2026-06-04 with 1.2× avg volume. Entry at 89.73, stop at 86.28.
Fib 61.8
84.79
Fib Zone
84.27 - 85.30
Swing Low
81.97
Swing High
89.34
Save setup
Click chart to open full size</t>
        </is>
      </c>
      <c r="P981" t="inlineStr">
        <is>
          <t>agent_results/charts/market_lens_agent_20260611_173159_abt.png</t>
        </is>
      </c>
      <c r="Q981" t="inlineStr">
        <is>
          <t>Smart Universe: broad liquid US universe, diversified by sector | Sector: Healthcare - Strong (68/100); XLV sector regime is strong: 3.5% 3m return, -7.6% vs SPY | Setup: Breakout + Retest; score 0.33; R/R 1.87x; price 89.73 | Market: NEUTRAL; Sector regime: STRONG; Net R/R: 1.64; Factors: Defensive, Healthcare | Agent action: WATCH - WATCH: Technical setup detected, but weighted risk/reward 1.87 is below minimum 2.00. Market regime NEUTRAL; sector STRONG; net R/R 1.64.</t>
        </is>
      </c>
      <c r="R981" t="inlineStr">
        <is>
          <t>{"adjusted_cash_out": 0.0, "adjusted_position_size": 0, "adjusted_risk_amount": 0.0, "ask": 0.0, "bid": 0.0, "buy_zone_high": 89.34, "buy_zone_low": 87.3, "cash_available": 87809.11, "company_name": "Abbott Laboratories", "correlation_warning": false, "days_to_earnings": 25, "earnings_blackout": false, "earnings_date": "2026-07-16T00:00:00", "estimated_fees": 0.0, "estimated_slippage": 0.3051, "estimated_spread": 0.0269, "executable_entry": 89.73, "execution_liquidity_bucket": "large_liquid", "factor_exposure_after": {"Energy": 5880.8, "Financials": 5999.85}, "factor_exposure_before": {"Energy": 5880.8, "Financials": 5999.85}, "factor_exposure_cap": 7000.0, "factor_exposure_limit_exceeded": false, "factor_tags": ["Defensive", "Healthcare"], "final_action": "WATCH", "gross_reward_1_per_share": 1.59, "gross_reward_2_per_share": 15.49, "gross_risk_per_share": 3.45, "gross_rr": 1.871, "gross_rr_1": 0.4609, "gross_rr_2": 4.4899, "gross_rr_decision": 1.871, "highest_correlation_ticker": "SCHW", "highest_correlation_value": 0.3331, "initial_action": "WATCH", "market_cap": 156353856705.69,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89.896, "net_reward_1_per_share": 1.3343, "net_reward_2_per_share": 15.2343, "net_risk_per_share": 3.782, "net_rr": 1.6392, "net_rr_1": 0.3528, "net_rr_2": 4.0281, "net_stop_assumption": 86.114, "net_target_1_assumption": 91.2303, "net_target_2_assumption": 105.1303, "normalized_atr_score": 100.0, "normalized_liquidity_score": 66.33, "normalized_momentum_score": 8.89, "normalized_quality_score": 48.9,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92.73, "price": 89.73, "prior_high_20": 92.73, "prior_high_63": 111.1626, "reason": "WATCH: Technical setup detected, but weighted risk/reward 1.87 is below minimum 2.00. Market regime NEUTRAL; sector STRONG; net R/R 1.64.",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0.33, "setup_type": "Breakout + Retest", "sizing_adjustment_reason": "", "spread_source": "liquidity_fallback", "stock_score": 0.33, "stop_loss": 86.28, "target_1": 91.32, "target_1_atr_distance": 0.7786, "target_2": 105.22, "target_2_atr_distance": 7.585, "target_feasibility_status": "OK", "theoretical_entry": 87.3, "ticker": "ABT", "timestamp": "2026-06-11T17:34:45", "warnings": []}</t>
        </is>
      </c>
    </row>
    <row r="982">
      <c r="A982" t="inlineStr">
        <is>
          <t>2026-06-11T17:34:45</t>
        </is>
      </c>
      <c r="B982" t="inlineStr">
        <is>
          <t>NOW</t>
        </is>
      </c>
      <c r="C982" t="inlineStr">
        <is>
          <t>Breakout + Retest</t>
        </is>
      </c>
      <c r="D982" t="n">
        <v>0.32</v>
      </c>
      <c r="E982" t="n">
        <v>103.31</v>
      </c>
      <c r="F982" t="n">
        <v>97.09999999999999</v>
      </c>
      <c r="G982" t="n">
        <v>104.5</v>
      </c>
      <c r="H982" t="n">
        <v>93.40000000000001</v>
      </c>
      <c r="I982" t="n">
        <v>109.25</v>
      </c>
      <c r="J982" t="n">
        <v>133.24</v>
      </c>
      <c r="K982" t="n">
        <v>1.45</v>
      </c>
      <c r="L982" t="inlineStr">
        <is>
          <t>Price (103.32) retesting broken resistance (104.50) as support. Breakout on 2026-05-28 with 1.4× avg volume. Entry at 103.32, stop at 93.40.</t>
        </is>
      </c>
      <c r="M982" t="inlineStr">
        <is>
          <t>WATCH</t>
        </is>
      </c>
      <c r="N982" t="inlineStr">
        <is>
          <t>WATCH: Technical setup detected, but weighted risk/reward 1.45 is below minimum 2.00. Market regime NEUTRAL; sector STRONG; net R/R 1.35.</t>
        </is>
      </c>
      <c r="O982" t="inlineStr">
        <is>
          <t>NOW
Breakout + Retest
0.32
score
Price
103.31
R/R
1.45x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(103.32) retesting broken resistance (104.50) as support. Breakout on 2026-05-28 with 1.4× avg volume. Entry at 103.32, stop at 93.40.
Fib 61.8
95.14
Fib Zone
93.29 - 96.99
Swing Low
85.44
Swing High
110.83
Save setup
Click chart to open full size</t>
        </is>
      </c>
      <c r="P982" t="inlineStr">
        <is>
          <t>agent_results/charts/market_lens_agent_20260611_173159_now.png</t>
        </is>
      </c>
      <c r="Q982" t="inlineStr">
        <is>
          <t>Smart Universe: broad liquid US universe, diversified by sector | Sector: Technology - Strong (76/100); XLK sector regime is strong: 32.5% 3m return, 21.5% vs SPY | Setup: Breakout + Retest; score 0.32; R/R 1.45x; price 103.31 | Market: NEUTRAL; Sector regime: STRONG; Net R/R: 1.35; Factors: High Beta Growth, Technology | Agent action: WATCH - WATCH: Technical setup detected, but weighted risk/reward 1.45 is below minimum 2.00. Market regime NEUTRAL; sector STRONG; net R/R 1.35.</t>
        </is>
      </c>
      <c r="R982" t="inlineStr">
        <is>
          <t>{"adjusted_cash_out": 0.0, "adjusted_position_size": 0, "adjusted_risk_amount": 0.0, "ask": 0.0, "bid": 0.0, "buy_zone_high": 104.5, "buy_zone_low": 97.1, "cash_available": 87809.11, "company_name": "ServiceNow, Inc.", "correlation_warning": false, "days_to_earnings": 29, "earnings_blackout": false, "earnings_date": "2026-07-22T00:00:00", "estimated_fees": 0.0, "estimated_slippage": 0.4039, "estimated_spread": 0.031, "executable_entry": 103.31, "execution_liquidity_bucket": "large_liquid", "factor_exposure_after": {"Energy": 5880.8, "Financials": 5999.85}, "factor_exposure_before": {"Energy": 5880.8, "Financials": 5999.85}, "factor_exposure_cap": 7000.0, "factor_exposure_limit_exceeded": false, "factor_tags": ["High Beta Growth", "Technology"], "final_action": "WATCH", "gross_reward_1_per_share": 5.94, "gross_reward_2_per_share": 29.93, "gross_risk_per_share": 9.91, "gross_rr": 1.4467, "gross_rr_1": 0.5994, "gross_rr_2": 3.0202, "gross_rr_decision": 1.4467, "highest_correlation_ticker": "SCHW", "highest_correlation_value": 0.2213, "initial_action": "WATCH", "market_cap": 106637248773.65,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103.5275, "net_reward_1_per_share": 5.6061, "net_reward_2_per_share": 29.5961, "net_risk_per_share": 10.3449, "net_rr": 1.3536, "net_rr_1": 0.5419, "net_rr_2": 2.8609, "net_stop_assumption": 93.1825, "net_target_1_assumption": 109.1335, "net_target_2_assumption": 133.1235, "normalized_atr_score": 84.94, "normalized_liquidity_score": 100, "normalized_momentum_score": 51.27, "normalized_quality_score": 74.31,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139.2, "price": 103.31, "prior_high_20": 139.2, "prior_high_63": 139.2, "reason": "WATCH: Technical setup detected, but weighted risk/reward 1.45 is below minimum 2.00. Market regime NEUTRAL; sector STRONG; net R/R 1.35.",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75.52, "setup_score": 0.32, "setup_type": "Breakout + Retest", "sizing_adjustment_reason": "", "spread_source": "liquidity_fallback", "stock_score": 0.32, "stop_loss": 93.4, "target_1": 109.25, "target_1_atr_distance": 0.8027, "target_2": 133.24, "target_2_atr_distance": 4.0446, "target_feasibility_status": "OK", "theoretical_entry": 97.1, "ticker": "NOW", "timestamp": "2026-06-11T17:34:45", "warnings": []}</t>
        </is>
      </c>
    </row>
    <row r="983">
      <c r="A983" t="inlineStr">
        <is>
          <t>2026-06-11T17:34:45</t>
        </is>
      </c>
      <c r="B983" t="inlineStr">
        <is>
          <t>GILD</t>
        </is>
      </c>
      <c r="C983" t="inlineStr">
        <is>
          <t>Swing Low + Volume Support Buy Zone</t>
        </is>
      </c>
      <c r="D983" t="n">
        <v>0.3</v>
      </c>
      <c r="E983" t="n">
        <v>126.67</v>
      </c>
      <c r="F983" t="n">
        <v>127.91</v>
      </c>
      <c r="G983" t="n">
        <v>130.81</v>
      </c>
      <c r="H983" t="n">
        <v>123.56</v>
      </c>
      <c r="I983" t="n">
        <v>134.44</v>
      </c>
      <c r="J983" t="n">
        <v>140.09</v>
      </c>
      <c r="K983" t="n">
        <v>1.36</v>
      </c>
      <c r="L983" t="inlineStr">
        <is>
          <t>Price is pulling into a recent swing-low support (129.00) that overlaps with a high-volume area (HVN at 129.29), creating structural + volume confluence. Liquidity sweep below swing low detected — wick and reclaim. Stop below 123.56.</t>
        </is>
      </c>
      <c r="M983" t="inlineStr">
        <is>
          <t>WATCH</t>
        </is>
      </c>
      <c r="N983" t="inlineStr">
        <is>
          <t>WATCH: Technical setup detected, but weighted risk/reward 1.36 is below minimum 2.00. Market regime NEUTRAL; sector STRONG; net R/R 1.82.</t>
        </is>
      </c>
      <c r="O983" t="inlineStr">
        <is>
          <t>GILD
Swing Low + Volume Support Buy Zone
0.30
score
Price
126.67
R/R
1.36x
Grade
C
Quality
58%
Buy Zone
127.91 - 130.81
Stop
123.56
Targets
134.44 / 140.09
Watch only; needs confirmation
Mixed
Relative Strength
Leadership
100%
Trend Quality
Messy
0%
Liquidity
Institutional liquidity
100%
Volume
Distribution risk
30%
Trigger
Break above prior-day high at 126.67 after holding buy zone.
Invalidation
Exit if price closes below 123.56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123.56.
Fib 61.8
131.72
Fib Zone
130.82 - 132.63
Swing Low
128.34
Swing High
137.20
Save setup
Click chart to open full size</t>
        </is>
      </c>
      <c r="P983" t="inlineStr">
        <is>
          <t>agent_results/charts/market_lens_agent_20260611_173159_gild.png</t>
        </is>
      </c>
      <c r="Q983" t="inlineStr">
        <is>
          <t>Smart Universe: broad liquid US universe, diversified by sector | Sector: Healthcare - Strong (68/100); XLV sector regime is strong: 3.5% 3m return, -7.6% vs SPY | Setup: Swing Low + Volume Support Buy Zone; score 0.30; R/R 1.36x; price 126.67 | Market: NEUTRAL; Sector regime: STRONG; Net R/R: 1.82; Factors: Defensive, Healthcare | Agent action: WATCH - WATCH: Technical setup detected, but weighted risk/reward 1.36 is below minimum 2.00. Market regime NEUTRAL; sector STRONG; net R/R 1.82.</t>
        </is>
      </c>
      <c r="R983" t="inlineStr">
        <is>
          <t>{"adjusted_cash_out": 0.0, "adjusted_position_size": 0, "adjusted_risk_amount": 0.0, "ask": 0.0, "bid": 0.0, "buy_zone_high": 130.81, "buy_zone_low": 127.91, "cash_available": 87809.11, "company_name": "Gilead Sciences, Inc.", "correlation_warning": false, "days_to_earnings": 40, "earnings_blackout": false, "earnings_date": "2026-08-06T00:00:00", "estimated_fees": 0.0, "estimated_slippage": 0.1791, "estimated_spread": 0.0384, "executable_entry": 127.91, "execution_liquidity_bucket": "large_liquid", "factor_exposure_after": {"Energy": 5880.8, "Financials": 5999.85}, "factor_exposure_before": {"Energy": 5880.8, "Financials": 5999.85}, "factor_exposure_cap": 7000.0, "factor_exposure_limit_exceeded": false, "factor_tags": ["Defensive", "Healthcare"], "final_action": "WATCH", "gross_reward_1_per_share": 6.53, "gross_reward_2_per_share": 12.18, "gross_risk_per_share": 4.35, "gross_rr": 1.9557, "gross_rr_1": 1.5011, "gross_rr_2": 2.8, "gross_rr_decision": 1.9557, "highest_correlation_ticker": "SCHW", "highest_correlation_value": 0.0038, "initial_action": "WATCH", "market_cap": 157493136622.41,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128.0187, "net_reward_1_per_share": 6.3573, "net_reward_2_per_share": 12.0073, "net_risk_per_share": 4.5674, "net_rr": 1.8248, "net_rr_1": 1.3919, "net_rr_2": 2.6289, "net_stop_assumption": 123.4513, "net_target_1_assumption": 134.376, "net_target_2_assumption": 140.026, "normalized_atr_score": 100.0, "normalized_liquidity_score": 66.37, "normalized_momentum_score": 2.51, "normalized_quality_score": 46.04,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137.2, "price": 126.67, "prior_high_20": 137.2, "prior_high_63": 148.22, "reason": "WATCH: Technical setup detected, but weighted risk/reward 1.36 is below minimum 2.00. Market regime NEUTRAL; sector STRONG; net R/R 1.82.",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0.3, "setup_type": "Swing Low + Volume Support Buy Zone", "sizing_adjustment_reason": "", "spread_source": "liquidity_fallback", "stock_score": 0.3, "stop_loss": 123.56, "target_1": 134.44, "target_1_atr_distance": 2.1318, "target_2": 140.09, "target_2_atr_distance": 3.682, "target_feasibility_status": "OK", "theoretical_entry": 127.91, "ticker": "GILD", "timestamp": "2026-06-11T17:34:45", "warnings": []}</t>
        </is>
      </c>
    </row>
    <row r="984">
      <c r="A984" t="inlineStr">
        <is>
          <t>2026-06-11T17:34:45</t>
        </is>
      </c>
      <c r="B984" t="inlineStr">
        <is>
          <t>V</t>
        </is>
      </c>
      <c r="C984" t="inlineStr">
        <is>
          <t>Fib 61.8 Confluence Buy Zone</t>
        </is>
      </c>
      <c r="D984" t="n">
        <v>0.3</v>
      </c>
      <c r="E984" t="n">
        <v>319.79</v>
      </c>
      <c r="F984" t="n">
        <v>316.4</v>
      </c>
      <c r="G984" t="n">
        <v>319.91</v>
      </c>
      <c r="H984" t="n">
        <v>311.17</v>
      </c>
      <c r="I984" t="n">
        <v>320.29</v>
      </c>
      <c r="J984" t="n">
        <v>341.27</v>
      </c>
      <c r="K984" t="n">
        <v>0.91</v>
      </c>
      <c r="L984" t="inlineStr">
        <is>
          <t>Price at 61.8% fib retracement (318.16) with confluence at POC, VWAP. Planned entry at zone low 316.40; executable entry 319.79, stop below fib 78.6% at 311.17.</t>
        </is>
      </c>
      <c r="M984" t="inlineStr">
        <is>
          <t>WATCH</t>
        </is>
      </c>
      <c r="N984" t="inlineStr">
        <is>
          <t>WATCH: Technical setup detected, but weighted risk/reward 0.91 is below minimum 2.00. Market regime NEUTRAL; sector STRONG; net R/R 0.81.</t>
        </is>
      </c>
      <c r="O984" t="inlineStr">
        <is>
          <t>V
Fib 61.8 Confluence Buy Zone
0.30
score
Price
319.79
R/R
0.91x
Grade
C
Quality
55%
Buy Zone
316.40 - 319.91
Stop
311.17
Targets
320.29 / 341.27
Watch only; needs confirmation
Mixed
Relative Strength
Lagging
26%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319.79, stop below fib 78.6% at 311.17.
Fib 61.8
318.16
Fib Zone
316.40 - 319.91
Swing Low
303.87
Swing High
341.27
Save setup
Click chart to open full size</t>
        </is>
      </c>
      <c r="P984" t="inlineStr">
        <is>
          <t>agent_results/charts/market_lens_agent_20260611_173159_v.png</t>
        </is>
      </c>
      <c r="Q984" t="inlineStr">
        <is>
          <t>Smart Universe: broad liquid US universe, diversified by sector | Sector: Financials - Strong (72/100); XLF sector regime is strong: 7.9% 3m return, -3.2% vs SPY | Setup: Fib 61.8 Confluence Buy Zone; score 0.30; R/R 0.91x; price 319.79 | Market: NEUTRAL; Sector regime: STRONG; Net R/R: 0.81; Factors: Financials | Agent action: WATCH - WATCH: Technical setup detected, but weighted risk/reward 0.91 is below minimum 2.00. Market regime NEUTRAL; sector STRONG; net R/R 0.81.</t>
        </is>
      </c>
      <c r="R984" t="inlineStr">
        <is>
          <t>{"adjusted_cash_out": 0.0, "adjusted_position_size": 0, "adjusted_risk_amount": 0.0, "ask": 0.0, "bid": 0.0, "buy_zone_high": 319.91, "buy_zone_low": 316.4, "cash_available": 87809.11, "company_name": "Visa Inc.", "correlation_warning": false, "days_to_earnings": 33, "earnings_blackout": false, "earnings_date": "2026-07-28T00:00:00", "estimated_fees": 0.0, "estimated_slippage": 0.4477, "estimated_spread": 0.0959, "executable_entry": 319.79, "execution_liquidity_bucket": "large_liquid", "factor_exposure_after": {"Energy": 5880.8, "Financials": 5999.85}, "factor_exposure_before": {"Energy": 5880.8, "Financials": 5999.85}, "factor_exposure_cap": 7000.0, "factor_exposure_limit_exceeded": false, "factor_tags": ["Financials"], "final_action": "WATCH", "gross_reward_1_per_share": 0.5, "gross_reward_2_per_share": 21.48, "gross_risk_per_share": 8.62, "gross_rr": 0.9099, "gross_rr_1": 0.058, "gross_rr_2": 2.4919, "gross_rr_decision": 0.9099, "highest_correlation_ticker": "SCHW", "highest_correlation_value": 0.2376, "initial_action": "WATCH", "market_cap": 608424880005.21,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320.0618, "net_reward_1_per_share": 0.0683, "net_reward_2_per_share": 21.0483, "net_risk_per_share": 9.1636, "net_rr": 0.8088, "net_rr_1": 0.0075, "net_rr_2": 2.2969, "net_stop_assumption": 310.8982, "net_target_1_assumption": 320.1301, "net_target_2_assumption": 341.1101, "normalized_atr_score": 100.0, "normalized_liquidity_score": 58.39, "normalized_momentum_score": 65.76, "normalized_quality_score": 72.11,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335.17, "price": 319.79, "prior_high_20": 335.17, "prior_high_63": 341.2725, "reason": "WATCH: Technical setup detected, but weighted risk/reward 0.91 is below minimum 2.00. Market regime NEUTRAL; sector STRONG; net R/R 0.81.", "risk_amount": 0.0, "scan_source": "Smart Universe: broad liquid US universe filtered and diversified by the Market Lens UI.", "sector": "Financials", "sector_etf": "XLF", "sector_exposure_after": 5999.85, "sector_exposure_before": 5999.85, "sector_exposure_cap": 6000.0, "sector_exposure_limit_exceeded": false, "sector_regime": "STRONG", "sector_score": 72.01, "setup_score": 0.3, "setup_type": "Fib 61.8 Confluence Buy Zone", "sizing_adjustment_reason": "", "spread_source": "liquidity_fallback", "stock_score": 0.3, "stop_loss": 311.17, "target_1": 320.29, "target_1_atr_distance": 0.0712, "target_2": 341.27, "target_2_atr_distance": 3.0567, "target_feasibility_status": "LOW_REWARD_DISTANCE", "theoretical_entry": 316.4, "ticker": "V", "timestamp": "2026-06-11T17:34:45", "warnings": ["Target 1 is close versus daily ATR."]}</t>
        </is>
      </c>
    </row>
    <row r="985">
      <c r="A985" t="inlineStr">
        <is>
          <t>2026-06-11T17:34:45</t>
        </is>
      </c>
      <c r="B985" t="inlineStr">
        <is>
          <t>DLR</t>
        </is>
      </c>
      <c r="C985" t="inlineStr">
        <is>
          <t>Swing Low + Volume Support Buy Zone</t>
        </is>
      </c>
      <c r="D985" t="n">
        <v>0.29</v>
      </c>
      <c r="E985" t="n">
        <v>181.3</v>
      </c>
      <c r="F985" t="n">
        <v>183.67</v>
      </c>
      <c r="G985" t="n">
        <v>187.08</v>
      </c>
      <c r="H985" t="n">
        <v>178.57</v>
      </c>
      <c r="I985" t="n">
        <v>191.33</v>
      </c>
      <c r="J985" t="n">
        <v>201.34</v>
      </c>
      <c r="K985" t="n">
        <v>1.55</v>
      </c>
      <c r="L985" t="inlineStr">
        <is>
          <t>Price is pulling into a recent swing-low support (184.95) that overlaps with a high-volume area (HVN at 184.59), creating structural + volume confluence. Liquidity sweep below swing low detected — wick and reclaim. Stop below 178.57.</t>
        </is>
      </c>
      <c r="M985" t="inlineStr">
        <is>
          <t>WATCH</t>
        </is>
      </c>
      <c r="N985" t="inlineStr">
        <is>
          <t>WATCH: Technical setup detected, but weighted risk/reward 1.55 is below minimum 2.00. Market regime NEUTRAL; sector STRONG; net R/R 1.83.</t>
        </is>
      </c>
      <c r="O985" t="inlineStr">
        <is>
          <t>DLR
Swing Low + Volume Support Buy Zone
0.29
score
Price
181.30
R/R
1.55x
Grade
C
Quality
58%
Buy Zone
183.67 - 187.08
Stop
178.57
Targets
191.33 / 201.34
Watch only; needs confirmation
Mixed
Relative Strength
Leadership
100%
Trend Quality
Messy
0%
Liquidity
Institutional liquidity
100%
Volume
Distribution risk
30%
Trigger
Break above prior-day high at 184.99 after holding buy zone.
Invalidation
Exit if price closes below 178.57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178.57.
Fib 61.8
188.75
Fib Zone
187.68 - 189.81
Swing Low
184.95
Swing High
194.89
Save setup
Click chart to open full size</t>
        </is>
      </c>
      <c r="P985" t="inlineStr">
        <is>
          <t>agent_results/charts/market_lens_agent_20260611_173159_dlr.png</t>
        </is>
      </c>
      <c r="Q985" t="inlineStr">
        <is>
          <t>Smart Universe: broad liquid US universe, diversified by sector | Sector: Real Estate - Strong (71/100); XLRE sector regime is strong: 7.1% 3m return, -4.0% vs SPY | Setup: Swing Low + Volume Support Buy Zone; score 0.29; R/R 1.55x; price 181.30 | Market: NEUTRAL; Sector regime: STRONG; Net R/R: 1.83; Factors: Real Estate | Agent action: WATCH - WATCH: Technical setup detected, but weighted risk/reward 1.55 is below minimum 2.00. Market regime NEUTRAL; sector STRONG; net R/R 1.83.</t>
        </is>
      </c>
      <c r="R985" t="inlineStr">
        <is>
          <t>{"adjusted_cash_out": 0.0, "adjusted_position_size": 0, "adjusted_risk_amount": 0.0, "ask": 0.0, "bid": 0.0, "buy_zone_high": 187.08, "buy_zone_low": 183.67, "cash_available": 87809.11, "company_name": "Digital Realty", "correlation_warning": false, "days_to_earnings": 30, "earnings_blackout": false, "earnings_date": "2026-07-23T00:00:00", "estimated_fees": 0.0, "estimated_slippage": 0.551, "estimated_spread": 0.1469, "executable_entry": 183.67, "execution_liquidity_bucket": "mid_liquid", "factor_exposure_after": {"Energy": 5880.8, "Financials": 5999.85}, "factor_exposure_before": {"Energy": 5880.8, "Financials": 5999.85}, "factor_exposure_cap": 7000.0, "factor_exposure_limit_exceeded": false, "factor_tags": ["Real Estate"], "final_action": "WATCH", "gross_reward_1_per_share": 7.66, "gross_reward_2_per_share": 17.67, "gross_risk_per_share": 5.1, "gross_rr": 2.1889, "gross_rr_1": 1.502, "gross_rr_2": 3.4647, "gross_rr_decision": 2.1889, "highest_correlation_ticker": "SCHW", "highest_correlation_value": 0.0215, "initial_action": "WATCH", "market_cap": 63755600706.33,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184.019, "net_reward_1_per_share": 7.0998, "net_reward_2_per_share": 17.1098, "net_risk_per_share": 5.7979, "net_rr": 1.8288, "net_rr_1": 1.2245, "net_rr_2": 2.951, "net_stop_assumption": 178.221, "net_target_1_assumption": 191.1188, "net_target_2_assumption": 201.1288, "normalized_atr_score": 100.0, "normalized_liquidity_score": 41.47, "normalized_momentum_score": 43.41, "normalized_quality_score": 56.98,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194.99, "price": 181.3,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70.71, "setup_score": 0.29, "setup_type": "Swing Low + Volume Support Buy Zone", "sizing_adjustment_reason": "", "spread_source": "liquidity_fallback", "stock_score": 0.29, "stop_loss": 178.57, "target_1": 191.33, "target_1_atr_distance": 2.3564, "target_2": 201.34, "target_2_atr_distance": 4.7081, "target_feasibility_status": "OK", "theoretical_entry": 183.67, "ticker": "DLR", "timestamp": "2026-06-11T17:34:45", "warnings": []}</t>
        </is>
      </c>
    </row>
    <row r="986">
      <c r="A986" t="inlineStr">
        <is>
          <t>2026-06-11T17:34:45</t>
        </is>
      </c>
      <c r="B986" t="inlineStr">
        <is>
          <t>FISV</t>
        </is>
      </c>
      <c r="C986" t="inlineStr">
        <is>
          <t>Swing Low + Volume Support Buy Zone</t>
        </is>
      </c>
      <c r="D986" t="n">
        <v>0.25</v>
      </c>
      <c r="E986" t="n">
        <v>52.56</v>
      </c>
      <c r="F986" t="n">
        <v>51.55</v>
      </c>
      <c r="G986" t="n">
        <v>53.2</v>
      </c>
      <c r="H986" t="n">
        <v>49.08</v>
      </c>
      <c r="I986" t="n">
        <v>55.65</v>
      </c>
      <c r="J986" t="n">
        <v>61.81</v>
      </c>
      <c r="K986" t="n">
        <v>1.51</v>
      </c>
      <c r="L986" t="inlineStr">
        <is>
          <t>Price is pulling into a recent swing-low support (52.17) that overlaps with a high-volume area (VAL at 52.23), creating structural + volume confluence. Liquidity sweep below swing low detected — wick and reclaim. Stop below 49.08.</t>
        </is>
      </c>
      <c r="M986" t="inlineStr">
        <is>
          <t>WATCH</t>
        </is>
      </c>
      <c r="N986" t="inlineStr">
        <is>
          <t>WATCH: Technical setup detected, but weighted risk/reward 1.51 is below minimum 2.00. Market regime NEUTRAL; sector STRONG; net R/R 1.38.</t>
        </is>
      </c>
      <c r="O986" t="inlineStr">
        <is>
          <t>FISV
Swing Low + Volume Support Buy Zone
0.25
score
Price
52.56
R/R
1.51x
Grade
D
Quality
50%
Buy Zone
51.55 - 53.20
Stop
49.08
Targets
55.65 / 61.81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86" t="inlineStr">
        <is>
          <t>agent_results/charts/market_lens_agent_20260611_173159_fisv.png</t>
        </is>
      </c>
      <c r="Q986" t="inlineStr">
        <is>
          <t>Smart Universe: broad liquid US universe, diversified by sector | Sector: Financials - Strong (72/100); XLF sector regime is strong: 7.9% 3m return, -3.2% vs SPY | Setup: Swing Low + Volume Support Buy Zone; score 0.25; R/R 1.51x; price 52.56 | Market: NEUTRAL; Sector regime: STRONG; Net R/R: 1.38; Factors: Financials | Agent action: WATCH - WATCH: Technical setup detected, but weighted risk/reward 1.51 is below minimum 2.00. Market regime NEUTRAL; sector STRONG; net R/R 1.38.</t>
        </is>
      </c>
      <c r="R986" t="inlineStr">
        <is>
          <t>{"adjusted_cash_out": 0.0, "adjusted_position_size": 0, "adjusted_risk_amount": 0.0, "ask": 0.0, "bid": 0.0, "buy_zone_high": 53.2, "buy_zone_low": 51.55, "cash_available": 87809.11, "company_name": "Fiserv", "correlation_warning": false, "days_to_earnings": 29, "earnings_blackout": false, "earnings_date": "2026-07-22T00:00:00", "estimated_fees": 0.0, "estimated_slippage": 0.1577, "estimated_spread": 0.042, "executable_entry": 52.56, "execution_liquidity_bucket": "mid_liquid", "factor_exposure_after": {"Energy": 5880.8, "Financials": 5999.85}, "factor_exposure_before": {"Energy": 5880.8, "Financials": 5999.85}, "factor_exposure_cap": 7000.0, "factor_exposure_limit_exceeded": false, "factor_tags": ["Financials"], "final_action": "WATCH", "gross_reward_1_per_share": 3.09, "gross_reward_2_per_share": 9.25, "gross_risk_per_share": 3.48, "gross_rr": 1.5075, "gross_rr_1": 0.8879, "gross_rr_2": 2.658, "gross_rr_decision": 1.5075, "highest_correlation_ticker": "SCHW", "highest_correlation_value": 0.1854, "initial_action": "WATCH", "market_cap": 28022496557.46,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52.6599, "net_reward_1_per_share": 2.9297, "net_reward_2_per_share": 9.0897, "net_risk_per_share": 3.6797, "net_rr": 1.3821, "net_rr_1": 0.7962, "net_rr_2": 2.4702, "net_stop_assumption": 48.9801, "net_target_1_assumption": 55.5896, "net_target_2_assumption": 61.7496, "normalized_atr_score": 100.0, "normalized_liquidity_score": 40.5, "normalized_momentum_score": 26.92, "normalized_quality_score": 49.26,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59.08, "price": 52.56, "prior_high_20": 59.08, "prior_high_63": 65.29, "reason": "WATCH: Technical setup detected, but weighted risk/reward 1.51 is below minimum 2.00. Market regime NEUTRAL; sector STRONG; net R/R 1.38.", "risk_amount": 0.0, "scan_source": "Smart Universe: broad liquid US universe filtered and diversified by the Market Lens UI.", "sector": "Financials", "sector_etf": "XLF", "sector_exposure_after": 5999.85, "sector_exposure_before": 5999.85, "sector_exposure_cap": 6000.0, "sector_exposure_limit_exceeded": false, "sector_regime": "STRONG", "sector_score": 72.01, "setup_score": 0.25, "setup_type": "Swing Low + Volume Support Buy Zone", "sizing_adjustment_reason": "", "spread_source": "liquidity_fallback", "stock_score": 0.25, "stop_loss": 49.08, "target_1": 55.65, "target_1_atr_distance": 1.4993, "target_2": 61.81, "target_2_atr_distance": 4.4881, "target_feasibility_status": "OK", "theoretical_entry": 51.55, "ticker": "FISV", "timestamp": "2026-06-11T17:34:45", "warnings": []}</t>
        </is>
      </c>
    </row>
    <row r="987">
      <c r="A987" t="inlineStr">
        <is>
          <t>2026-06-11T17:34:45</t>
        </is>
      </c>
      <c r="B987" t="inlineStr">
        <is>
          <t>MDT</t>
        </is>
      </c>
      <c r="C987" t="inlineStr">
        <is>
          <t>No Trade</t>
        </is>
      </c>
      <c r="D987" t="n">
        <v>0</v>
      </c>
      <c r="E987" t="n">
        <v>80.61</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MDT
No Trade
0.00
score
Price
80.61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76.47 - 77.42
Swing Low
73.31
Swing High
82.83
Click chart to open full size</t>
        </is>
      </c>
      <c r="P987" t="inlineStr">
        <is>
          <t>agent_results/charts/market_lens_agent_20260611_173159_mdt.png</t>
        </is>
      </c>
      <c r="Q987" t="inlineStr">
        <is>
          <t>Smart Universe: broad liquid US universe, diversified by sector | Sector: Healthcare - Strong (68/100); XLV sector regime is strong: 3.5% 3m return, -7.6% vs SPY | Setup: No Trade; score 0.00; R/R 0.00x; price 80.61 | Market: NEUTRAL; Sector regime: STRONG; Net R/R: 0.00; Factors: Defensive, Healthcare | Agent action: SKIP - SKIP: No Trade result. Market regime NEUTRAL; sector STRONG; net R/R 0.00.</t>
        </is>
      </c>
      <c r="R987" t="inlineStr">
        <is>
          <t>{"adjusted_cash_out": 0.0, "adjusted_position_size": 0, "adjusted_risk_amount": 0.0, "ask": 0.0, "bid": 0.0, "buy_zone_high": null, "buy_zone_low": null, "cash_available": 87809.11, "company_name": "Medtronic plc", "correlation_warning": false, "days_to_earnings": 48, "earnings_blackout": false, "earnings_date": "2026-08-18T00:00:00", "estimated_fees": 0.0, "estimated_slippage": 0.1129, "estimated_spread": 0.0242, "executable_entry": 80.61, "execution_liquidity_bucket": "large_liquid", "factor_exposure_after": {"Energy": 5880.8, "Financials": 5999.85}, "factor_exposure_before": {"Energy": 5880.8, "Financials": 5999.85}, "factor_exposure_cap": 7000.0, "factor_exposure_limit_exceeded": false, "factor_tags": ["Defensive", "Healthcare"], "final_action": "SKIP", "gross_reward_1_per_share": 0.0, "gross_reward_2_per_share": 0.0, "gross_risk_per_share": 80.61, "gross_rr": 0.0, "gross_rr_1": 0.0, "gross_rr_2": 0.0, "gross_rr_decision": 0.0, "highest_correlation_ticker": "SCHW", "highest_correlation_value": 0.1793, "initial_action": "SKIP", "market_cap": 103474710240.82,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"UNKNOWN", "minimum_net_rr_required": 2.2, "net_entry": 80.6785, "net_reward_1_per_share": 0.0, "net_reward_2_per_share": 0.0, "net_risk_per_share": 80.747, "net_rr": 0.0, "net_rr_1": 0.0, "net_rr_2": 0.0, "net_stop_assumption": -0.0685, "net_target_1_assumption": -0.0403, "net_target_2_assumption": -0.0403, "normalized_atr_score": 100.0, "normalized_liquidity_score": 63.53, "normalized_momentum_score": 37.59, "normalized_quality_score": 60.97,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0.0, "price": 80.61,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0.0, "setup_type": "No Trade", "sizing_adjustment_reason": "", "spread_source": "liquidity_fallback", "stock_score": 0.0, "stop_loss": 0.0, "target_1": null, "target_1_atr_distance": 0.0, "target_2": null, "target_2_atr_distance": 0.0, "target_feasibility_status": "UNKNOWN", "theoretical_entry": 80.61, "ticker": "MDT", "timestamp": "2026-06-11T17:34:45",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2026-06-11T17:34:45</t>
        </is>
      </c>
      <c r="B20" t="inlineStr">
        <is>
          <t>BUY_SIMULATED</t>
        </is>
      </c>
      <c r="C20" t="inlineStr">
        <is>
          <t>XOM</t>
        </is>
      </c>
      <c r="D20" t="n">
        <v>148.69</v>
      </c>
      <c r="F20" t="n">
        <v>20</v>
      </c>
      <c r="G20" t="n">
        <v>1</v>
      </c>
      <c r="H20" t="n">
        <v>2973.8</v>
      </c>
      <c r="I20" t="n">
        <v>0</v>
      </c>
      <c r="J20" t="n">
        <v>2973.8</v>
      </c>
      <c r="K20" t="n">
        <v>0</v>
      </c>
      <c r="L20" t="n">
        <v>146.5</v>
      </c>
      <c r="M20" t="n">
        <v>150.52</v>
      </c>
      <c r="N20" t="n">
        <v>173.86</v>
      </c>
      <c r="O20" t="n">
        <v>43.8</v>
      </c>
      <c r="P20" t="inlineStr">
        <is>
          <t>BUY_SIMULATED: NEUTRAL market regime, NEUTRAL sector, valid setup, net R/R 4.01, no earnings blackout, correlation acceptable, and risk limits allow entry. Position size reduced to 20 shares to fit exposure caps.</t>
        </is>
      </c>
      <c r="Q20" t="inlineStr">
        <is>
          <t>agent_results/screenshots/market_lens_agent_20260611_173159.png</t>
        </is>
      </c>
      <c r="R20" t="inlineStr">
        <is>
          <t>agent_results/charts/market_lens_agent_20260611_173159_xom.png</t>
        </is>
      </c>
      <c r="S20" t="inlineStr">
        <is>
          <t>Smart Universe: broad liquid US universe, diversified by sector | Sector: Energy - Neutral (42/100); XLE sector regime is neutral: 0.7% 3m return, -10.4% vs SPY | Setup: Fib 61.8 Confluence Buy Zone; score 0.53; R/R 4.56x; price 148.69 | Market: NEUTRAL; Sector regime: NEUTRAL; Net R/R: 4.01; Factors: Energy | Agent action: BUY_SIMULATED - BUY_SIMULATED: NEUTRAL market regime, NEUTRAL sector, valid setup, net R/R 4.01, no earnings blackout, correlation acceptable, and risk limits allow entry. Position size reduced to 20 shares to fit exposure caps.</t>
        </is>
      </c>
      <c r="T20" t="inlineStr">
        <is>
          <t>{"adjusted_cash_out": 2973.8, "adjusted_position_size": 20, "adjusted_risk_amount": 43.8, "ask": 0.0, "bid": 0.0, "buy_zone_high": 149.59, "buy_zone_low": 147.62, "cash_available": 90782.91, "company_name": "Exxon Mobil Corporation", "correlation_warning": false, "days_to_earnings": 36, "earnings_blackout": false, "earnings_date": "2026-07-31T00:00:00", "estimated_fees": 0.0, "estimated_slippage": 0.2082, "estimated_spread": 0.0446, "executable_entry": 148.69, "execution_liquidity_bucket": "large_liquid", "factor_exposure_after": {"Energy": 5900.0, "Financials": 5978.41}, "factor_exposure_before": {"Energy": 2926.2, "Financials": 5978.41}, "factor_exposure_cap": 7000.0, "factor_exposure_limit_exceeded": false, "factor_tags": ["Energy"], "final_action": "BUY_SIMULATED", "gross_reward_1_per_share": 1.83, "gross_reward_2_per_share": 25.17, "gross_risk_per_share": 2.19, "gross_rr": 4.5658, "gross_rr_1": 0.8356, "gross_rr_2": 11.4932, "gross_rr_decision": 4.5658, "highest_correlation_ticker": "LNG", "highest_correlation_value": 0.509, "initial_action": "BUY_SIMULATED", "market_cap": 616022026977.44,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148.8164, "net_reward_1_per_share": 1.6293, "net_reward_2_per_share": 24.9693, "net_risk_per_share": 2.4428, "net_rr": 4.0111, "net_rr_1": 0.667, "net_rr_2": 10.2217, "net_stop_assumption": 146.3736, "net_target_1_assumption": 150.4457, "net_target_2_assumption": 173.7857, "normalized_atr_score": 100.0, "normalized_liquidity_score": 57.93, "normalized_momentum_score": 32.98, "normalized_quality_score": 57.22, "original_cash_out": 9962.23, "original_position_size": 67, "original_risk_amount": 146.73, "portfolio_exposure_after": 11878.41, "portfolio_exposure_before": 8904.61, "position_size": 20, "position_size_adjusted": true, "position_sizing_explanation": "Position size reduced from 67 to 20 shares. Accepted cash out 2973.80, risk 43.80. Reason: Position size reduced by Energy sector exposure cap (67 -&gt; 20 shares).", "previous_resistance": 163.68, "price": 148.69, "prior_high_20": 163.68, "prior_high_63": 175.2207, "reason": "BUY_SIMULATED: NEUTRAL market regime, NEUTRAL sector, valid setup, net R/R 4.01, no earnings blackout, correlation acceptable, and risk limits allow entry. Position size reduced to 20 shares to fit exposure caps.", "risk_amount": 43.8, "scan_source": "Smart Universe: broad liquid US universe filtered and diversified by the Market Lens UI.", "sector": "Energy", "sector_etf": "XLE", "sector_exposure_after": 5900.0, "sector_exposure_before": 2926.2, "sector_exposure_cap": 6000.0, "sector_exposure_limit_exceeded": false, "sector_regime": "NEUTRAL", "sector_score": 42.07, "setup_score": 0.53, "setup_type": "Fib 61.8 Confluence Buy Zone", "sizing_adjustment_reason": "Position size reduced by Energy sector exposure cap (67 -&gt; 20 shares).", "spread_source": "liquidity_fallback", "stock_score": 0.53, "stop_loss": 146.5, "target_1": 150.52, "target_1_atr_distance": 0.4593, "target_2": 173.86, "target_2_atr_distance": 6.3171, "target_feasibility_status": "LOW_REWARD_DISTANCE", "theoretical_entry": 147.62, "ticker": "XOM", "timestamp": "2026-06-11T17:34:45", "warnings": ["Target 1 is close versus daily ATR.", "Position size reduced by Energy sector exposure cap (67 -&gt; 20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89.55</v>
      </c>
      <c r="E2" t="n">
        <v>67</v>
      </c>
      <c r="F2" t="n">
        <v>88.64</v>
      </c>
      <c r="G2" t="n">
        <v>90.52</v>
      </c>
      <c r="H2" t="n">
        <v>95.12</v>
      </c>
      <c r="I2" t="inlineStr">
        <is>
          <t>OPEN</t>
        </is>
      </c>
      <c r="J2" t="n">
        <v>3.35</v>
      </c>
      <c r="K2" t="n">
        <v>3.35</v>
      </c>
      <c r="L2" t="n">
        <v>5999.85</v>
      </c>
      <c r="M2" t="n">
        <v>60.97</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agent_results/charts/market_lens_agent_20260611_173159_schw.png</t>
        </is>
      </c>
      <c r="Q2" t="inlineStr">
        <is>
          <t>Smart Universe: broad liquid US universe, diversified by sector | Sector: Financials - Strong (72/100); XLF sector regime is strong: 7.9% 3m return, -3.2% vs SPY | Setup: Fib 61.8 Confluence Buy Zone; score 0.46; R/R 2.85x; price 89.55 | Market: NEUTRAL; Sector regime: STRONG; Net R/R: 2.34; Factors: Financials | Agent action: HOLD - HOLD: Existing simulated position remains open. NEUTRAL regime recorded.</t>
        </is>
      </c>
      <c r="R2" t="inlineStr">
        <is>
          <t>{"adjusted_cash_out": 0.0, "adjusted_position_size": 0, "adjusted_risk_amount": 0.0, "ask": 0.0, "bid": 0.0, "buy_zone_high": 90.35, "buy_zone_low": 89.32, "cash_available": 87809.11, "company_name": "Charles Schwab Corporation", "correlation_warning": false, "days_to_earnings": 25, "earnings_blackout": false, "earnings_date": "2026-07-16T00:00:00", "estimated_fees": 0.0, "estimated_slippage": 0.1254, "estimated_spread": 0.0269, "executable_entry": 89.55, "execution_liquidity_bucket": "large_liquid", "factor_exposure_after": {"Energy": 5900.0}, "factor_exposure_before": {"Energy": 5900.0}, "factor_exposure_cap": 7000.0, "factor_exposure_limit_exceeded": false, "factor_tags": ["Financials"], "final_action": "HOLD", "gross_reward_1_per_share": 0.97, "gross_reward_2_per_share": 5.57, "gross_risk_per_share": 0.9, "gross_rr": 2.8667, "gross_rr_1": 1.0778, "gross_rr_2": 6.1889, "gross_rr_decision": 2.8667, "highest_correlation_ticker": "LNG", "highest_correlation_value": 0.0378, "initial_action": "HOLD", "market_cap": 155374359826.48,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2.2, "net_entry": 89.6261, "net_reward_1_per_share": 0.8491, "net_reward_2_per_share": 5.4491, "net_risk_per_share": 1.0522, "net_rr": 2.337, "net_rr_1": 0.807, "net_rr_2": 5.1786, "net_stop_assumption": 88.5739, "net_target_1_assumption": 90.4752, "net_target_2_assumption": 95.0752, "normalized_atr_score": 100.0, "normalized_liquidity_score": 67.08, "normalized_momentum_score": 34.99, "normalized_quality_score": 60.87,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93.43, "price": 89.55,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72.01, "setup_score": 0.46, "setup_type": "Fib 61.8 Confluence Buy Zone", "sizing_adjustment_reason": "", "spread_source": "liquidity_fallback", "stock_score": 0.46, "stop_loss": 88.65, "target_1": 90.52, "target_1_atr_distance": 0.4682, "target_2": 95.12, "target_2_atr_distance": 2.6887, "target_feasibility_status": "LOW_REWARD_DISTANCE", "theoretical_entry": 89.32, "ticker": "SCHW", "timestamp": "2026-06-11T17:34:45", "warnings": ["Target 1 is close versus daily ATR."]}</t>
        </is>
      </c>
    </row>
    <row r="3">
      <c r="A3" t="inlineStr">
        <is>
          <t>LNG</t>
        </is>
      </c>
      <c r="B3" t="inlineStr">
        <is>
          <t>2026-06-10T20:19:46</t>
        </is>
      </c>
      <c r="C3" t="n">
        <v>241.81</v>
      </c>
      <c r="D3" t="n">
        <v>242.25</v>
      </c>
      <c r="E3" t="n">
        <v>12</v>
      </c>
      <c r="F3" t="n">
        <v>241.81</v>
      </c>
      <c r="G3" t="n">
        <v>243.19</v>
      </c>
      <c r="H3" t="n">
        <v>296.84</v>
      </c>
      <c r="I3" t="inlineStr">
        <is>
          <t>OPEN</t>
        </is>
      </c>
      <c r="J3" t="n">
        <v>5.28</v>
      </c>
      <c r="K3" t="n">
        <v>5.28</v>
      </c>
      <c r="L3" t="n">
        <v>2907</v>
      </c>
      <c r="M3" t="n">
        <v>5.28</v>
      </c>
      <c r="N3" t="inlineStr">
        <is>
          <t>Partial profit taken; stop moved to breakeven.</t>
        </is>
      </c>
      <c r="O3" t="inlineStr">
        <is>
          <t>agent_results/screenshots/market_lens_agent_20260610_201639.png</t>
        </is>
      </c>
      <c r="P3" t="inlineStr">
        <is>
          <t>agent_results/charts/market_lens_agent_20260611_173159_lng.png</t>
        </is>
      </c>
      <c r="Q3" t="inlineStr">
        <is>
          <t>Smart Universe: broad liquid US universe, diversified by sector | Sector: Energy - Neutral (42/100); XLE sector regime is neutral: 0.7% 3m return, -10.4% vs SPY | Setup: Fib 61.8 Confluence Buy Zone; score 0.45; R/R 5.03x; price 242.25 | Market: NEUTRAL; Sector regime: NEUTRAL; Net R/R: 3.94; Factors: Energy | Agent action: HOLD - HOLD: Existing simulated position remains open. NEUTRAL regime recorded.</t>
        </is>
      </c>
      <c r="R3" t="inlineStr">
        <is>
          <t>{"adjusted_cash_out": 0.0, "adjusted_position_size": 0, "adjusted_risk_amount": 0.0, "ask": 0.0, "bid": 0.0, "buy_zone_high": 243.42, "buy_zone_low": 239.93, "cash_available": 87809.11, "company_name": "Cheniere Energy, Inc.", "correlation_warning": false, "days_to_earnings": 40, "earnings_blackout": false, "earnings_date": "2026-08-06T00:00:00", "estimated_fees": 0.0, "estimated_slippage": 0.7268, "estimated_spread": 0.1938, "executable_entry": 242.25, "execution_liquidity_bucket": "mid_liquid", "factor_exposure_after": {"Energy": 2973.8, "Financials": 5999.85}, "factor_exposure_before": {"Energy": 2973.8, "Financials": 5999.85}, "factor_exposure_cap": 7000.0, "factor_exposure_limit_exceeded": false, "factor_tags": ["Energy"], "final_action": "HOLD", "gross_reward_1_per_share": 1.62, "gross_reward_2_per_share": 54.59, "gross_risk_per_share": 4.01, "gross_rr": 5.0273, "gross_rr_1": 0.404, "gross_rr_2": 13.6135, "gross_rr_decision": 5.0273, "highest_correlation_ticker": "XOM", "highest_correlation_value": 0.509, "initial_action": "HOLD", "market_cap": 50724124656.48, "market_cap_bucket": "Large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242.7103, "net_reward_1_per_share": 0.8811, "net_reward_2_per_share": 53.8511, "net_risk_per_share": 4.9305, "net_rr": 3.9388, "net_rr_1": 0.1787, "net_rr_2": 10.9219, "net_stop_assumption": 237.7797, "net_target_1_assumption": 243.5914, "net_target_2_assumption": 296.5614, "normalized_atr_score": 100.0, "normalized_liquidity_score": 47.19, "normalized_momentum_score": 39.44, "normalized_quality_score": 56.91, "original_cash_out": 0.0, "original_position_size": 0, "original_risk_amount": 0.0, "portfolio_exposure_after": 11878.41, "portfolio_exposure_before": 11878.41, "position_size": 0, "position_size_adjusted": false, "position_sizing_explanation": "No new position size was calculated because the base decision did not open a simulated buy.", "previous_resistance": 251.73, "price": 242.25,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2973.8, "sector_exposure_before": 2973.8, "sector_exposure_cap": 6000.0, "sector_exposure_limit_exceeded": false, "sector_regime": "NEUTRAL", "sector_score": 42.07, "setup_score": 0.45, "setup_type": "Fib 61.8 Confluence Buy Zone", "sizing_adjustment_reason": "", "spread_source": "liquidity_fallback", "stock_score": 0.45, "stop_loss": 238.24, "target_1": 243.87, "target_1_atr_distance": 0.231, "target_2": 296.84, "target_2_atr_distance": 7.7851, "target_feasibility_status": "LOW_REWARD_DISTANCE", "theoretical_entry": 239.93, "ticker": "LNG", "timestamp": "2026-06-11T17:34:45", "warnings": ["Target 1 is close versus daily ATR."]}</t>
        </is>
      </c>
    </row>
    <row r="4">
      <c r="A4" t="inlineStr">
        <is>
          <t>XOM</t>
        </is>
      </c>
      <c r="B4" t="inlineStr">
        <is>
          <t>2026-06-11T17:34:45</t>
        </is>
      </c>
      <c r="C4" t="n">
        <v>148.69</v>
      </c>
      <c r="D4" t="n">
        <v>148.69</v>
      </c>
      <c r="E4" t="n">
        <v>20</v>
      </c>
      <c r="F4" t="n">
        <v>146.5</v>
      </c>
      <c r="G4" t="n">
        <v>150.52</v>
      </c>
      <c r="H4" t="n">
        <v>173.86</v>
      </c>
      <c r="I4" t="inlineStr">
        <is>
          <t>OPEN</t>
        </is>
      </c>
      <c r="J4" t="n">
        <v>0</v>
      </c>
      <c r="K4" t="n">
        <v>0</v>
      </c>
      <c r="L4" t="n">
        <v>2973.8</v>
      </c>
      <c r="M4" t="n">
        <v>43.8</v>
      </c>
      <c r="N4" t="inlineStr">
        <is>
          <t>BUY_SIMULATED: NEUTRAL market regime, NEUTRAL sector, valid setup, net R/R 4.01, no earnings blackout, correlation acceptable, and risk limits allow entry. Position size reduced to 20 shares to fit exposure caps.</t>
        </is>
      </c>
      <c r="O4" t="inlineStr">
        <is>
          <t>agent_results/screenshots/market_lens_agent_20260611_173159.png</t>
        </is>
      </c>
      <c r="P4" t="inlineStr">
        <is>
          <t>agent_results/charts/market_lens_agent_20260611_173159_xom.png</t>
        </is>
      </c>
      <c r="Q4" t="inlineStr">
        <is>
          <t>Smart Universe: broad liquid US universe, diversified by sector | Sector: Energy - Neutral (42/100); XLE sector regime is neutral: 0.7% 3m return, -10.4% vs SPY | Setup: Fib 61.8 Confluence Buy Zone; score 0.53; R/R 4.56x; price 148.69 | Market: NEUTRAL; Sector regime: NEUTRAL; Net R/R: 4.01; Factors: Energy | Agent action: BUY_SIMULATED - BUY_SIMULATED: NEUTRAL market regime, NEUTRAL sector, valid setup, net R/R 4.01, no earnings blackout, correlation acceptable, and risk limits allow entry. Position size reduced to 20 shares to fit exposure caps.</t>
        </is>
      </c>
      <c r="R4" t="inlineStr">
        <is>
          <t>{"adjusted_cash_out": 2973.8, "adjusted_position_size": 20, "adjusted_risk_amount": 43.8, "ask": 0.0, "bid": 0.0, "buy_zone_high": 149.59, "buy_zone_low": 147.62, "cash_available": 90782.91, "company_name": "Exxon Mobil Corporation", "correlation_warning": false, "days_to_earnings": 36, "earnings_blackout": false, "earnings_date": "2026-07-31T00:00:00", "estimated_fees": 0.0, "estimated_slippage": 0.2082, "estimated_spread": 0.0446, "executable_entry": 148.69, "execution_liquidity_bucket": "large_liquid", "factor_exposure_after": {"Energy": 5900.0, "Financials": 5978.41}, "factor_exposure_before": {"Energy": 2926.2, "Financials": 5978.41}, "factor_exposure_cap": 7000.0, "factor_exposure_limit_exceeded": false, "factor_tags": ["Energy"], "final_action": "BUY_SIMULATED", "gross_reward_1_per_share": 1.83, "gross_reward_2_per_share": 25.17, "gross_risk_per_share": 2.19, "gross_rr": 4.5658, "gross_rr_1": 0.8356, "gross_rr_2": 11.4932, "gross_rr_decision": 4.5658, "highest_correlation_ticker": "LNG", "highest_correlation_value": 0.509, "initial_action": "BUY_SIMULATED", "market_cap": 616022026977.44, "market_cap_bucket": "Mega Cap", "market_regime": "NEUTRAL", "market_regime_indicators": {"DXY": {"ema20": 99.4403, "ema200": 98.7595, "ema50": 99.072, "price": 100.305, "return_1m": 1.85, "return_3m": -0.05, "trend": "bullish"}, "IWM": {"ema20": 284.8781, "ema200": 268.79, "ema50": 278.0816, "price": 288.2, "return_1m": 1.96, "return_3m": 17.08, "trend": "bullish"}, "QQQ": {"ema20": 713.9001, "ema200": 653.3235, "ema50": 686.5763, "price": 709.7001, "return_1m": -0.7, "return_3m": 19.69, "trend": "mixed"}, "SPY": {"ema20": 740.303, "ema200": 704.8739, "ema50": 724.6878, "price": 733.47, "return_1m": -1.19, "return_3m": 11.05, "trend": "mixed"}, "US10Y": {"ema20": 4.5003, "ema200": 4.3213, "ema50": 4.4298, "price": 4.53, "return_1m": 1.09, "return_3m": 5.72, "trend": "bullish"}, "VIX": {"ema20": 18.3973, "ema200": 18.6571, "ema50": 18.7219, "price": 21.71, "return_1m": 25.78, "return_3m": -7.66, "trend": "mixed"}}, "market_regime_reason": "Market regime is mixed; use lower exposure and higher net R/R.", "market_regime_score": 0.52, "market_structure_status": "SUPPORTED_BY_20D_RESISTANCE", "minimum_net_rr_required": 2.5, "net_entry": 148.8164, "net_reward_1_per_share": 1.6293, "net_reward_2_per_share": 24.9693, "net_risk_per_share": 2.4428, "net_rr": 4.0111, "net_rr_1": 0.667, "net_rr_2": 10.2217, "net_stop_assumption": 146.3736, "net_target_1_assumption": 150.4457, "net_target_2_assumption": 173.7857, "normalized_atr_score": 100.0, "normalized_liquidity_score": 57.93, "normalized_momentum_score": 32.98, "normalized_quality_score": 57.22, "original_cash_out": 9962.23, "original_position_size": 67, "original_risk_amount": 146.73, "portfolio_exposure_after": 11878.41, "portfolio_exposure_before": 8904.61, "position_size": 20, "position_size_adjusted": true, "position_sizing_explanation": "Position size reduced from 67 to 20 shares. Accepted cash out 2973.80, risk 43.80. Reason: Position size reduced by Energy sector exposure cap (67 -&gt; 20 shares).", "previous_resistance": 163.68, "price": 148.69, "prior_high_20": 163.68, "prior_high_63": 175.2207, "reason": "BUY_SIMULATED: NEUTRAL market regime, NEUTRAL sector, valid setup, net R/R 4.01, no earnings blackout, correlation acceptable, and risk limits allow entry. Position size reduced to 20 shares to fit exposure caps.", "risk_amount": 43.8, "scan_source": "Smart Universe: broad liquid US universe filtered and diversified by the Market Lens UI.", "sector": "Energy", "sector_etf": "XLE", "sector_exposure_after": 5900.0, "sector_exposure_before": 2926.2, "sector_exposure_cap": 6000.0, "sector_exposure_limit_exceeded": false, "sector_regime": "NEUTRAL", "sector_score": 42.07, "setup_score": 0.53, "setup_type": "Fib 61.8 Confluence Buy Zone", "sizing_adjustment_reason": "Position size reduced by Energy sector exposure cap (67 -&gt; 20 shares).", "spread_source": "liquidity_fallback", "stock_score": 0.53, "stop_loss": 146.5, "target_1": 150.52, "target_1_atr_distance": 0.4593, "target_2": 173.86, "target_2_atr_distance": 6.3171, "target_feasibility_status": "LOW_REWARD_DISTANCE", "theoretical_entry": 147.62, "ticker": "XOM", "timestamp": "2026-06-11T17:34:45", "warnings": ["Target 1 is close versus daily ATR.", "Position size reduced by Energy sector exposure cap (67 -&gt; 20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2026-06-11T17:34:45</t>
        </is>
      </c>
      <c r="B200" t="inlineStr">
        <is>
          <t>20260611_173159</t>
        </is>
      </c>
      <c r="C200" t="inlineStr">
        <is>
          <t>XOM CAT WMB SCHW LNG ORCL AIG BKR SLB TMO ABT NOW GILD V DLR FISV MDT</t>
        </is>
      </c>
      <c r="D200" t="n">
        <v>16</v>
      </c>
      <c r="E200" t="inlineStr">
        <is>
          <t>XOM:BUY_SIMULATED, CAT:WATCH, WMB:WATCH, SCHW:HOLD, LNG:HOLD, ORCL:WATCH, AIG:WATCH, BKR:WATCH, SLB:WATCH, TMO:WATCH, ABT:WATCH, NOW:WATCH, GILD:WATCH, V:WATCH, DLR:WATCH, FISV:WATCH, MDT:SKIP</t>
        </is>
      </c>
      <c r="F200" t="n">
        <v>87809.11</v>
      </c>
      <c r="G200" t="n">
        <v>11880.65</v>
      </c>
      <c r="H200" t="n">
        <v>110.05</v>
      </c>
      <c r="I200" t="n">
        <v>3</v>
      </c>
      <c r="J200" t="inlineStr">
        <is>
          <t>agent_results/summaries/market_lens_agent_20260611_173159.md</t>
        </is>
      </c>
      <c r="K200" t="inlineStr">
        <is>
          <t>agent_results/screenshots/market_lens_agent_20260611_173159.png</t>
        </is>
      </c>
      <c r="L200" t="inlineStr">
        <is>
          <t>agent_results/decisions/market_lens_agent_20260611_173159.jsonl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2026-06-11T17:34:54Z</dcterms:modified>
</cp:coreProperties>
</file>