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36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2026-06-12T15:05:22</t>
        </is>
      </c>
      <c r="B1355" t="inlineStr">
        <is>
          <t>ALB</t>
        </is>
      </c>
      <c r="C1355" t="inlineStr">
        <is>
          <t>Swing Low + Volume Support Buy Zone</t>
        </is>
      </c>
      <c r="D1355" t="n">
        <v>0.39</v>
      </c>
      <c r="E1355" t="n">
        <v>169.9</v>
      </c>
      <c r="F1355" t="n">
        <v>167.6</v>
      </c>
      <c r="G1355" t="n">
        <v>174.77</v>
      </c>
      <c r="H1355" t="n">
        <v>156.84</v>
      </c>
      <c r="I1355" t="n">
        <v>183.35</v>
      </c>
      <c r="J1355" t="n">
        <v>215.69</v>
      </c>
      <c r="K1355" t="n">
        <v>1.9</v>
      </c>
      <c r="L1355" t="inlineStr">
        <is>
          <t>Price is pulling into a recent swing-low support (170.29) that overlaps with a high-volume area (HVN at 168.50), creating structural + volume confluence. Liquidity sweep below swing low detected — wick and reclaim. Stop below 156.84.</t>
        </is>
      </c>
      <c r="M1355" t="inlineStr">
        <is>
          <t>WATCH</t>
        </is>
      </c>
      <c r="N1355" t="inlineStr">
        <is>
          <t>WATCH: Technical setup detected, but weighted risk/reward 1.90 is below minimum 2.00. Market regime BULL; sector STRONG; net R/R 1.77.</t>
        </is>
      </c>
      <c r="O1355" t="inlineStr">
        <is>
          <t>ALB
Swing Low + Volume Support Buy Zone
0.39
score
Price
169.90
R/R
1.90x
Grade
C
Quality
58%
Buy Zone
167.60 - 174.77
Stop
156.84
Targets
183.35 / 215.69
Watch only; needs confirmation
Mixed
Relative Strength
In line
56%
Trend Quality
Messy
18%
Liquidity
Institutional liquidity
100%
Volume
Neutral
65%
Trigger
Break above prior-day high at 169.90 after holding buy zone.
Invalidation
Exit if price closes below 156.84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156.84.
Fib 61.8
198.45
Fib Zone
196.21 - 200.69
Swing Low
184.51
Swing High
221.00
Save setup
Click chart to open full size</t>
        </is>
      </c>
      <c r="P1355" t="inlineStr">
        <is>
          <t>agent_results/charts/market_lens_agent_20260612_150143_alb.png</t>
        </is>
      </c>
      <c r="Q1355" t="inlineStr">
        <is>
          <t>Smart Universe: broad liquid US universe, diversified by sector | Sector: Materials - Strong (69/100); XLB sector regime is strong: 6.0% 3m return, -5.3% vs SPY | Setup: Swing Low + Volume Support Buy Zone; score 0.39; R/R 1.90x; price 169.90 | Market: BULL; Sector regime: STRONG; Net R/R: 1.77; Factors: Materials | Agent action: WATCH - WATCH: Technical setup detected, but weighted risk/reward 1.90 is below minimum 2.00. Market regime BULL; sector STRONG; net R/R 1.77.</t>
        </is>
      </c>
      <c r="R1355" t="inlineStr">
        <is>
          <t>{"adjusted_cash_out": 0.0, "adjusted_position_size": 0, "adjusted_risk_amount": 0.0, "ask": 0.0, "bid": 0.0, "buy_zone_high": 174.77, "buy_zone_low": 167.6, "cash_available": 99654.91, "company_name": "Albemarle Corporation", "correlation_warning": false, "days_to_earnings": 33, "earnings_blackout": false, "earnings_date": "2026-07-29T00:00:00", "estimated_fees": 0.0, "estimated_slippage": 0.5097, "estimated_spread": 0.1359, "executable_entry": 169.9, "execution_liquidity_bucket": "mid_liquid", "factor_exposure_after": {}, "factor_exposure_before": {}, "factor_exposure_cap": 20000.0, "factor_exposure_limit_exceeded": false, "factor_tags": ["Materials"], "final_action": "WATCH", "gross_reward_1_per_share": 13.45, "gross_reward_2_per_share": 45.79, "gross_risk_per_share": 13.06, "gross_rr": 1.8966, "gross_rr_1": 1.0299, "gross_rr_2": 3.5061, "gross_rr_decision": 1.8966, "highest_correlation_ticker": "", "highest_correlation_value": null, "initial_action": "WATCH", "market_cap": 20000537031.2, "market_cap_bucket": "Large Cap", "market_regime": "BULL", "market_regime_indicators": {"DXY": {"ema20": 99.4295, "ema200": 98.7747, "ema50": 99.0814, "price": 99.729, "return_1m": 0.86, "return_3m": 0.02, "trend": "bullish"}, "IWM": {"ema20": 286.0425, "ema200": 268.7104, "ema50": 278.806, "price": 295.105, "return_1m": 3.75, "return_3m": 18.77, "trend": "bullish"}, "QQQ": {"ema20": 715.1785, "ema200": 652.893, "ema50": 688.1101, "price": 720.61, "return_1m": 0.11, "return_3m": 20.18, "trend": "bullish"}, "SPY": {"ema20": 740.8409, "ema200": 704.5342, "ema50": 725.4814, "price": 742.07, "return_1m": -0.82, "return_3m": 11.22, "trend": "bullish"}, "US10Y": {"ema20": 4.495, "ema200": 4.3304, "ema50": 4.4306, "price": 4.505, "return_1m": 0.99, "return_3m": 6.75, "trend": "bullish"}, "VIX": {"ema20": 18.2943, "ema200": 18.7536, "ema50": 18.6675, "price": 19.37, "return_1m": 5.1, "return_3m": -13.41, "trend": "mixed"}}, "market_regime_reason": "SPY/QQQ trend is constructive and volatility is acceptable.", "market_regime_score": 0.82, "market_structure_status": "SUPPORTED_BY_20D_RESISTANCE", "minimum_net_rr_required": 2.0, "net_entry": 170.2228, "net_reward_1_per_share": 12.9318, "net_reward_2_per_share": 45.2718, "net_risk_per_share": 13.7056, "net_rr": 1.7694, "net_rr_1": 0.9435, "net_rr_2": 3.3032, "net_stop_assumption": 156.5172, "net_target_1_assumption": 183.1546, "net_target_2_assumption": 215.4946, "normalized_atr_score": 100.0, "normalized_liquidity_score": 38.96, "normalized_momentum_score": 46.08, "normalized_quality_score": 57.42,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169.9, "prior_high_20": 198.1, "prior_high_63": 221.0, "reason": "WATCH: Technical setup detected, but weighted risk/reward 1.90 is below minimum 2.00. Market regime BULL; sector STRONG; net R/R 1.77.",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69.07, "setup_score": 0.39, "setup_type": "Swing Low + Volume Support Buy Zone", "sizing_adjustment_reason": "", "spread_source": "liquidity_fallback", "stock_score": 0.39, "stop_loss": 156.84, "target_1": 183.35, "target_1_atr_distance": 1.4996, "target_2": 215.69, "target_2_atr_distance": 5.1052, "target_feasibility_status": "OK", "theoretical_entry": 167.6, "ticker": "ALB", "timestamp": "2026-06-12T15:05:22", "warnings": []}</t>
        </is>
      </c>
    </row>
    <row r="1356">
      <c r="A1356" t="inlineStr">
        <is>
          <t>2026-06-12T15:05:22</t>
        </is>
      </c>
      <c r="B1356" t="inlineStr">
        <is>
          <t>BMY</t>
        </is>
      </c>
      <c r="C1356" t="inlineStr">
        <is>
          <t>Fib 61.8 Confluence Buy Zone</t>
        </is>
      </c>
      <c r="D1356" t="n">
        <v>0.38</v>
      </c>
      <c r="E1356" t="n">
        <v>57.25</v>
      </c>
      <c r="F1356" t="n">
        <v>56.91</v>
      </c>
      <c r="G1356" t="n">
        <v>57.61</v>
      </c>
      <c r="H1356" t="n">
        <v>56.31</v>
      </c>
      <c r="I1356" t="n">
        <v>57.83</v>
      </c>
      <c r="J1356" t="n">
        <v>60.25</v>
      </c>
      <c r="K1356" t="n">
        <v>1.51</v>
      </c>
      <c r="L1356" t="inlineStr">
        <is>
          <t>Price at 61.8% fib retracement (57.26) with confluence at POC, VWAP. Planned entry at zone low 56.91; executable entry 57.25, stop below fib 78.6% at 56.31. Structural confluence: swing low at 57.22 aligns with POC (56.99).</t>
        </is>
      </c>
      <c r="M1356" t="inlineStr">
        <is>
          <t>WATCH</t>
        </is>
      </c>
      <c r="N1356" t="inlineStr">
        <is>
          <t>WATCH: Technical setup detected, but weighted risk/reward 1.51 is below minimum 2.00. Market regime BULL; sector NEUTRAL; net R/R 1.30.</t>
        </is>
      </c>
      <c r="O1356" t="inlineStr">
        <is>
          <t>BMY
Fib 61.8 Confluence Buy Zone
0.38
score
Price
57.25
R/R
1.51x
Grade
D
Quality
45%
Buy Zone
56.91 - 57.61
Stop
56.31
Targets
57.83 / 60.25
Low-quality setup
Mixed
Relative Strength
Lagging
23%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57.25, stop below fib 78.6% at 56.31. Structural confluence: swing low at 57.22 aligns with POC (56.99).
Fib 61.8
57.26
Fib Zone
56.91 - 57.61
Swing Low
55.41
Swing High
60.25
Save setup
Click chart to open full size</t>
        </is>
      </c>
      <c r="P1356" t="inlineStr">
        <is>
          <t>agent_results/charts/market_lens_agent_20260612_150143_bmy.png</t>
        </is>
      </c>
      <c r="Q1356" t="inlineStr">
        <is>
          <t>Smart Universe: broad liquid US universe, diversified by sector | Sector: Healthcare - Neutral (67/100); XLV sector regime is neutral: 2.4% 3m return, -8.8% vs SPY | Setup: Fib 61.8 Confluence Buy Zone; score 0.38; R/R 1.51x; price 57.25 | Market: BULL; Sector regime: NEUTRAL; Net R/R: 1.30; Factors: Defensive, Healthcare | Agent action: WATCH - WATCH: Technical setup detected, but weighted risk/reward 1.51 is below minimum 2.00. Market regime BULL; sector NEUTRAL; net R/R 1.30.</t>
        </is>
      </c>
      <c r="R1356"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0.0801, "estimated_spread": 0.0172, "executable_entry": 57.25, "execution_liquidity_bucket": "large_liquid", "factor_exposure_after": {}, "factor_exposure_before": {}, "factor_exposure_cap": 20000.0, "factor_exposure_limit_exceeded": false, "factor_tags": ["Defensive", "Healthcare"], "final_action": "WATCH", "gross_reward_1_per_share": 0.58, "gross_reward_2_per_share": 3.0, "gross_risk_per_share": 0.94, "gross_rr": 1.5181, "gross_rr_1": 0.617, "gross_rr_2": 3.1915, "gross_rr_decision": 1.5181, "highest_correlation_ticker": "", "highest_correlation_value": null, "initial_action": "WATCH", "market_cap": 116745209451.85, "market_cap_bucket": "Large Cap", "market_regime": "BULL", "market_regime_indicators": {"DXY": {"ema20": 99.4295, "ema200": 98.7747, "ema50": 99.0814, "price": 99.729, "return_1m": 0.86, "return_3m": 0.02, "trend": "bullish"}, "IWM": {"ema20": 286.0425, "ema200": 268.7104, "ema50": 278.806, "price": 295.105, "return_1m": 3.75, "return_3m": 18.77, "trend": "bullish"}, "QQQ": {"ema20": 715.1785, "ema200": 652.893, "ema50": 688.1101, "price": 720.61, "return_1m": 0.11, "return_3m": 20.18, "trend": "bullish"}, "SPY": {"ema20": 740.8409, "ema200": 704.5342, "ema50": 725.4814, "price": 742.07, "return_1m": -0.82, "return_3m": 11.22, "trend": "bullish"}, "US10Y": {"ema20": 4.495, "ema200": 4.3304, "ema50": 4.4306, "price": 4.505, "return_1m": 0.99, "return_3m": 6.75, "trend": "bullish"}, "VIX": {"ema20": 18.2943, "ema200": 18.7536, "ema50": 18.6675, "price": 19.37, "return_1m": 5.1, "return_3m": -13.41, "trend": "mixed"}}, "market_regime_reason": "SPY/QQQ trend is constructive and volatility is acceptable.", "market_regime_score": 0.82, "market_structure_status": "SUPPORTED_BY_20D_RESISTANCE", "minimum_net_rr_required": 2.0, "net_entry": 57.2987, "net_reward_1_per_share": 0.5027, "net_reward_2_per_share": 2.9227, "net_risk_per_share": 1.0373, "net_rr": 1.3011, "net_rr_1": 0.4846, "net_rr_2": 2.8175, "net_stop_assumption": 56.2613, "net_target_1_assumption": 57.8014, "net_target_2_assumption": 60.2214, "normalized_atr_score": 100.0, "normalized_liquidity_score": 53.73, "normalized_momentum_score": 40.67, "normalized_quality_score": 59.42,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57.25, "prior_high_20": 60.25, "prior_high_63": 61.5949, "reason": "WATCH: Technical setup detected, but weighted risk/reward 1.51 is below minimum 2.00. Market regime BULL; sector NEUTRAL; net R/R 1.30.",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66.67, "setup_score": 0.38, "setup_type": "Fib 61.8 Confluence Buy Zone", "sizing_adjustment_reason": "", "spread_source": "liquidity_fallback", "stock_score": 0.38, "stop_loss": 56.31, "target_1": 57.83, "target_1_atr_distance": 0.4162, "target_2": 60.25, "target_2_atr_distance": 2.153, "target_feasibility_status": "LOW_REWARD_DISTANCE", "theoretical_entry": 56.91, "ticker": "BMY", "timestamp": "2026-06-12T15:05:22", "warnings": ["Target 1 is close versus daily ATR."]}</t>
        </is>
      </c>
    </row>
    <row r="1357">
      <c r="A1357" t="inlineStr">
        <is>
          <t>2026-06-12T15:05:22</t>
        </is>
      </c>
      <c r="B1357" t="inlineStr">
        <is>
          <t>BALL</t>
        </is>
      </c>
      <c r="C1357" t="inlineStr">
        <is>
          <t>Swing Low + Volume Support Buy Zone</t>
        </is>
      </c>
      <c r="D1357" t="n">
        <v>0.36</v>
      </c>
      <c r="E1357" t="n">
        <v>56.89</v>
      </c>
      <c r="F1357" t="n">
        <v>56</v>
      </c>
      <c r="G1357" t="n">
        <v>57.13</v>
      </c>
      <c r="H1357" t="n">
        <v>54.3</v>
      </c>
      <c r="I1357" t="n">
        <v>59.01</v>
      </c>
      <c r="J1357" t="n">
        <v>63.65</v>
      </c>
      <c r="K1357" t="n">
        <v>1.45</v>
      </c>
      <c r="L1357" t="inlineStr">
        <is>
          <t>Price is pulling into a recent swing-low support (56.42) that overlaps with a high-volume area (HVN at 56.44), creating structural + volume confluence. Liquidity sweep below swing low detected — wick and reclaim. Stop below 54.30.</t>
        </is>
      </c>
      <c r="M1357" t="inlineStr">
        <is>
          <t>WATCH</t>
        </is>
      </c>
      <c r="N1357" t="inlineStr">
        <is>
          <t>WATCH: Technical setup detected, but weighted risk/reward 1.45 is below minimum 2.00. Market regime BULL; sector STRONG; net R/R 1.27.</t>
        </is>
      </c>
      <c r="O1357" t="inlineStr">
        <is>
          <t>BALL
Swing Low + Volume Support Buy Zone
0.36
score
Price
56.89
R/R
1.45x
Grade
B
Quality
65%
Buy Zone
56.00 - 57.13
Stop
54.30
Targets
59.01 / 63.65
Tradable if trigger confirms
Mixed
Relative Strength
Leadership
92%
Trend Quality
Messy
18%
Liquidity
Institutional liquidity
100%
Volume
Neutral
65%
Trigger
Break above prior-day high at 56.89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7" t="inlineStr">
        <is>
          <t>agent_results/charts/market_lens_agent_20260612_150143_ball.png</t>
        </is>
      </c>
      <c r="Q1357" t="inlineStr">
        <is>
          <t>Smart Universe: broad liquid US universe, diversified by sector | Sector: Materials - Strong (69/100); XLB sector regime is strong: 6.0% 3m return, -5.3% vs SPY | Setup: Swing Low + Volume Support Buy Zone; score 0.36; R/R 1.45x; price 56.89 | Market: BULL; Sector regime: STRONG; Net R/R: 1.27; Factors: Materials | Agent action: WATCH - WATCH: Technical setup detected, but weighted risk/reward 1.45 is below minimum 2.00. Market regime BULL; sector STRONG; net R/R 1.27.</t>
        </is>
      </c>
      <c r="R1357"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0.1707, "estimated_spread": 0.0455, "executable_entry": 56.89, "execution_liquidity_bucket": "mid_liquid", "factor_exposure_after": {}, "factor_exposure_before": {}, "factor_exposure_cap": 20000.0, "factor_exposure_limit_exceeded": false, "factor_tags": ["Materials"], "final_action": "WATCH", "gross_reward_1_per_share": 2.12, "gross_reward_2_per_share": 6.76, "gross_risk_per_share": 2.59, "gross_rr": 1.4456, "gross_rr_1": 0.8185, "gross_rr_2": 2.61, "gross_rr_decision": 1.4456, "highest_correlation_ticker": "", "highest_correlation_value": null, "initial_action": "WATCH", "market_cap": 15125464655.54, "market_cap_bucket": "Large Cap", "market_regime": "BULL", "market_regime_indicators": {"DXY": {"ema20": 99.4295, "ema200": 98.7747, "ema50": 99.0814, "price": 99.729, "return_1m": 0.86, "return_3m": 0.02, "trend": "bullish"}, "IWM": {"ema20": 286.0425, "ema200": 268.7104, "ema50": 278.806, "price": 295.105, "return_1m": 3.75, "return_3m": 18.77, "trend": "bullish"}, "QQQ": {"ema20": 715.1785, "ema200": 652.893, "ema50": 688.1101, "price": 720.61, "return_1m": 0.11, "return_3m": 20.18, "trend": "bullish"}, "SPY": {"ema20": 740.8409, "ema200": 704.5342, "ema50": 725.4814, "price": 742.07, "return_1m": -0.82, "return_3m": 11.22, "trend": "bullish"}, "US10Y": {"ema20": 4.495, "ema200": 4.3304, "ema50": 4.4306, "price": 4.505, "return_1m": 0.99, "return_3m": 6.75, "trend": "bullish"}, "VIX": {"ema20": 18.2943, "ema200": 18.7536, "ema50": 18.6675, "price": 19.37, "return_1m": 5.1, "return_3m": -13.41, "trend": "mixed"}}, "market_regime_reason": "SPY/QQQ trend is constructive and volatility is acceptable.", "market_regime_score": 0.82, "market_structure_status": "SUPPORTED_BY_63D_RESISTANCE", "minimum_net_rr_required": 2.0, "net_entry": 56.9981, "net_reward_1_per_share": 1.9465, "net_reward_2_per_share": 6.5865, "net_risk_per_share": 2.8062, "net_rr": 1.2724, "net_rr_1": 0.6936, "net_rr_2": 2.3471, "net_stop_assumption": 54.1919, "net_target_1_assumption": 58.9446, "net_target_2_assumption": 63.5846, "normalized_atr_score": 100.0, "normalized_liquidity_score": 23.57, "normalized_momentum_score": 24.94, "normalized_quality_score": 43.29,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56.89, "prior_high_20": 57.3295, "prior_high_63": 65.1209, "reason": "WATCH: Technical setup detected, but weighted risk/reward 1.45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69.07, "setup_score": 0.36, "setup_type": "Swing Low + Volume Support Buy Zone", "sizing_adjustment_reason": "", "spread_source": "liquidity_fallback", "stock_score": 0.36, "stop_loss": 54.3, "target_1": 59.01, "target_1_atr_distance": 1.5002, "target_2": 63.65, "target_2_atr_distance": 4.7838, "target_feasibility_status": "OK", "theoretical_entry": 56.0, "ticker": "BALL", "timestamp": "2026-06-12T15:05:22", "warnings": []}</t>
        </is>
      </c>
    </row>
    <row r="1358">
      <c r="A1358" t="inlineStr">
        <is>
          <t>2026-06-12T15:05:22</t>
        </is>
      </c>
      <c r="B1358" t="inlineStr">
        <is>
          <t>ABT</t>
        </is>
      </c>
      <c r="C1358" t="inlineStr">
        <is>
          <t>Fib 61.8 Confluence Buy Zone</t>
        </is>
      </c>
      <c r="D1358" t="n">
        <v>0.36</v>
      </c>
      <c r="E1358" t="n">
        <v>87.97</v>
      </c>
      <c r="F1358" t="n">
        <v>87.39</v>
      </c>
      <c r="G1358" t="n">
        <v>88.45999999999999</v>
      </c>
      <c r="H1358" t="n">
        <v>86.41</v>
      </c>
      <c r="I1358" t="n">
        <v>88.09999999999999</v>
      </c>
      <c r="J1358" t="n">
        <v>105.24</v>
      </c>
      <c r="K1358" t="n">
        <v>3.92</v>
      </c>
      <c r="L1358" t="inlineStr">
        <is>
          <t>Price at 61.8% fib retracement (87.93) with confluence at POC, VWAP. Planned entry at zone low 87.39; executable entry 87.97, stop below fib 78.6% at 86.41.</t>
        </is>
      </c>
      <c r="M1358" t="inlineStr">
        <is>
          <t>WATCH</t>
        </is>
      </c>
      <c r="N1358" t="inlineStr">
        <is>
          <t>WATCH: Neutral sector requires a cleaner setup score.</t>
        </is>
      </c>
      <c r="O1358" t="inlineStr">
        <is>
          <t>ABT
Fib 61.8 Confluence Buy Zone
0.36
score
Price
87.97
R/R
3.92x
Grade
B
Quality
69%
Buy Zone
87.39 - 88.46
Stop
86.41
Targets
88.10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87.97, stop below fib 78.6% at 86.41.
Fib 61.8
87.93
Fib Zone
87.39 - 88.46
Swing Low
84.96
Swing High
92.73
Save setup
Click chart to open full size</t>
        </is>
      </c>
      <c r="P1358" t="inlineStr">
        <is>
          <t>agent_results/charts/market_lens_agent_20260612_150143_abt.png</t>
        </is>
      </c>
      <c r="Q1358" t="inlineStr">
        <is>
          <t>Smart Universe: broad liquid US universe, diversified by sector | Sector: Healthcare - Neutral (67/100); XLV sector regime is neutral: 2.4% 3m return, -8.8% vs SPY | Setup: Fib 61.8 Confluence Buy Zone; score 0.36; R/R 3.92x; price 87.97 | Market: BULL; Sector regime: NEUTRAL; Net R/R: 3.52; Factors: Defensive, Healthcare | Agent action: WATCH - WATCH: Neutral sector requires a cleaner setup score.</t>
        </is>
      </c>
      <c r="R1358" t="inlineStr">
        <is>
          <t>{"adjusted_cash_out": 9940.61, "adjusted_position_size": 113, "adjusted_risk_amount": 176.28, "ask": 0.0, "bid": 0.0, "buy_zone_high": 88.46, "buy_zone_low": 87.39, "cash_available": 99654.91,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9940.61, "Healthcare": 9940.61}, "factor_exposure_before": {}, "factor_exposure_cap": 20000.0, "factor_exposure_limit_exceeded": false, "factor_tags": ["Defensive", "Healthcare"], "final_action": "WATCH", "gross_reward_1_per_share": 0.13, "gross_reward_2_per_share": 17.27, "gross_risk_per_share": 1.56, "gross_rr": 3.9288, "gross_rr_1": 0.0833, "gross_rr_2": 11.0705, "gross_rr_decision": 3.9288, "highest_correlation_ticker": "", "highest_correlation_value": null, "initial_action": "BUY_SIMULATED", "market_cap": 153157631162.78, "market_cap_bucket": "Large Cap", "market_regime": "BULL", "market_regime_indicators": {"DXY": {"ema20": 99.4295, "ema200": 98.7747, "ema50": 99.0814, "price": 99.729, "return_1m": 0.86, "return_3m": 0.02, "trend": "bullish"}, "IWM": {"ema20": 286.0425, "ema200": 268.7104, "ema50": 278.806, "price": 295.105, "return_1m": 3.75, "return_3m": 18.77, "trend": "bullish"}, "QQQ": {"ema20": 715.1785, "ema200": 652.893, "ema50": 688.1101, "price": 720.61, "return_1m": 0.11, "return_3m": 20.18, "trend": "bullish"}, "SPY": {"ema20": 740.8409, "ema200": 704.5342, "ema50": 725.4814, "price": 742.07, "return_1m": -0.82, "return_3m": 11.22, "trend": "bullish"}, "US10Y": {"ema20": 4.495, "ema200": 4.3304, "ema50": 4.4306, "price": 4.505, "return_1m": 0.99, "return_3m": 6.75, "trend": "bullish"}, "VIX": {"ema20": 18.2943, "ema200": 18.7536, "ema50": 18.6675, "price": 19.37, "return_1m": 5.1, "return_3m": -13.41, "trend": "mixed"}}, "market_regime_reason": "SPY/QQQ trend is constructive and volatility is acceptable.", "market_regime_score": 0.82, "market_structure_status": "SUPPORTED_BY_20D_RESISTANCE", "minimum_net_rr_required": 2.0, "net_entry": 88.0448, "net_reward_1_per_share": 0.0112, "net_reward_2_per_share": 17.1512, "net_risk_per_share": 1.7095, "net_rr": 3.5157, "net_rr_1": 0.0066, "net_rr_2": 10.0326, "net_stop_assumption": 86.3352, "net_target_1_assumption": 88.056, "net_target_2_assumption": 105.196, "normalized_atr_score": 100.0, "normalized_liquidity_score": 66.82, "normalized_momentum_score": 0, "normalized_quality_score": 45.05, "original_cash_out": 9940.61, "original_position_size": 113, "original_risk_amount": 176.28, "portfolio_exposure_after": 0, "portfolio_exposure_before": 0, "position_size": 0, "position_size_adjusted": false, "position_sizing_explanation": "Base position sizing produced a candidate trade, but the risk transparency layer blocked the new buy. Candidate size: 113 shares, cash 9940.61, risk 176.28.", "previous_resistance": 92.73, "price": 87.97, "prior_high_20": 92.73, "prior_high_63": 111.1626, "reason": "WATCH: Neutral sector requires a cleaner setup score.", "risk_amount": 0.0, "scan_source": "Smart Universe: broad liquid US universe filtered and diversified by the Market Lens UI.", "sector": "Healthcare", "sector_etf": "XLV", "sector_exposure_after": 9940.61, "sector_exposure_before": 0.0, "sector_exposure_cap": 16000.0, "sector_exposure_limit_exceeded": false, "sector_regime": "NEUTRAL", "sector_score": 66.67, "setup_score": 0.36, "setup_type": "Fib 61.8 Confluence Buy Zone", "sizing_adjustment_reason": "", "spread_source": "liquidity_fallback", "stock_score": 0.36, "stop_loss": 86.41, "target_1": 88.1, "target_1_atr_distance": 0.0606, "target_2": 105.24, "target_2_atr_distance": 8.0464, "target_feasibility_status": "LOW_REWARD_DISTANCE", "theoretical_entry": 87.39, "ticker": "ABT", "timestamp": "2026-06-12T15:05:22", "warnings": ["Target 1 is close versus daily ATR."]}</t>
        </is>
      </c>
    </row>
    <row r="1359">
      <c r="A1359" t="inlineStr">
        <is>
          <t>2026-06-12T15:05:22</t>
        </is>
      </c>
      <c r="B1359" t="inlineStr">
        <is>
          <t>NOW</t>
        </is>
      </c>
      <c r="C1359" t="inlineStr">
        <is>
          <t>Breakout + Retest</t>
        </is>
      </c>
      <c r="D1359" t="n">
        <v>0.33</v>
      </c>
      <c r="E1359" t="n">
        <v>101.28</v>
      </c>
      <c r="F1359" t="n">
        <v>97.28</v>
      </c>
      <c r="G1359" t="n">
        <v>104.5</v>
      </c>
      <c r="H1359" t="n">
        <v>93.66</v>
      </c>
      <c r="I1359" t="n">
        <v>106.88</v>
      </c>
      <c r="J1359" t="n">
        <v>133.24</v>
      </c>
      <c r="K1359" t="n">
        <v>1.95</v>
      </c>
      <c r="L1359" t="inlineStr">
        <is>
          <t>Price (101.28) retesting broken resistance (104.50) as support. Breakout on 2026-05-28 with 1.4× avg volume. Entry at 101.28, stop at 93.66.</t>
        </is>
      </c>
      <c r="M1359" t="inlineStr">
        <is>
          <t>WATCH</t>
        </is>
      </c>
      <c r="N1359" t="inlineStr">
        <is>
          <t>WATCH: Technical setup detected, but weighted risk/reward 1.95 is below minimum 2.00. Market regime BULL; sector STRONG; net R/R 1.80.</t>
        </is>
      </c>
      <c r="O1359" t="inlineStr">
        <is>
          <t>NOW
Breakout + Retest
0.33
score
Price
101.28
R/R
1.95x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(101.28) retesting broken resistance (104.50) as support. Breakout on 2026-05-28 with 1.4× avg volume. Entry at 101.28, stop at 93.66.
Fib 61.8
95.14
Fib Zone
93.33 - 96.95
Swing Low
85.44
Swing High
110.83
Save setup
Click chart to open full size</t>
        </is>
      </c>
      <c r="P1359" t="inlineStr">
        <is>
          <t>agent_results/charts/market_lens_agent_20260612_150143_now.png</t>
        </is>
      </c>
      <c r="Q1359" t="inlineStr">
        <is>
          <t>Smart Universe: broad liquid US universe, diversified by sector | Sector: Technology - Strong (97/100); XLK sector regime is strong: 33.3% 3m return, 22.1% vs SPY | Setup: Breakout + Retest; score 0.33; R/R 1.95x; price 101.28 | Market: BULL; Sector regime: STRONG; Net R/R: 1.80; Factors: High Beta Growth, Technology | Agent action: WATCH - WATCH: Technical setup detected, but weighted risk/reward 1.95 is below minimum 2.00. Market regime BULL; sector STRONG; net R/R 1.80.</t>
        </is>
      </c>
      <c r="R1359" t="inlineStr">
        <is>
          <t>{"adjusted_cash_out": 0.0, "adjusted_position_size": 0, "adjusted_risk_amount": 0.0, "ask": 0.0, "bid": 0.0, "buy_zone_high": 104.5, "buy_zone_low": 97.28, "cash_available": 99654.91, "company_name": "ServiceNow, Inc.", "correlation_warning": false, "days_to_earnings": 28, "earnings_blackout": false, "earnings_date": "2026-07-22T00:00:00", "estimated_fees": 0.0, "estimated_slippage": 0.396, "estimated_spread": 0.0304, "executable_entry": 101.28, "execution_liquidity_bucket": "large_liquid", "factor_exposure_after": {}, "factor_exposure_before": {}, "factor_exposure_cap": 20000.0, "factor_exposure_limit_exceeded": false, "factor_tags": ["High Beta Growth", "Technology"], "final_action": "WATCH", "gross_reward_1_per_share": 5.6, "gross_reward_2_per_share": 31.96, "gross_risk_per_share": 7.62, "gross_rr": 1.9457, "gross_rr_1": 0.7349, "gross_rr_2": 4.1942, "gross_rr_decision": 1.9457, "highest_correlation_ticker": "", "highest_correlation_value": null, "initial_action": "WATCH", "market_cap": 104254921943.24, "market_cap_bucket": "Large Cap", "market_regime": "BULL", "market_regime_indicators": {"DXY": {"ema20": 99.4295, "ema200": 98.7747, "ema50": 99.0814, "price": 99.729, "return_1m": 0.86, "return_3m": 0.02, "trend": "bullish"}, "IWM": {"ema20": 286.0425, "ema200": 268.7104, "ema50": 278.806, "price": 295.105, "return_1m": 3.75, "return_3m": 18.77, "trend": "bullish"}, "QQQ": {"ema20": 715.1785, "ema200": 652.893, "ema50": 688.1101, "price": 720.61, "return_1m": 0.11, "return_3m": 20.18, "trend": "bullish"}, "SPY": {"ema20": 740.8409, "ema200": 704.5342, "ema50": 725.4814, "price": 742.07, "return_1m": -0.82, "return_3m": 11.22, "trend": "bullish"}, "US10Y": {"ema20": 4.495, "ema200": 4.3304, "ema50": 4.4306, "price": 4.505, "return_1m": 0.99, "return_3m": 6.75, "trend": "bullish"}, "VIX": {"ema20": 18.2943, "ema200": 18.7536, "ema50": 18.6675, "price": 19.37, "return_1m": 5.1, "return_3m": -13.41, "trend": "mixed"}}, "market_regime_reason": "SPY/QQQ trend is constructive and volatility is acceptable.", "market_regime_score": 0.82, "market_structure_status": "SUPPORTED_BY_20D_RESISTANCE", "minimum_net_rr_required": 2.0, "net_entry": 101.4932, "net_reward_1_per_share": 5.2726, "net_reward_2_per_share": 31.6326, "net_risk_per_share": 8.0464, "net_rr": 1.8019, "net_rr_1": 0.6553, "net_rr_2": 3.9313, "net_stop_assumption": 93.4468, "net_target_1_assumption": 106.7658, "net_target_2_assumption": 133.1258, "normalized_atr_score": 85.03, "normalized_liquidity_score": 100, "normalized_momentum_score": 30.31, "normalized_quality_score": 64.9,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101.28, "prior_high_20": 139.2, "prior_high_63": 139.2, "reason": "WATCH: Technical setup detected, but weighted risk/reward 1.95 is below minimum 2.00. Market regime BULL; sector STRONG; net R/R 1.80.",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97.01, "setup_score": 0.33, "setup_type": "Breakout + Retest", "sizing_adjustment_reason": "", "spread_source": "liquidity_fallback", "stock_score": 0.33, "stop_loss": 93.66, "target_1": 106.88, "target_1_atr_distance": 0.7751, "target_2": 133.24, "target_2_atr_distance": 4.4237, "target_feasibility_status": "OK", "theoretical_entry": 97.28, "ticker": "NOW", "timestamp": "2026-06-12T15:05:22", "warnings": []}</t>
        </is>
      </c>
    </row>
    <row r="1360">
      <c r="A1360" t="inlineStr">
        <is>
          <t>2026-06-12T15:05:22</t>
        </is>
      </c>
      <c r="B1360" t="inlineStr">
        <is>
          <t>ORCL</t>
        </is>
      </c>
      <c r="C1360" t="inlineStr">
        <is>
          <t>Breakout + Retest</t>
        </is>
      </c>
      <c r="D1360" t="n">
        <v>0.33</v>
      </c>
      <c r="E1360" t="n">
        <v>183.42</v>
      </c>
      <c r="F1360" t="n">
        <v>175.64</v>
      </c>
      <c r="G1360" t="n">
        <v>189.18</v>
      </c>
      <c r="H1360" t="n">
        <v>168.88</v>
      </c>
      <c r="I1360" t="n">
        <v>194.29</v>
      </c>
      <c r="J1360" t="n">
        <v>250.25</v>
      </c>
      <c r="K1360" t="n">
        <v>2.09</v>
      </c>
      <c r="L1360" t="inlineStr">
        <is>
          <t>Price (183.42) retesting broken resistance (189.18) as support. Breakout on 2026-05-06 with 0.8× avg volume. Entry at 183.42, stop at 168.88.</t>
        </is>
      </c>
      <c r="M1360" t="inlineStr">
        <is>
          <t>WATCH_READY</t>
        </is>
      </c>
      <c r="N1360" t="inlineStr">
        <is>
          <t>Gross R/R is valid, but Net R/R 1.95 failed minimum 2.00 after slippage/spread adjustment.</t>
        </is>
      </c>
      <c r="O1360" t="inlineStr">
        <is>
          <t>ORCL
Breakout + Retest
0.33
score
Price
183.42
R/R
2.09x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(183.42) retesting broken resistance (189.18) as support. Breakout on 2026-05-06 with 0.8× avg volume. Entry at 183.42, stop at 168.88.
Fib 61.8
206.09
Fib Zone
202.71 - 209.48
Swing Low
178.80
Swing High
250.25
Save setup
Click chart to open full size</t>
        </is>
      </c>
      <c r="P1360" t="inlineStr">
        <is>
          <t>agent_results/charts/market_lens_agent_20260612_150143_orcl.png</t>
        </is>
      </c>
      <c r="Q1360" t="inlineStr">
        <is>
          <t>Smart Universe: broad liquid US universe, diversified by sector | Sector: Technology - Strong (97/100); XLK sector regime is strong: 33.3% 3m return, 22.1% vs SPY | Setup: Breakout + Retest; score 0.33; R/R 2.09x; price 183.42 | Market: BULL; Sector regime: STRONG; Net R/R: 1.95; Factors: Technology | Agent action: WATCH_READY - Gross R/R is valid, but Net R/R 1.95 failed minimum 2.00 after slippage/spread adjustment.</t>
        </is>
      </c>
      <c r="R1360" t="inlineStr">
        <is>
          <t>{"adjusted_cash_out": 9904.68, "adjusted_position_size": 54, "adjusted_risk_amount": 785.16, "ask": 0.0, "bid": 0.0, "buy_zone_high": 189.18, "buy_zone_low": 175.64, "cash_available": 99654.91, "company_name": "Oracle Corporation", "correlation_warning": false, "days_to_earnings": 63, "earnings_blackout": false, "earnings_date": "2026-09-09T00:00:00", "estimated_fees": 0.0, "estimated_slippage": 0.7172, "estimated_spread": 0.055, "executable_entry": 183.42, "execution_liquidity_bucket": "large_liquid", "factor_exposure_after": {"Technology": 9904.68}, "factor_exposure_before": {}, "factor_exposure_cap": 20000.0, "factor_exposure_limit_exceeded": false, "factor_tags": ["Technology"], "final_action": "WATCH_READY", "gross_reward_1_per_share": 10.87, "gross_reward_2_per_share": 66.83, "gross_risk_per_share": 14.54, "gross_rr": 2.0946, "gross_rr_1": 0.7476, "gross_rr_2": 4.5963, "gross_rr_decision": 2.0946, "highest_correlation_ticker": "", "highest_correlation_value": null, "initial_action": "BUY_SIMULATED", "market_cap": 526719062684.6, "market_cap_bucket": "Mega Cap", "market_regime": "BULL", "market_regime_indicators": {"DXY": {"ema20": 99.4295, "ema200": 98.7747, "ema50": 99.0814, "price": 99.729, "return_1m": 0.86, "return_3m": 0.02, "trend": "bullish"}, "IWM": {"ema20": 286.0425, "ema200": 268.7104, "ema50": 278.806, "price": 295.105, "return_1m": 3.75, "return_3m": 18.77, "trend": "bullish"}, "QQQ": {"ema20": 715.1785, "ema200": 652.893, "ema50": 688.1101, "price": 720.61, "return_1m": 0.11, "return_3m": 20.18, "trend": "bullish"}, "SPY": {"ema20": 740.8409, "ema200": 704.5342, "ema50": 725.4814, "price": 742.07, "return_1m": -0.82, "return_3m": 11.22, "trend": "bullish"}, "US10Y": {"ema20": 4.495, "ema200": 4.3304, "ema50": 4.4306, "price": 4.505, "return_1m": 0.99, "return_3m": 6.75, "trend": "bullish"}, "VIX": {"ema20": 18.2943, "ema200": 18.7536, "ema50": 18.6675, "price": 19.37, "return_1m": 5.1, "return_3m": -13.41, "trend": "mixed"}}, "market_regime_reason": "SPY/QQQ trend is constructive and volatility is acceptable.", "market_regime_score": 0.82, "market_structure_status": "SUPPORTED_BY_20D_RESISTANCE", "minimum_net_rr_required": 2.0, "net_entry": 183.8061, "net_reward_1_per_share": 10.2771, "net_reward_2_per_share": 66.2371, "net_risk_per_share": 15.3122, "net_rr": 1.9503, "net_rr_1": 0.6712, "net_rr_2": 4.3258, "net_stop_assumption": 168.4939, "net_target_1_assumption": 194.0832, "net_target_2_assumption": 250.0432, "normalized_atr_score": 72.98, "normalized_liquidity_score": 79.28, "normalized_momentum_score": 100, "normalized_quality_score": 87.03, "original_cash_out": 9904.68, "original_position_size": 54, "original_risk_amount": 785.16, "portfolio_exposure_after": 0, "portfolio_exposure_before": 0, "position_size": 0, "position_size_adjusted": false, "position_sizing_explanation": "Base position sizing produced a candidate trade, but the risk transparency layer blocked the new buy. Candidate size: 54 shares, cash 9904.68, risk 785.16.", "previous_resistance": 250.25, "price": 183.42, "prior_high_20": 250.25, "prior_high_63": 250.25, "reason": "Gross R/R is valid, but Net R/R 1.95 failed minimum 2.00 after slippage/spread adjustment.", "risk_amount": 0.0, "scan_source": "Smart Universe: broad liquid US universe filtered and diversified by the Market Lens UI.", "sector": "Technology", "sector_etf": "XLK", "sector_exposure_after": 9904.68, "sector_exposure_before": 0.0, "sector_exposure_cap": 16000.0, "sector_exposure_limit_exceeded": false, "sector_regime": "STRONG", "sector_score": 97.01, "setup_score": 0.33, "setup_type": "Breakout + Retest", "sizing_adjustment_reason": "", "spread_source": "liquidity_fallback", "stock_score": 0.33, "stop_loss": 168.88, "target_1": 194.29, "target_1_atr_distance": 0.803, "target_2": 250.25, "target_2_atr_distance": 4.9372, "target_feasibility_status": "OK", "theoretical_entry": 175.64, "ticker": "ORCL", "timestamp": "2026-06-12T15:05:22", "warnings": []}</t>
        </is>
      </c>
    </row>
    <row r="1361">
      <c r="A1361" t="inlineStr">
        <is>
          <t>2026-06-12T15:05:22</t>
        </is>
      </c>
      <c r="B1361" t="inlineStr">
        <is>
          <t>DLR</t>
        </is>
      </c>
      <c r="C1361" t="inlineStr">
        <is>
          <t>Swing Low + Volume Support Buy Zone</t>
        </is>
      </c>
      <c r="D1361" t="n">
        <v>0.32</v>
      </c>
      <c r="E1361" t="n">
        <v>184.61</v>
      </c>
      <c r="F1361" t="n">
        <v>183.67</v>
      </c>
      <c r="G1361" t="n">
        <v>187.09</v>
      </c>
      <c r="H1361" t="n">
        <v>178.54</v>
      </c>
      <c r="I1361" t="n">
        <v>191.02</v>
      </c>
      <c r="J1361" t="n">
        <v>201.34</v>
      </c>
      <c r="K1361" t="n">
        <v>1.65</v>
      </c>
      <c r="L1361" t="inlineStr">
        <is>
          <t>Price is pulling into a recent swing-low support (184.95) that overlaps with a high-volume area (POC at 184.59), creating structural + volume confluence. Liquidity sweep below swing low detected — wick and reclaim. Stop below 178.54.</t>
        </is>
      </c>
      <c r="M1361" t="inlineStr">
        <is>
          <t>WATCH</t>
        </is>
      </c>
      <c r="N1361" t="inlineStr">
        <is>
          <t>WATCH: Technical setup detected, but weighted risk/reward 1.65 is below minimum 2.00. Market regime BULL; sector STRONG; net R/R 1.40.</t>
        </is>
      </c>
      <c r="O1361" t="inlineStr">
        <is>
          <t>DLR
Swing Low + Volume Support Buy Zone
0.32
score
Price
184.61
R/R
1.65x
Grade
D
Quality
49%
Buy Zone
183.67 - 187.09
Stop
178.54
Targets
191.02 / 201.34
Low-quality setup
Mixed
Relative Strength
In line
56%
Trend Quality
Messy
0%
Liquidity
Institutional liquidity
100%
Volume
Distribution risk
30%
Trigger
Break above prior-day high at 184.61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1" t="inlineStr">
        <is>
          <t>agent_results/charts/market_lens_agent_20260612_150143_dlr.png</t>
        </is>
      </c>
      <c r="Q1361" t="inlineStr">
        <is>
          <t>Smart Universe: broad liquid US universe, diversified by sector | Sector: Real Estate - Strong (72/100); XLRE sector regime is strong: 7.5% 3m return, -3.7% vs SPY | Setup: Swing Low + Volume Support Buy Zone; score 0.32; R/R 1.65x; price 184.61 | Market: BULL; Sector regime: STRONG; Net R/R: 1.40; Factors: Real Estate | Agent action: WATCH - WATCH: Technical setup detected, but weighted risk/reward 1.65 is below minimum 2.00. Market regime BULL; sector STRONG; net R/R 1.40.</t>
        </is>
      </c>
      <c r="R1361"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0.5538, "estimated_spread": 0.1477, "executable_entry": 184.61, "execution_liquidity_bucket": "mid_liquid", "factor_exposure_after": {}, "factor_exposure_before": {}, "factor_exposure_cap": 20000.0, "factor_exposure_limit_exceeded": false, "factor_tags": ["Real Estate"], "final_action": "WATCH", "gross_reward_1_per_share": 6.41, "gross_reward_2_per_share": 16.73, "gross_risk_per_share": 6.07, "gross_rr": 1.6511, "gross_rr_1": 1.056, "gross_rr_2": 2.7562, "gross_rr_decision": 1.6511, "highest_correlation_ticker": "", "highest_correlation_value": null, "initial_action": "WATCH", "market_cap": 64801035909.39, "market_cap_bucket": "Large Cap", "market_regime": "BULL", "market_regime_indicators": {"DXY": {"ema20": 99.4295, "ema200": 98.7747, "ema50": 99.0814, "price": 99.729, "return_1m": 0.86, "return_3m": 0.02, "trend": "bullish"}, "IWM": {"ema20": 286.0425, "ema200": 268.7104, "ema50": 278.806, "price": 295.105, "return_1m": 3.75, "return_3m": 18.77, "trend": "bullish"}, "QQQ": {"ema20": 715.1785, "ema200": 652.893, "ema50": 688.1101, "price": 720.61, "return_1m": 0.11, "return_3m": 20.18, "trend": "bullish"}, "SPY": {"ema20": 740.8409, "ema200": 704.5342, "ema50": 725.4814, "price": 742.07, "return_1m": -0.82, "return_3m": 11.22, "trend": "bullish"}, "US10Y": {"ema20": 4.495, "ema200": 4.3304, "ema50": 4.4306, "price": 4.505, "return_1m": 0.99, "return_3m": 6.75, "trend": "bullish"}, "VIX": {"ema20": 18.2943, "ema200": 18.7536, "ema50": 18.6675, "price": 19.37, "return_1m": 5.1, "return_3m": -13.41, "trend": "mixed"}}, "market_regime_reason": "SPY/QQQ trend is constructive and volatility is acceptable.", "market_regime_score": 0.82, "market_structure_status": "SUPPORTED_BY_20D_RESISTANCE", "minimum_net_rr_required": 2.0, "net_entry": 184.9608, "net_reward_1_per_share": 5.8469, "net_reward_2_per_share": 16.1669, "net_risk_per_share": 6.7715, "net_rr": 1.3969, "net_rr_1": 0.8635, "net_rr_2": 2.3875, "net_stop_assumption": 178.1892, "net_target_1_assumption": 190.8077, "net_target_2_assumption": 201.1277, "normalized_atr_score": 100.0, "normalized_liquidity_score": 40.93, "normalized_momentum_score": 48.57, "normalized_quality_score": 59.14,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184.61, "prior_high_20": 194.89, "prior_high_63": 208.14, "reason": "WATCH: Technical setup detected, but weighted risk/reward 1.65 is below minimum 2.00. Market regime BULL; sector STRONG; net R/R 1.40.",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71.68, "setup_score": 0.32, "setup_type": "Swing Low + Volume Support Buy Zone", "sizing_adjustment_reason": "", "spread_source": "liquidity_fallback", "stock_score": 0.32, "stop_loss": 178.54, "target_1": 191.02, "target_1_atr_distance": 1.499, "target_2": 201.34, "target_2_atr_distance": 3.9124, "target_feasibility_status": "OK", "theoretical_entry": 183.67, "ticker": "DLR", "timestamp": "2026-06-12T15:05:22", "warnings": []}</t>
        </is>
      </c>
    </row>
    <row r="1362">
      <c r="A1362" t="inlineStr">
        <is>
          <t>2026-06-12T15:05:22</t>
        </is>
      </c>
      <c r="B1362" t="inlineStr">
        <is>
          <t>TMO</t>
        </is>
      </c>
      <c r="C1362" t="inlineStr">
        <is>
          <t>Breakout + Retest</t>
        </is>
      </c>
      <c r="D1362" t="n">
        <v>0.32</v>
      </c>
      <c r="E1362" t="n">
        <v>476.14</v>
      </c>
      <c r="F1362" t="n">
        <v>467.01</v>
      </c>
      <c r="G1362" t="n">
        <v>481.83</v>
      </c>
      <c r="H1362" t="n">
        <v>459.6</v>
      </c>
      <c r="I1362" t="n">
        <v>487.93</v>
      </c>
      <c r="J1362" t="n">
        <v>528.33</v>
      </c>
      <c r="K1362" t="n">
        <v>1.57</v>
      </c>
      <c r="L1362" t="inlineStr">
        <is>
          <t>Price (476.14) retesting broken resistance (481.83) as support. Breakout on 2026-05-28 with 1.8× avg volume. Volume confirmed breakout. Entry at 476.14, stop at 459.60.</t>
        </is>
      </c>
      <c r="M1362" t="inlineStr">
        <is>
          <t>WATCH</t>
        </is>
      </c>
      <c r="N1362" t="inlineStr">
        <is>
          <t>WATCH: Technical setup detected, but weighted risk/reward 1.57 is below minimum 2.00. Market regime BULL; sector NEUTRAL; net R/R 1.34.</t>
        </is>
      </c>
      <c r="O1362" t="inlineStr">
        <is>
          <t>TMO
Breakout + Retest
0.32
score
Price
476.14
R/R
1.57x
Grade
B
Quality
70%
Buy Zone
467.01 - 481.83
Stop
459.60
Targets
487.93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(476.14) retesting broken resistance (481.83) as support. Breakout on 2026-05-28 with 1.8× avg volume. Volume confirmed breakout. Entry at 476.14, stop at 459.60.
Fib 61.8
459.61
Fib Zone
455.91 - 463.32
Swing Low
435.27
Swing High
499.00
Save setup
Click chart to open full size</t>
        </is>
      </c>
      <c r="P1362" t="inlineStr">
        <is>
          <t>agent_results/charts/market_lens_agent_20260612_150143_tmo.png</t>
        </is>
      </c>
      <c r="Q1362" t="inlineStr">
        <is>
          <t>Smart Universe: broad liquid US universe, diversified by sector | Sector: Healthcare - Neutral (67/100); XLV sector regime is neutral: 2.4% 3m return, -8.8% vs SPY | Setup: Breakout + Retest; score 0.32; R/R 1.57x; price 476.14 | Market: BULL; Sector regime: NEUTRAL; Net R/R: 1.34; Factors: Defensive, Healthcare | Agent action: WATCH - WATCH: Technical setup detected, but weighted risk/reward 1.57 is below minimum 2.00. Market regime BULL; sector NEUTRAL; net R/R 1.34.</t>
        </is>
      </c>
      <c r="R1362" t="inlineStr">
        <is>
          <t>{"adjusted_cash_out": 0.0, "adjusted_position_size": 0, "adjusted_risk_amount": 0.0, "ask": 0.0, "bid": 0.0, "buy_zone_high": 481.83, "buy_zone_low": 467.01, "cash_available": 99654.91, "company_name": "Thermo Fisher Scientific Inc.", "correlation_warning": false, "days_to_earnings": 28, "earnings_blackout": false, "earnings_date": "2026-07-22T00:00:00", "estimated_fees": 0.0, "estimated_slippage": 1.6189, "estimated_spread": 0.1428, "executable_entry": 476.14, "execution_liquidity_bucket": "large_liquid", "factor_exposure_after": {}, "factor_exposure_before": {}, "factor_exposure_cap": 20000.0, "factor_exposure_limit_exceeded": false, "factor_tags": ["Defensive", "Healthcare"], "final_action": "WATCH", "gross_reward_1_per_share": 11.79, "gross_reward_2_per_share": 52.19, "gross_risk_per_share": 16.54, "gross_rr": 1.5677, "gross_rr_1": 0.7128, "gross_rr_2": 3.1554, "gross_rr_decision": 1.5677, "highest_correlation_ticker": "", "highest_correlation_value": null, "initial_action": "WATCH", "market_cap": 176341813489.04, "market_cap_bucket": "Large Cap", "market_regime": "BULL", "market_regime_indicators": {"DXY": {"ema20": 99.4295, "ema200": 98.7747, "ema50": 99.0814, "price": 99.729, "return_1m": 0.86, "return_3m": 0.02, "trend": "bullish"}, "IWM": {"ema20": 286.0425, "ema200": 268.7104, "ema50": 278.806, "price": 295.105, "return_1m": 3.75, "return_3m": 18.77, "trend": "bullish"}, "QQQ": {"ema20": 715.1785, "ema200": 652.893, "ema50": 688.1101, "price": 720.61, "return_1m": 0.11, "return_3m": 20.18, "trend": "bullish"}, "SPY": {"ema20": 740.8409, "ema200": 704.5342, "ema50": 725.4814, "price": 742.07, "return_1m": -0.82, "return_3m": 11.22, "trend": "bullish"}, "US10Y": {"ema20": 4.495, "ema200": 4.3304, "ema50": 4.4306, "price": 4.505, "return_1m": 0.99, "return_3m": 6.75, "trend": "bullish"}, "VIX": {"ema20": 18.2943, "ema200": 18.7536, "ema50": 18.6675, "price": 19.37, "return_1m": 5.1, "return_3m": -13.41, "trend": "mixed"}}, "market_regime_reason": "SPY/QQQ trend is constructive and volatility is acceptable.", "market_regime_score": 0.82, "market_structure_status": "SUPPORTED_BY_20D_RESISTANCE", "minimum_net_rr_required": 2.0, "net_entry": 477.0209, "net_reward_1_per_share": 10.433, "net_reward_2_per_share": 50.833, "net_risk_per_share": 18.3017, "net_rr": 1.3427, "net_rr_1": 0.5701, "net_rr_2": 2.7775, "net_stop_assumption": 458.7191, "net_target_1_assumption": 487.4539, "net_target_2_assumption": 527.8539, "normalized_atr_score": 100.0, "normalized_liquidity_score": 69.24, "normalized_momentum_score": 62.62, "normalized_quality_score": 73.95,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1.57 is below minimum 2.00. Market regime BULL; sector NEUTRAL; net R/R 1.34.",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66.67, "setup_score": 0.32, "setup_type": "Breakout + Retest", "sizing_adjustment_reason": "", "spread_source": "liquidity_fallback", "stock_score": 0.32, "stop_loss": 459.6, "target_1": 487.93, "target_1_atr_distance": 0.7955, "target_2": 528.33, "target_2_atr_distance": 3.5216, "target_feasibility_status": "OK", "theoretical_entry": 467.01, "ticker": "TMO", "timestamp": "2026-06-12T15:05:22", "warnings": []}</t>
        </is>
      </c>
    </row>
    <row r="1363">
      <c r="A1363" t="inlineStr">
        <is>
          <t>2026-06-12T15:05:22</t>
        </is>
      </c>
      <c r="B1363" t="inlineStr">
        <is>
          <t>BKR</t>
        </is>
      </c>
      <c r="C1363" t="inlineStr">
        <is>
          <t>Breakout + Retest</t>
        </is>
      </c>
      <c r="D1363" t="n">
        <v>0.32</v>
      </c>
      <c r="E1363" t="n">
        <v>63.73</v>
      </c>
      <c r="F1363" t="n">
        <v>62.68</v>
      </c>
      <c r="G1363" t="n">
        <v>64.7</v>
      </c>
      <c r="H1363" t="n">
        <v>61.66</v>
      </c>
      <c r="I1363" t="n">
        <v>65.29000000000001</v>
      </c>
      <c r="J1363" t="n">
        <v>69.23</v>
      </c>
      <c r="K1363" t="n">
        <v>1.42</v>
      </c>
      <c r="L1363" t="inlineStr">
        <is>
          <t>Price (63.73) retesting broken resistance (64.70) as support. Breakout on 2026-04-24 with 1.9× avg volume. Volume confirmed breakout. Entry at 63.73, stop at 61.66.</t>
        </is>
      </c>
      <c r="M1363" t="inlineStr">
        <is>
          <t>SKIP</t>
        </is>
      </c>
      <c r="N1363" t="inlineStr">
        <is>
          <t>SKIP: Energy sector regime is weak (42/100); skip new entry. Market regime BULL; sector WEAK; net R/R 1.09.</t>
        </is>
      </c>
      <c r="O1363" t="inlineStr">
        <is>
          <t>BKR
Breakout + Retest
0.32
score
Price
63.73
R/R
1.42x
Grade
C
Quality
59%
Buy Zone
62.68 - 64.70
Stop
61.66
Targets
65.29 / 69.23
Watch only; needs confirmation
Mixed
Relative Strength
In line
56%
Trend Quality
Messy
18%
Liquidity
Institutional liquidity
100%
Volume
Confirmed
80%
Trigger
Close above 64.47 or reclaim of broken resistance.
Invalidation
Exit if price closes below 61.66 or setup support fails.
Trend quality is not clean.
Market regime: Mixed.
Relative strength: In line.
Price (63.73) retesting broken resistance (64.70) as support. Breakout on 2026-04-24 with 1.9× avg volume. Volume confirmed breakout. Entry at 63.73, stop at 61.66.
Fib 61.8
64.55
Fib Zone
64.04 - 65.05
Swing Low
62.46
Swing High
67.92
Save setup
Click chart to open full size</t>
        </is>
      </c>
      <c r="P1363" t="inlineStr">
        <is>
          <t>agent_results/charts/market_lens_agent_20260612_150143_bkr.png</t>
        </is>
      </c>
      <c r="Q1363" t="inlineStr">
        <is>
          <t>Smart Universe: broad liquid US universe, diversified by sector | Sector: Energy - Weak (42/100); XLE sector regime is weak: 0.5% 3m return, -10.7% vs SPY | Setup: Breakout + Retest; score 0.32; R/R 1.42x; price 63.73 | Market: BULL; Sector regime: WEAK; Net R/R: 1.09; Factors: Energy | Agent action: SKIP - SKIP: Energy sector regime is weak (42/100); skip new entry. Market regime BULL; sector WEAK; net R/R 1.09.</t>
        </is>
      </c>
      <c r="R1363" t="inlineStr">
        <is>
          <t>{"adjusted_cash_out": 0.0, "adjusted_position_size": 0, "adjusted_risk_amount": 0.0, "ask": 0.0, "bid": 0.0, "buy_zone_high": 64.7, "buy_zone_low": 62.68, "cash_available": 99654.91, "company_name": "Baker Hughes Company", "correlation_warning": false, "days_to_earnings": 27, "earnings_blackout": false, "earnings_date": "2026-07-21T00:00:00", "estimated_fees": 0.0, "estimated_slippage": 0.3186, "estimated_spread": 0.051, "executable_entry": 63.73, "execution_liquidity_bucket": "mid_liquid", "factor_exposure_after": {}, "factor_exposure_before": {}, "factor_exposure_cap": 20000.0, "factor_exposure_limit_exceeded": false, "factor_tags": ["Energy"], "final_action": "SKIP", "gross_reward_1_per_share": 1.56, "gross_reward_2_per_share": 5.5, "gross_risk_per_share": 2.07, "gross_rr": 1.4198, "gross_rr_1": 0.7536, "gross_rr_2": 2.657, "gross_rr_decision": 1.4198, "highest_correlation_ticker": "", "highest_correlation_value": null, "initial_action": "SKIP", "market_cap": 63080687190.48, "market_cap_bucket": "Large Cap", "market_regime": "BULL", "market_regime_indicators": {"DXY": {"ema20": 99.4295, "ema200": 98.7747, "ema50": 99.0814, "price": 99.729, "return_1m": 0.86, "return_3m": 0.02, "trend": "bullish"}, "IWM": {"ema20": 286.0425, "ema200": 268.7104, "ema50": 278.806, "price": 295.105, "return_1m": 3.75, "return_3m": 18.77, "trend": "bullish"}, "QQQ": {"ema20": 715.1785, "ema200": 652.893, "ema50": 688.1101, "price": 720.61, "return_1m": 0.11, "return_3m": 20.18, "trend": "bullish"}, "SPY": {"ema20": 740.8409, "ema200": 704.5342, "ema50": 725.4814, "price": 742.07, "return_1m": -0.82, "return_3m": 11.22, "trend": "bullish"}, "US10Y": {"ema20": 4.495, "ema200": 4.3304, "ema50": 4.4306, "price": 4.505, "return_1m": 0.99, "return_3m": 6.75, "trend": "bullish"}, "VIX": {"ema20": 18.2943, "ema200": 18.7536, "ema50": 18.6675, "price": 19.37, "return_1m": 5.1, "return_3m": -13.41, "trend": "mixed"}}, "market_regime_reason": "SPY/QQQ trend is constructive and volatility is acceptable.", "market_regime_score": 0.82, "market_structure_status": "SUPPORTED_BY_20D_RESISTANCE", "minimum_net_rr_required": 2.0, "net_entry": 63.9148, "net_reward_1_per_share": 1.27, "net_reward_2_per_share": 5.21, "net_risk_per_share": 2.4396, "net_rr": 1.0858, "net_rr_1": 0.5206, "net_rr_2": 2.1356, "net_stop_assumption": 61.4752, "net_target_1_assumption": 65.1848, "net_target_2_assumption": 69.1248, "normalized_atr_score": 100.0, "normalized_liquidity_score": 46.46, "normalized_momentum_score": 97.37, "normalized_quality_score": 82.75,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63.73, "prior_high_20": 67.92, "prior_high_63": 70.1753, "reason": "SKIP: Energy sector regime is weak (42/100); skip new entry. Market regime BULL; sector WEAK; net R/R 1.09.",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41.57, "setup_score": 0.32, "setup_type": "Breakout + Retest", "sizing_adjustment_reason": "", "spread_source": "liquidity_fallback", "stock_score": 0.32, "stop_loss": 61.66, "target_1": 65.29, "target_1_atr_distance": 0.7684, "target_2": 69.23, "target_2_atr_distance": 2.7092, "target_feasibility_status": "OK", "theoretical_entry": 62.68, "ticker": "BKR", "timestamp": "2026-06-12T15:05:22", "warnings": []}</t>
        </is>
      </c>
    </row>
    <row r="1364">
      <c r="A1364" t="inlineStr">
        <is>
          <t>2026-06-12T15:05:22</t>
        </is>
      </c>
      <c r="B1364" t="inlineStr">
        <is>
          <t>IR</t>
        </is>
      </c>
      <c r="C1364" t="inlineStr">
        <is>
          <t>Breakout + Retest</t>
        </is>
      </c>
      <c r="D1364" t="n">
        <v>0.3</v>
      </c>
      <c r="E1364" t="n">
        <v>73.98</v>
      </c>
      <c r="F1364" t="n">
        <v>70.61</v>
      </c>
      <c r="G1364" t="n">
        <v>72.95</v>
      </c>
      <c r="H1364" t="n">
        <v>69.43000000000001</v>
      </c>
      <c r="I1364" t="n">
        <v>75.76000000000001</v>
      </c>
      <c r="J1364" t="n">
        <v>86.95999999999999</v>
      </c>
      <c r="K1364" t="n">
        <v>1.25</v>
      </c>
      <c r="L1364" t="inlineStr">
        <is>
          <t>Price (73.98) retesting broken resistance (72.95) as support. Breakout on 2026-06-09 with 0.9× avg volume. Entry at 73.98, stop at 69.43.</t>
        </is>
      </c>
      <c r="M1364" t="inlineStr">
        <is>
          <t>WATCH</t>
        </is>
      </c>
      <c r="N1364" t="inlineStr">
        <is>
          <t>WATCH: Technical setup detected, but weighted risk/reward 1.25 is below minimum 2.00. Market regime BULL; sector STRONG; net R/R 1.08.</t>
        </is>
      </c>
      <c r="O1364" t="inlineStr">
        <is>
          <t>IR
Breakout + Retest
0.30
score
Price
73.98
R/R
1.25x
Grade
B
Quality
66%
Buy Zone
70.61 - 72.95
Stop
69.43
Targets
75.76 / 86.96
Tradable if trigger confirms
Mixed
Relative Strength
Leadership
100%
Trend Quality
Messy
18%
Liquidity
Institutional liquidity
100%
Volume
Neutral
65%
Trigger
Close above 73.98 or reclaim of broken resistance.
Invalidation
Exit if price closes below 69.43 or setup support fails.
Trend quality is not clean.
Market regime: Mixed.
Relative strength: Leadership.
Price (73.98) retesting broken resistance (72.95) as support. Breakout on 2026-06-09 with 0.9× avg volume. Entry at 73.98, stop at 69.43.
Fib 61.8
69.93
Fib Zone
69.35 - 70.52
Swing Low
68.07
Swing High
72.95
Save setup
Click chart to open full size</t>
        </is>
      </c>
      <c r="P1364" t="inlineStr">
        <is>
          <t>agent_results/charts/market_lens_agent_20260612_150143_ir.png</t>
        </is>
      </c>
      <c r="Q1364" t="inlineStr">
        <is>
          <t>Smart Universe: broad liquid US universe, diversified by sector | Sector: Industrials - Strong (70/100); XLI sector regime is strong: 6.5% 3m return, -4.7% vs SPY | Setup: Breakout + Retest; score 0.30; R/R 1.25x; price 73.98 | Market: BULL; Sector regime: STRONG; Net R/R: 1.08; Factors: Industrials | Agent action: WATCH - WATCH: Technical setup detected, but weighted risk/reward 1.25 is below minimum 2.00. Market regime BULL; sector STRONG; net R/R 1.08.</t>
        </is>
      </c>
      <c r="R136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0.3699, "estimated_spread": 0.0592, "executable_entry": 73.98, "execution_liquidity_bucket": "mid_liquid", "factor_exposure_after": {}, "factor_exposure_before": {}, "factor_exposure_cap": 20000.0, "factor_exposure_limit_exceeded": false, "factor_tags": ["Industrials"], "final_action": "WATCH", "gross_reward_1_per_share": 1.78, "gross_reward_2_per_share": 12.98, "gross_risk_per_share": 4.55, "gross_rr": 1.2527, "gross_rr_1": 0.3912, "gross_rr_2": 2.8527, "gross_rr_decision": 1.2527, "highest_correlation_ticker": "", "highest_correlation_value": null, "initial_action": "WATCH", "market_cap": 28861091507.5, "market_cap_bucket": "Large Cap", "market_regime": "BULL", "market_regime_indicators": {"DXY": {"ema20": 99.4295, "ema200": 98.7747, "ema50": 99.0814, "price": 99.729, "return_1m": 0.86, "return_3m": 0.02, "trend": "bullish"}, "IWM": {"ema20": 286.0425, "ema200": 268.7104, "ema50": 278.806, "price": 295.105, "return_1m": 3.75, "return_3m": 18.77, "trend": "bullish"}, "QQQ": {"ema20": 715.1785, "ema200": 652.893, "ema50": 688.1101, "price": 720.61, "return_1m": 0.11, "return_3m": 20.18, "trend": "bullish"}, "SPY": {"ema20": 740.8409, "ema200": 704.5342, "ema50": 725.4814, "price": 742.07, "return_1m": -0.82, "return_3m": 11.22, "trend": "bullish"}, "US10Y": {"ema20": 4.495, "ema200": 4.3304, "ema50": 4.4306, "price": 4.505, "return_1m": 0.99, "return_3m": 6.75, "trend": "bullish"}, "VIX": {"ema20": 18.2943, "ema200": 18.7536, "ema50": 18.6675, "price": 19.37, "return_1m": 5.1, "return_3m": -13.41, "trend": "mixed"}}, "market_regime_reason": "SPY/QQQ trend is constructive and volatility is acceptable.", "market_regime_score": 0.82, "market_structure_status": "SUPPORTED_BY_20D_RESISTANCE", "minimum_net_rr_required": 2.0, "net_entry": 74.1945, "net_reward_1_per_share": 1.4434, "net_reward_2_per_share": 12.6434, "net_risk_per_share": 4.9791, "net_rr": 1.0772, "net_rr_1": 0.2899, "net_rr_2": 2.5393, "net_stop_assumption": 69.2155, "net_target_1_assumption": 75.6379, "net_target_2_assumption": 86.8379, "normalized_atr_score": 100.0, "normalized_liquidity_score": 33.3, "normalized_momentum_score": 15.97, "normalized_quality_score": 42.18,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73.98, "prior_high_20": 74.46, "prior_high_63": 89.075, "reason": "WATCH: Technical setup detected, but weighted risk/reward 1.25 is below minimum 2.00. Market regime BULL; sector STRONG; net R/R 1.08.",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 "setup_type": "Breakout + Retest", "sizing_adjustment_reason": "", "spread_source": "liquidity_fallback", "stock_score": 0.3, "stop_loss": 69.43, "target_1": 75.76, "target_1_atr_distance": 0.7596, "target_2": 86.96, "target_2_atr_distance": 5.539, "target_feasibility_status": "OK", "theoretical_entry": 70.61, "ticker": "IR", "timestamp": "2026-06-12T15:05:22", "warnings": []}</t>
        </is>
      </c>
    </row>
    <row r="1365">
      <c r="A1365" t="inlineStr">
        <is>
          <t>2026-06-12T15:05:22</t>
        </is>
      </c>
      <c r="B1365" t="inlineStr">
        <is>
          <t>GILD</t>
        </is>
      </c>
      <c r="C1365" t="inlineStr">
        <is>
          <t>Swing Low + Volume Support Buy Zone</t>
        </is>
      </c>
      <c r="D1365" t="n">
        <v>0.29</v>
      </c>
      <c r="E1365" t="n">
        <v>125.34</v>
      </c>
      <c r="F1365" t="n">
        <v>127.93</v>
      </c>
      <c r="G1365" t="n">
        <v>130.78</v>
      </c>
      <c r="H1365" t="n">
        <v>123.65</v>
      </c>
      <c r="I1365" t="n">
        <v>134.35</v>
      </c>
      <c r="J1365" t="n">
        <v>140.09</v>
      </c>
      <c r="K1365" t="n">
        <v>1.38</v>
      </c>
      <c r="L1365" t="inlineStr">
        <is>
          <t>Price is pulling into a recent swing-low support (129.00) that overlaps with a high-volume area (HVN at 129.29), creating structural + volume confluence. Liquidity sweep below swing low detected — wick and reclaim. Stop below 123.65.</t>
        </is>
      </c>
      <c r="M1365" t="inlineStr">
        <is>
          <t>WATCH</t>
        </is>
      </c>
      <c r="N1365" t="inlineStr">
        <is>
          <t>WATCH: Technical setup detected, but weighted risk/reward 1.38 is below minimum 2.00. Market regime BULL; sector NEUTRAL; net R/R 1.84.</t>
        </is>
      </c>
      <c r="O1365" t="inlineStr">
        <is>
          <t>GILD
Swing Low + Volume Support Buy Zone
0.29
score
Price
125.34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5" t="inlineStr">
        <is>
          <t>agent_results/charts/market_lens_agent_20260612_150143_gild.png</t>
        </is>
      </c>
      <c r="Q1365" t="inlineStr">
        <is>
          <t>Smart Universe: broad liquid US universe, diversified by sector | Sector: Healthcare - Neutral (67/100); XLV sector regime is neutral: 2.4% 3m return, -8.8% vs SPY | Setup: Swing Low + Volume Support Buy Zone; score 0.29; R/R 1.38x; price 125.34 | Market: BULL; Sector regime: NEUTRAL; Net R/R: 1.84; Factors: Defensive, Healthcare | Agent action: WATCH - WATCH: Technical setup detected, but weighted risk/reward 1.38 is below minimum 2.00. Market regime BULL; sector NEUTRAL; net R/R 1.84.</t>
        </is>
      </c>
      <c r="R1365"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155233479830.63, "market_cap_bucket": "Large Cap", "market_regime": "BULL", "market_regime_indicators": {"DXY": {"ema20": 99.4295, "ema200": 98.7747, "ema50": 99.0814, "price": 99.729, "return_1m": 0.86, "return_3m": 0.02, "trend": "bullish"}, "IWM": {"ema20": 286.0425, "ema200": 268.7104, "ema50": 278.806, "price": 295.105, "return_1m": 3.75, "return_3m": 18.77, "trend": "bullish"}, "QQQ": {"ema20": 715.1785, "ema200": 652.893, "ema50": 688.1101, "price": 720.61, "return_1m": 0.11, "return_3m": 20.18, "trend": "bullish"}, "SPY": {"ema20": 740.8409, "ema200": 704.5342, "ema50": 725.4814, "price": 742.07, "return_1m": -0.82, "return_3m": 11.22, "trend": "bullish"}, "US10Y": {"ema20": 4.495, "ema200": 4.3304, "ema50": 4.4306, "price": 4.505, "return_1m": 0.99, "return_3m": 6.75, "trend": "bullish"}, "VIX": {"ema20": 18.2943, "ema200": 18.7536, "ema50": 18.6675, "price": 19.37, "return_1m": 5.1, "return_3m": -13.41,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66.69, "normalized_momentum_score": 0, "normalized_quality_score": 45.01,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125.34,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66.67, "setup_score": 0.29, "setup_type": "Swing Low + Volume Support Buy Zone", "sizing_adjustment_reason": "", "spread_source": "liquidity_fallback", "stock_score": 0.29, "stop_loss": 123.65, "target_1": 134.35, "target_1_atr_distance": 2.5257, "target_2": 140.09, "target_2_atr_distance": 4.1348, "target_feasibility_status": "OK", "theoretical_entry": 127.93, "ticker": "GILD", "timestamp": "2026-06-12T15:05:22", "warnings": []}</t>
        </is>
      </c>
    </row>
    <row r="1366">
      <c r="A1366" t="inlineStr">
        <is>
          <t>2026-06-12T15:05:22</t>
        </is>
      </c>
      <c r="B1366" t="inlineStr">
        <is>
          <t>DOW</t>
        </is>
      </c>
      <c r="C1366" t="inlineStr">
        <is>
          <t>Swing Low + Volume Support Buy Zone</t>
        </is>
      </c>
      <c r="D1366" t="n">
        <v>0.24</v>
      </c>
      <c r="E1366" t="n">
        <v>34.05</v>
      </c>
      <c r="F1366" t="n">
        <v>34.02</v>
      </c>
      <c r="G1366" t="n">
        <v>35.17</v>
      </c>
      <c r="H1366" t="n">
        <v>32.3</v>
      </c>
      <c r="I1366" t="n">
        <v>36.2</v>
      </c>
      <c r="J1366" t="n">
        <v>41.45</v>
      </c>
      <c r="K1366" t="n">
        <v>2.28</v>
      </c>
      <c r="L1366" t="inlineStr">
        <is>
          <t>Price is pulling into a recent swing-low support (34.45) that overlaps with a high-volume area (HVN at 34.74), creating structural + volume confluence. Liquidity sweep below swing low detected — wick and reclaim. Stop below 32.30.</t>
        </is>
      </c>
      <c r="M1366" t="inlineStr">
        <is>
          <t>BUY_SIMULATED</t>
        </is>
      </c>
      <c r="N1366" t="inlineStr">
        <is>
          <t>BUY_SIMULATED: BULL market regime, STRONG sector, valid setup, net R/R 2.07, no earnings blackout, correlation acceptable, and risk limits allow entry.</t>
        </is>
      </c>
      <c r="O1366" t="inlineStr">
        <is>
          <t>DOW
Swing Low + Volume Support Buy Zone
0.24
score
Price
34.05
R/R
2.28x
Grade
C
Quality
53%
Buy Zone
34.02 - 35.17
Stop
32.30
Targets
36.20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agent_results/charts/market_lens_agent_20260612_150143_dow.png</t>
        </is>
      </c>
      <c r="Q1366" t="inlineStr">
        <is>
          <t>Smart Universe: broad liquid US universe, diversified by sector | Sector: Materials - Strong (69/100); XLB sector regime is strong: 6.0% 3m return, -5.3% vs SPY | Setup: Swing Low + Volume Support Buy Zone; score 0.24; R/R 2.28x; price 34.05 | Market: BULL; Sector regime: STRONG; Net R/R: 2.07; Factors: Materials | Agent action: BUY_SIMULATED - BUY_SIMULATED: BULL market regime, STRONG sector, valid setup, net R/R 2.07, no earnings blackout, correlation acceptable, and risk limits allow entry.</t>
        </is>
      </c>
      <c r="R1366" t="inlineStr">
        <is>
          <t>{"adjusted_cash_out": 9976.65, "adjusted_position_size": 293, "adjusted_risk_amount": 512.75,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34.05, "execution_liquidity_bucket": "mid_liquid", "factor_exposure_after": {"Materials": 9976.65}, "factor_exposure_before": {}, "factor_exposure_cap": 20000.0, "factor_exposure_limit_exceeded": false, "factor_tags": ["Materials"], "final_action": "BUY_SIMULATED", "gross_reward_1_per_share": 2.15, "gross_reward_2_per_share": 7.4, "gross_risk_per_share": 1.75, "gross_rr": 2.2786, "gross_rr_1": 1.2286, "gross_rr_2": 4.2286, "gross_rr_decision": 2.2786, "highest_correlation_ticker": "", "highest_correlation_value": null, "initial_action": "BUY_SIMULATED", "market_cap": 24411511735.23, "market_cap_bucket": "Large Cap", "market_regime": "BULL", "market_regime_indicators": {"DXY": {"ema20": 99.4295, "ema200": 98.7747, "ema50": 99.0814, "price": 99.729, "return_1m": 0.86, "return_3m": 0.02, "trend": "bullish"}, "IWM": {"ema20": 286.0425, "ema200": 268.7104, "ema50": 278.806, "price": 295.105, "return_1m": 3.75, "return_3m": 18.77, "trend": "bullish"}, "QQQ": {"ema20": 715.1785, "ema200": 652.893, "ema50": 688.1101, "price": 720.61, "return_1m": 0.11, "return_3m": 20.18, "trend": "bullish"}, "SPY": {"ema20": 740.8409, "ema200": 704.5342, "ema50": 725.4814, "price": 742.07, "return_1m": -0.82, "return_3m": 11.22, "trend": "bullish"}, "US10Y": {"ema20": 4.495, "ema200": 4.3304, "ema50": 4.4306, "price": 4.505, "return_1m": 0.99, "return_3m": 6.75, "trend": "bullish"}, "VIX": {"ema20": 18.2943, "ema200": 18.7536, "ema50": 18.6675, "price": 19.37, "return_1m": 5.1, "return_3m": -13.41, "trend": "mixed"}}, "market_regime_reason": "SPY/QQQ trend is constructive and volatility is acceptable.", "market_regime_score": 0.82, "market_structure_status": "SUPPORTED_BY_20D_RESISTANCE", "minimum_net_rr_required": 2.0, "net_entry": 34.1147, "net_reward_1_per_share": 2.0461, "net_reward_2_per_share": 7.2961, "net_risk_per_share": 1.8794, "net_rr": 2.0664, "net_rr_1": 1.0887, "net_rr_2": 3.8822, "net_stop_assumption": 32.2353, "net_target_1_assumption": 36.1608, "net_target_2_assumption": 41.4108, "normalized_atr_score": 100.0, "normalized_liquidity_score": 42.1, "normalized_momentum_score": 15.29, "normalized_quality_score": 44.51, "original_cash_out": 9976.65, "original_position_size": 293, "original_risk_amount": 512.75, "portfolio_exposure_after": 9976.65, "portfolio_exposure_before": 0, "position_size": 293, "position_size_adjusted": false, "position_sizing_explanation": "Position size accepted: 293 shares, cash out 9976.65, risk 512.75, cash available 99654.91, portfolio exposure after trade 9976.65, market-regime exposure cap 40000.00.", "previous_resistance": 39.0182, "price": 34.05, "prior_high_20": 39.0182, "prior_high_63": 42.3098, "reason": "BUY_SIMULATED: BULL market regime, STRONG sector, valid setup, net R/R 2.07, no earnings blackout, correlation acceptable, and risk limits allow entry.", "risk_amount": 512.75, "scan_source": "Smart Universe: broad liquid US universe filtered and diversified by the Market Lens UI.", "sector": "Materials", "sector_etf": "XLB", "sector_exposure_after": 9976.65, "sector_exposure_before": 0.0, "sector_exposure_cap": 16000.0, "sector_exposure_limit_exceeded": false, "sector_regime": "STRONG", "sector_score": 69.07, "setup_score": 0.24, "setup_type": "Swing Low + Volume Support Buy Zone", "sizing_adjustment_reason": "", "spread_source": "liquidity_fallback", "stock_score": 0.24, "stop_loss": 32.3, "target_1": 36.2, "target_1_atr_distance": 1.5026, "target_2": 41.45, "target_2_atr_distance": 5.1716, "target_feasibility_status": "OK", "theoretical_entry": 34.02, "ticker": "DOW", "timestamp": "2026-06-12T15:05:22", "warnings": []}</t>
        </is>
      </c>
    </row>
    <row r="1367">
      <c r="A1367" t="inlineStr">
        <is>
          <t>2026-06-12T15:05:22</t>
        </is>
      </c>
      <c r="B1367" t="inlineStr">
        <is>
          <t>DG</t>
        </is>
      </c>
      <c r="C1367" t="inlineStr">
        <is>
          <t>No Trade</t>
        </is>
      </c>
      <c r="D1367" t="n">
        <v>0</v>
      </c>
      <c r="E1367" t="n">
        <v>116.45</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116.45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agent_results/charts/market_lens_agent_20260612_150143_dg.png</t>
        </is>
      </c>
      <c r="Q1367" t="inlineStr">
        <is>
          <t>Smart Universe: broad liquid US universe, diversified by sector | Sector: Consumer Defensive - Neutral (64/100); XLP sector regime is neutral: 1.3% 3m return, -9.9% vs SPY | Setup: No Trade; score 0.00; R/R 0.00x; price 116.45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89678.26, "company_name": "Dollar General", "correlation_warning": false, "days_to_earnings": 54, "earnings_blackout": false, "earnings_date": "2026-08-27T00:00:00", "estimated_fees": 0.0, "estimated_slippage": 0.3493, "estimated_spread": 0.0932, "executable_entry": 116.45, "execution_liquidity_bucket": "mid_liquid", "factor_exposure_after": {"Materials": 9976.65}, "factor_exposure_before": {"Materials": 9976.65}, "factor_exposure_cap": 20000.0, "factor_exposure_limit_exceeded": false, "factor_tags": ["Consumer Defensive", "Defensive", "Low Volatility"], "final_action": "SKIP", "gross_reward_1_per_share": 0.0, "gross_reward_2_per_share": 0.0, "gross_risk_per_share": 116.45, "gross_rr": 0.0, "gross_rr_1": 0.0, "gross_rr_2": 0.0, "gross_rr_decision": 0.0, "highest_correlation_ticker": "DOW", "highest_correlation_value": -0.268, "initial_action": "SKIP", "market_cap": 25629963053.47, "market_cap_bucket": "Large Cap", "market_regime": "BULL", "market_regime_indicators": {"DXY": {"ema20": 99.4295, "ema200": 98.7747, "ema50": 99.0814, "price": 99.729, "return_1m": 0.86, "return_3m": 0.02, "trend": "bullish"}, "IWM": {"ema20": 286.0425, "ema200": 268.7104, "ema50": 278.806, "price": 295.105, "return_1m": 3.75, "return_3m": 18.77, "trend": "bullish"}, "QQQ": {"ema20": 715.1785, "ema200": 652.893, "ema50": 688.1101, "price": 720.61, "return_1m": 0.11, "return_3m": 20.18, "trend": "bullish"}, "SPY": {"ema20": 740.8409, "ema200": 704.5342, "ema50": 725.4814, "price": 742.07, "return_1m": -0.82, "return_3m": 11.22, "trend": "bullish"}, "US10Y": {"ema20": 4.495, "ema200": 4.3304, "ema50": 4.4306, "price": 4.505, "return_1m": 0.99, "return_3m": 6.75, "trend": "bullish"}, "VIX": {"ema20": 18.2943, "ema200": 18.7536, "ema50": 18.6675, "price": 19.37, "return_1m": 5.1, "return_3m": -13.41, "trend": "mixed"}}, "market_regime_reason": "SPY/QQQ trend is constructive and volatility is acceptable.", "market_regime_score": 0.82, "market_structure_status": "UNKNOWN", "minimum_net_rr_required": 2.0, "net_entry": 116.6713, "net_reward_1_per_share": 0.0, "net_reward_2_per_share": 0.0, "net_risk_per_share": 116.8925, "net_rr": 0.0, "net_rr_1": 0.0, "net_rr_2": 0.0, "net_stop_assumption": -0.2213, "net_target_1_assumption": -0.1339, "net_target_2_assumption": -0.1339, "normalized_atr_score": 100.0, "normalized_liquidity_score": 44.31, "normalized_momentum_score": 23.99, "normalized_quality_score": 49.09, "original_cash_out": 0.0, "original_position_size": 0, "original_risk_amount": 0.0, "portfolio_exposure_after": 9976.65, "portfolio_exposure_before": 9976.65, "position_size": 0, "position_size_adjusted": false, "position_sizing_explanation": "No new position size was calculated because the base decision did not open a simulated buy.", "previous_resistance": 0.0, "price": 116.45,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116.45, "ticker": "DG", "timestamp": "2026-06-12T15:05:22",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2026-06-12T15:05:22</t>
        </is>
      </c>
      <c r="B25" t="inlineStr">
        <is>
          <t>BUY_SIMULATED</t>
        </is>
      </c>
      <c r="C25" t="inlineStr">
        <is>
          <t>DOW</t>
        </is>
      </c>
      <c r="D25" t="n">
        <v>34.05</v>
      </c>
      <c r="F25" t="n">
        <v>293</v>
      </c>
      <c r="G25" t="n">
        <v>1</v>
      </c>
      <c r="H25" t="n">
        <v>9976.65</v>
      </c>
      <c r="I25" t="n">
        <v>0</v>
      </c>
      <c r="J25" t="n">
        <v>9976.65</v>
      </c>
      <c r="K25" t="n">
        <v>0</v>
      </c>
      <c r="L25" t="n">
        <v>32.3</v>
      </c>
      <c r="M25" t="n">
        <v>36.2</v>
      </c>
      <c r="N25" t="n">
        <v>41.45</v>
      </c>
      <c r="O25" t="n">
        <v>512.75</v>
      </c>
      <c r="P25" t="inlineStr">
        <is>
          <t>BUY_SIMULATED: BULL market regime, STRONG sector, valid setup, net R/R 2.07, no earnings blackout, correlation acceptable, and risk limits allow entry.</t>
        </is>
      </c>
      <c r="Q25" t="inlineStr">
        <is>
          <t>agent_results/screenshots/market_lens_agent_20260612_150143.png</t>
        </is>
      </c>
      <c r="R25" t="inlineStr">
        <is>
          <t>agent_results/charts/market_lens_agent_20260612_150143_dow.png</t>
        </is>
      </c>
      <c r="S25" t="inlineStr">
        <is>
          <t>Smart Universe: broad liquid US universe, diversified by sector | Sector: Materials - Strong (69/100); XLB sector regime is strong: 6.0% 3m return, -5.3% vs SPY | Setup: Swing Low + Volume Support Buy Zone; score 0.24; R/R 2.28x; price 34.05 | Market: BULL; Sector regime: STRONG; Net R/R: 2.07; Factors: Materials | Agent action: BUY_SIMULATED - BUY_SIMULATED: BULL market regime, STRONG sector, valid setup, net R/R 2.07, no earnings blackout, correlation acceptable, and risk limits allow entry.</t>
        </is>
      </c>
      <c r="T25" t="inlineStr">
        <is>
          <t>{"adjusted_cash_out": 9976.65, "adjusted_position_size": 293, "adjusted_risk_amount": 512.75,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34.05, "execution_liquidity_bucket": "mid_liquid", "factor_exposure_after": {"Materials": 9976.65}, "factor_exposure_before": {}, "factor_exposure_cap": 20000.0, "factor_exposure_limit_exceeded": false, "factor_tags": ["Materials"], "final_action": "BUY_SIMULATED", "gross_reward_1_per_share": 2.15, "gross_reward_2_per_share": 7.4, "gross_risk_per_share": 1.75, "gross_rr": 2.2786, "gross_rr_1": 1.2286, "gross_rr_2": 4.2286, "gross_rr_decision": 2.2786, "highest_correlation_ticker": "", "highest_correlation_value": null, "initial_action": "BUY_SIMULATED", "market_cap": 24411511735.23, "market_cap_bucket": "Large Cap", "market_regime": "BULL", "market_regime_indicators": {"DXY": {"ema20": 99.4295, "ema200": 98.7747, "ema50": 99.0814, "price": 99.729, "return_1m": 0.86, "return_3m": 0.02, "trend": "bullish"}, "IWM": {"ema20": 286.0425, "ema200": 268.7104, "ema50": 278.806, "price": 295.105, "return_1m": 3.75, "return_3m": 18.77, "trend": "bullish"}, "QQQ": {"ema20": 715.1785, "ema200": 652.893, "ema50": 688.1101, "price": 720.61, "return_1m": 0.11, "return_3m": 20.18, "trend": "bullish"}, "SPY": {"ema20": 740.8409, "ema200": 704.5342, "ema50": 725.4814, "price": 742.07, "return_1m": -0.82, "return_3m": 11.22, "trend": "bullish"}, "US10Y": {"ema20": 4.495, "ema200": 4.3304, "ema50": 4.4306, "price": 4.505, "return_1m": 0.99, "return_3m": 6.75, "trend": "bullish"}, "VIX": {"ema20": 18.2943, "ema200": 18.7536, "ema50": 18.6675, "price": 19.37, "return_1m": 5.1, "return_3m": -13.41, "trend": "mixed"}}, "market_regime_reason": "SPY/QQQ trend is constructive and volatility is acceptable.", "market_regime_score": 0.82, "market_structure_status": "SUPPORTED_BY_20D_RESISTANCE", "minimum_net_rr_required": 2.0, "net_entry": 34.1147, "net_reward_1_per_share": 2.0461, "net_reward_2_per_share": 7.2961, "net_risk_per_share": 1.8794, "net_rr": 2.0664, "net_rr_1": 1.0887, "net_rr_2": 3.8822, "net_stop_assumption": 32.2353, "net_target_1_assumption": 36.1608, "net_target_2_assumption": 41.4108, "normalized_atr_score": 100.0, "normalized_liquidity_score": 42.1, "normalized_momentum_score": 15.29, "normalized_quality_score": 44.51, "original_cash_out": 9976.65, "original_position_size": 293, "original_risk_amount": 512.75, "portfolio_exposure_after": 9976.65, "portfolio_exposure_before": 0, "position_size": 293, "position_size_adjusted": false, "position_sizing_explanation": "Position size accepted: 293 shares, cash out 9976.65, risk 512.75, cash available 99654.91, portfolio exposure after trade 9976.65, market-regime exposure cap 40000.00.", "previous_resistance": 39.0182, "price": 34.05, "prior_high_20": 39.0182, "prior_high_63": 42.3098, "reason": "BUY_SIMULATED: BULL market regime, STRONG sector, valid setup, net R/R 2.07, no earnings blackout, correlation acceptable, and risk limits allow entry.", "risk_amount": 512.75, "scan_source": "Smart Universe: broad liquid US universe filtered and diversified by the Market Lens UI.", "sector": "Materials", "sector_etf": "XLB", "sector_exposure_after": 9976.65, "sector_exposure_before": 0.0, "sector_exposure_cap": 16000.0, "sector_exposure_limit_exceeded": false, "sector_regime": "STRONG", "sector_score": 69.07, "setup_score": 0.24, "setup_type": "Swing Low + Volume Support Buy Zone", "sizing_adjustment_reason": "", "spread_source": "liquidity_fallback", "stock_score": 0.24, "stop_loss": 32.3, "target_1": 36.2, "target_1_atr_distance": 1.5026, "target_2": 41.45, "target_2_atr_distance": 5.1716, "target_feasibility_status": "OK", "theoretical_entry": 34.02, "ticker": "DOW", "timestamp": "2026-06-12T15:05:22",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DOW</t>
        </is>
      </c>
      <c r="B2" t="inlineStr">
        <is>
          <t>2026-06-12T15:05:22</t>
        </is>
      </c>
      <c r="C2" t="n">
        <v>34.05</v>
      </c>
      <c r="D2" t="n">
        <v>34.05</v>
      </c>
      <c r="E2" t="n">
        <v>293</v>
      </c>
      <c r="F2" t="n">
        <v>32.3</v>
      </c>
      <c r="G2" t="n">
        <v>36.2</v>
      </c>
      <c r="H2" t="n">
        <v>41.45</v>
      </c>
      <c r="I2" t="inlineStr">
        <is>
          <t>OPEN</t>
        </is>
      </c>
      <c r="J2" t="n">
        <v>0</v>
      </c>
      <c r="K2" t="n">
        <v>0</v>
      </c>
      <c r="L2" t="n">
        <v>9976.65</v>
      </c>
      <c r="M2" t="n">
        <v>512.75</v>
      </c>
      <c r="N2" t="inlineStr">
        <is>
          <t>BUY_SIMULATED: BULL market regime, STRONG sector, valid setup, net R/R 2.07, no earnings blackout, correlation acceptable, and risk limits allow entry.</t>
        </is>
      </c>
      <c r="O2" t="inlineStr">
        <is>
          <t>agent_results/screenshots/market_lens_agent_20260612_150143.png</t>
        </is>
      </c>
      <c r="P2" t="inlineStr">
        <is>
          <t>agent_results/charts/market_lens_agent_20260612_150143_dow.png</t>
        </is>
      </c>
      <c r="Q2" t="inlineStr">
        <is>
          <t>Smart Universe: broad liquid US universe, diversified by sector | Sector: Materials - Strong (69/100); XLB sector regime is strong: 6.0% 3m return, -5.3% vs SPY | Setup: Swing Low + Volume Support Buy Zone; score 0.24; R/R 2.28x; price 34.05 | Market: BULL; Sector regime: STRONG; Net R/R: 2.07; Factors: Materials | Agent action: BUY_SIMULATED - BUY_SIMULATED: BULL market regime, STRONG sector, valid setup, net R/R 2.07, no earnings blackout, correlation acceptable, and risk limits allow entry.</t>
        </is>
      </c>
      <c r="R2" t="inlineStr">
        <is>
          <t>{"adjusted_cash_out": 9976.65, "adjusted_position_size": 293, "adjusted_risk_amount": 512.75,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34.05, "execution_liquidity_bucket": "mid_liquid", "factor_exposure_after": {"Materials": 9976.65}, "factor_exposure_before": {}, "factor_exposure_cap": 20000.0, "factor_exposure_limit_exceeded": false, "factor_tags": ["Materials"], "final_action": "BUY_SIMULATED", "gross_reward_1_per_share": 2.15, "gross_reward_2_per_share": 7.4, "gross_risk_per_share": 1.75, "gross_rr": 2.2786, "gross_rr_1": 1.2286, "gross_rr_2": 4.2286, "gross_rr_decision": 2.2786, "highest_correlation_ticker": "", "highest_correlation_value": null, "initial_action": "BUY_SIMULATED", "market_cap": 24411511735.23, "market_cap_bucket": "Large Cap", "market_regime": "BULL", "market_regime_indicators": {"DXY": {"ema20": 99.4295, "ema200": 98.7747, "ema50": 99.0814, "price": 99.729, "return_1m": 0.86, "return_3m": 0.02, "trend": "bullish"}, "IWM": {"ema20": 286.0425, "ema200": 268.7104, "ema50": 278.806, "price": 295.105, "return_1m": 3.75, "return_3m": 18.77, "trend": "bullish"}, "QQQ": {"ema20": 715.1785, "ema200": 652.893, "ema50": 688.1101, "price": 720.61, "return_1m": 0.11, "return_3m": 20.18, "trend": "bullish"}, "SPY": {"ema20": 740.8409, "ema200": 704.5342, "ema50": 725.4814, "price": 742.07, "return_1m": -0.82, "return_3m": 11.22, "trend": "bullish"}, "US10Y": {"ema20": 4.495, "ema200": 4.3304, "ema50": 4.4306, "price": 4.505, "return_1m": 0.99, "return_3m": 6.75, "trend": "bullish"}, "VIX": {"ema20": 18.2943, "ema200": 18.7536, "ema50": 18.6675, "price": 19.37, "return_1m": 5.1, "return_3m": -13.41, "trend": "mixed"}}, "market_regime_reason": "SPY/QQQ trend is constructive and volatility is acceptable.", "market_regime_score": 0.82, "market_structure_status": "SUPPORTED_BY_20D_RESISTANCE", "minimum_net_rr_required": 2.0, "net_entry": 34.1147, "net_reward_1_per_share": 2.0461, "net_reward_2_per_share": 7.2961, "net_risk_per_share": 1.8794, "net_rr": 2.0664, "net_rr_1": 1.0887, "net_rr_2": 3.8822, "net_stop_assumption": 32.2353, "net_target_1_assumption": 36.1608, "net_target_2_assumption": 41.4108, "normalized_atr_score": 100.0, "normalized_liquidity_score": 42.1, "normalized_momentum_score": 15.29, "normalized_quality_score": 44.51, "original_cash_out": 9976.65, "original_position_size": 293, "original_risk_amount": 512.75, "portfolio_exposure_after": 9976.65, "portfolio_exposure_before": 0, "position_size": 293, "position_size_adjusted": false, "position_sizing_explanation": "Position size accepted: 293 shares, cash out 9976.65, risk 512.75, cash available 99654.91, portfolio exposure after trade 9976.65, market-regime exposure cap 40000.00.", "previous_resistance": 39.0182, "price": 34.05, "prior_high_20": 39.0182, "prior_high_63": 42.3098, "reason": "BUY_SIMULATED: BULL market regime, STRONG sector, valid setup, net R/R 2.07, no earnings blackout, correlation acceptable, and risk limits allow entry.", "risk_amount": 512.75, "scan_source": "Smart Universe: broad liquid US universe filtered and diversified by the Market Lens UI.", "sector": "Materials", "sector_etf": "XLB", "sector_exposure_after": 9976.65, "sector_exposure_before": 0.0, "sector_exposure_cap": 16000.0, "sector_exposure_limit_exceeded": false, "sector_regime": "STRONG", "sector_score": 69.07, "setup_score": 0.24, "setup_type": "Swing Low + Volume Support Buy Zone", "sizing_adjustment_reason": "", "spread_source": "liquidity_fallback", "stock_score": 0.24, "stop_loss": 32.3, "target_1": 36.2, "target_1_atr_distance": 1.5026, "target_2": 41.45, "target_2_atr_distance": 5.1716, "target_feasibility_status": "OK", "theoretical_entry": 34.02, "ticker": "DOW", "timestamp": "2026-06-12T15:05:22",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3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2026-06-12T15:05:22</t>
        </is>
      </c>
      <c r="B235" t="inlineStr">
        <is>
          <t>20260612_150143</t>
        </is>
      </c>
      <c r="C235" t="inlineStr">
        <is>
          <t>ALB BMY BALL ABT NOW ORCL DLR TMO BKR IR GILD DOW DG</t>
        </is>
      </c>
      <c r="D235" t="n">
        <v>12</v>
      </c>
      <c r="E235" t="inlineStr">
        <is>
          <t>ALB:WATCH, BMY:WATCH, BALL:WATCH, ABT:WATCH, NOW:WATCH, ORCL:WATCH_READY, DLR:WATCH, TMO:WATCH, BKR:SKIP, IR:WATCH, GILD:WATCH, DOW:BUY_SIMULATED, DG:SKIP</t>
        </is>
      </c>
      <c r="F235" t="n">
        <v>89678.25999999999</v>
      </c>
      <c r="G235" t="n">
        <v>9976.65</v>
      </c>
      <c r="H235" t="n">
        <v>512.75</v>
      </c>
      <c r="I235" t="n">
        <v>1</v>
      </c>
      <c r="J235" t="inlineStr">
        <is>
          <t>agent_results/summaries/market_lens_agent_20260612_150143.md</t>
        </is>
      </c>
      <c r="K235" t="inlineStr">
        <is>
          <t>agent_results/screenshots/market_lens_agent_20260612_150143.png</t>
        </is>
      </c>
      <c r="L235" t="inlineStr">
        <is>
          <t>agent_results/decisions/market_lens_agent_20260612_150143.jsonl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2026-06-12T15:05:30Z</dcterms:modified>
</cp:coreProperties>
</file>