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2026-06-11T13:24:11</t>
        </is>
      </c>
      <c r="B819" t="inlineStr">
        <is>
          <t>XOM</t>
        </is>
      </c>
      <c r="C819" t="inlineStr">
        <is>
          <t>Liquidity Trap Buy Zone</t>
        </is>
      </c>
      <c r="D819" t="n">
        <v>0.54</v>
      </c>
      <c r="E819" t="n">
        <v>150.62</v>
      </c>
      <c r="F819" t="n">
        <v>150.22</v>
      </c>
      <c r="G819" t="n">
        <v>151.02</v>
      </c>
      <c r="H819" t="n">
        <v>144.69</v>
      </c>
      <c r="I819" t="n">
        <v>173.86</v>
      </c>
      <c r="J819" t="n">
        <v>173.86</v>
      </c>
      <c r="K819" t="n">
        <v>3.92</v>
      </c>
      <c r="L819" t="inlineStr">
        <is>
          <t>Price (150.62) swept below VAL (147.14) and reclaimed it — liquidity trap confirmed. POC at 148.66 provides structural support. Entry at 150.62, stop at 144.69.</t>
        </is>
      </c>
      <c r="M819" t="inlineStr">
        <is>
          <t>BUY_SIMULATED</t>
        </is>
      </c>
      <c r="N819" t="inlineStr">
        <is>
          <t>BUY_SIMULATED: NEUTRAL market regime, NEUTRAL sector, valid setup, net R/R 3.72, no earnings blackout, correlation acceptable, and risk limits allow entry. Position size reduced to 1 shares to fit exposure caps.</t>
        </is>
      </c>
      <c r="O819" t="inlineStr">
        <is>
          <t>XOM
Liquidity Trap Buy Zone
0.54
score
Price
150.62
R/R
3.92x
Grade
B
Quality
70%
Buy Zone
150.22 - 151.02
Stop
144.69
Targets
173.86 / 173.86
Tradable if trigger confirms
Mixed
Relative Strength
Leadership
100%
Trend Quality
Messy
18%
Liquidity
Institutional liquidity
100%
Volume
Confirmed
80%
Trigger
Break above prior-day high at 151.13 after holding buy zone.
Invalidation
Exit if price closes below 144.69 or setup support fails.
Trend quality is not clean.
Market regime: Mixed.
Relative strength: Leadership.
Price (150.62) swept below VAL (147.14) and reclaimed it — liquidity trap confirmed. POC at 148.66 provides structural support. Entry at 150.62, stop at 144.69.
Fib 61.8
148.61
Fib Zone
147.62 - 149.60
Swing Low
144.71
Swing High
154.91
Save setup
Click chart to open full size</t>
        </is>
      </c>
      <c r="P819" t="inlineStr">
        <is>
          <t>agent_results/charts/market_lens_agent_20260611_131635_xom.png</t>
        </is>
      </c>
      <c r="Q819" t="inlineStr">
        <is>
          <t>Smart Universe: broad liquid US universe, diversified by sector | Sector: Energy - Neutral (67/100); XLE sector regime is neutral: 1.9% 3m return, -7.3% vs SPY | Setup: Liquidity Trap Buy Zone; score 0.54; R/R 3.92x; price 150.62 | Market: NEUTRAL; Sector regime: NEUTRAL; Net R/R: 3.72; Factors: Energy | Agent action: BUY_SIMULATED - BUY_SIMULATED: NEUTRAL market regime, NEUTRAL sector, valid setup, net R/R 3.72, no earnings blackout, correlation acceptable, and risk limits allow entry. Position size reduced to 1 shares to fit exposure caps.</t>
        </is>
      </c>
      <c r="R819" t="inlineStr">
        <is>
          <t>{"adjusted_cash_out": 150.62, "adjusted_position_size": 1, "adjusted_risk_amount": 5.93, "ask": 0.0, "bid": 0.0, "buy_zone_high": 151.02, "buy_zone_low": 150.22, "cash_available": 87864.63, "company_name": "Exxon Mobil Corporation", "correlation_warning": false, "days_to_earnings": 36, "earnings_blackout": false, "earnings_date": "2026-07-31T00:00:00", "estimated_fees": 0.0, "estimated_slippage": 0.2109, "estimated_spread": 0.0452, "executable_entry": 150.62, "execution_liquidity_bucket": "large_liquid", "factor_exposure_after": {"Energy": 5954.54, "Financials": 5982.43}, "factor_exposure_before": {"Energy": 5803.92, "Financials": 5982.43}, "factor_exposure_cap": 7000.0, "factor_exposure_limit_exceeded": false, "factor_tags": ["Energy"], "final_action": "BUY_SIMULATED", "gross_reward_1_per_share": 23.24, "gross_reward_2_per_share": 23.24, "gross_risk_per_share": 5.93, "gross_rr": 3.9191, "gross_rr_1": 3.9191, "gross_rr_2": 3.9191, "gross_rr_decision": 3.9191, "highest_correlation_ticker": "LNG", "highest_correlation_value": 0.5159, "initial_action": "BUY_SIMULATED", "market_cap": 624311921301.44,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"SUPPORTED_BY_63D_RESISTANCE", "minimum_net_rr_required": 2.5, "net_entry": 150.748, "net_reward_1_per_share": 23.0367, "net_reward_2_per_share": 23.0367, "net_risk_per_share": 6.1861, "net_rr": 3.724, "net_rr_1": 3.724, "net_rr_2": 3.724, "net_stop_assumption": 144.562, "net_target_1_assumption": 173.7847, "net_target_2_assumption": 173.7847, "normalized_atr_score": 100.0, "normalized_liquidity_score": 58.71, "normalized_momentum_score": 46.65, "normalized_quality_score": 63.61, "original_cash_out": 9940.92, "original_position_size": 66, "original_risk_amount": 391.38, "portfolio_exposure_after": 11936.97, "portfolio_exposure_before": 11786.35, "position_size": 1, "position_size_adjusted": true, "position_sizing_explanation": "Position size reduced from 66 to 1 shares. Accepted cash out 150.62, risk 5.93. Reason: Position size reduced by Energy sector exposure cap (66 -&gt; 1 shares).", "previous_resistance": 163.68, "price": 150.62, "prior_high_20": 163.68, "prior_high_63": 175.2207, "reason": "BUY_SIMULATED: NEUTRAL market regime, NEUTRAL sector, valid setup, net R/R 3.72, no earnings blackout, correlation acceptable, and risk limits allow entry. Position size reduced to 1 shares to fit exposure caps.", "risk_amount": 5.93, "scan_source": "Smart Universe: broad liquid US universe filtered and diversified by the Market Lens UI.", "sector": "Energy", "sector_etf": "XLE", "sector_exposure_after": 5954.54, "sector_exposure_before": 5803.92, "sector_exposure_cap": 6000.0, "sector_exposure_limit_exceeded": false, "sector_regime": "NEUTRAL", "sector_score": 66.64, "setup_score": 0.54, "setup_type": "Liquidity Trap Buy Zone", "sizing_adjustment_reason": "Position size reduced by Energy sector exposure cap (66 -&gt; 1 shares).", "spread_source": "liquidity_fallback", "stock_score": 0.54, "stop_loss": 144.69, "target_1": 173.86, "target_1_atr_distance": 5.8754, "target_2": 173.86, "target_2_atr_distance": 5.8754, "target_feasibility_status": "AGGRESSIVE", "theoretical_entry": 150.22, "ticker": "XOM", "timestamp": "2026-06-11T13:24:11", "warnings": ["Target distance is aggressive versus daily ATR.", "Position size reduced by Energy sector exposure cap (66 -&gt; 1 shares)."]}</t>
        </is>
      </c>
    </row>
    <row r="820">
      <c r="A820" t="inlineStr">
        <is>
          <t>2026-06-11T13:24:11</t>
        </is>
      </c>
      <c r="B820" t="inlineStr">
        <is>
          <t>APA</t>
        </is>
      </c>
      <c r="C820" t="inlineStr">
        <is>
          <t>Fib 61.8 Confluence Buy Zone</t>
        </is>
      </c>
      <c r="D820" t="n">
        <v>0.52</v>
      </c>
      <c r="E820" t="n">
        <v>38</v>
      </c>
      <c r="F820" t="n">
        <v>37.23</v>
      </c>
      <c r="G820" t="n">
        <v>38.01</v>
      </c>
      <c r="H820" t="n">
        <v>36.38</v>
      </c>
      <c r="I820" t="n">
        <v>38.08</v>
      </c>
      <c r="J820" t="n">
        <v>44.19</v>
      </c>
      <c r="K820" t="n">
        <v>1.37</v>
      </c>
      <c r="L820" t="inlineStr">
        <is>
          <t>Price at 61.8% fib retracement (37.62) with confluence at POC, VWAP. Planned entry at zone low 37.23; executable entry 38.00, stop below fib 78.6% at 36.38.</t>
        </is>
      </c>
      <c r="M820" t="inlineStr">
        <is>
          <t>WATCH</t>
        </is>
      </c>
      <c r="N820" t="inlineStr">
        <is>
          <t>WATCH: Technical setup detected, but weighted risk/reward 1.37 is below minimum 2.00. Market regime NEUTRAL; sector NEUTRAL; net R/R 1.20.</t>
        </is>
      </c>
      <c r="O820"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820" t="inlineStr">
        <is>
          <t>agent_results/charts/market_lens_agent_20260611_131635_apa.png</t>
        </is>
      </c>
      <c r="Q820"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820" t="inlineStr">
        <is>
          <t>{"adjusted_cash_out": 0.0, "adjusted_position_size": 0, "adjusted_risk_amount": 0.0, "ask": 0.0, "bid": 0.0, "buy_zone_high": 38.01, "buy_zone_low": 37.23, "cash_available": 87714.01,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5954.54, "Financials": 5982.43}, "factor_exposure_before": {"Energy": 5954.54, "Financials": 5982.43},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"XOM", "highest_correlation_value": 0.7828, "initial_action": "WATCH", "market_cap": 13431868626.0,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5954.54, "sector_exposure_before": 5954.54,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"2026-06-11T13:24:11", "warnings": ["Target 1 is close versus daily ATR."]}</t>
        </is>
      </c>
    </row>
    <row r="821">
      <c r="A821" t="inlineStr">
        <is>
          <t>2026-06-11T13:24:11</t>
        </is>
      </c>
      <c r="B821" t="inlineStr">
        <is>
          <t>WMB</t>
        </is>
      </c>
      <c r="C821" t="inlineStr">
        <is>
          <t>Fib 61.8 Confluence Buy Zone</t>
        </is>
      </c>
      <c r="D821" t="n">
        <v>0.5</v>
      </c>
      <c r="E821" t="n">
        <v>72.26000000000001</v>
      </c>
      <c r="F821" t="n">
        <v>72.01000000000001</v>
      </c>
      <c r="G821" t="n">
        <v>72.81999999999999</v>
      </c>
      <c r="H821" t="n">
        <v>70.90000000000001</v>
      </c>
      <c r="I821" t="n">
        <v>72.53</v>
      </c>
      <c r="J821" t="n">
        <v>77.75</v>
      </c>
      <c r="K821" t="n">
        <v>1.54</v>
      </c>
      <c r="L821" t="inlineStr">
        <is>
          <t>Price at 61.8% fib retracement (72.42) with confluence at POC, VWAP. Planned entry at zone low 72.01; executable entry 72.26, stop below fib 78.6% at 70.90. Structural confluence: swing low at 71.79 aligns with POC (71.48).</t>
        </is>
      </c>
      <c r="M821" t="inlineStr">
        <is>
          <t>WATCH</t>
        </is>
      </c>
      <c r="N821" t="inlineStr">
        <is>
          <t>WATCH: Technical setup detected, but weighted risk/reward 1.54 is below minimum 2.00. Market regime NEUTRAL; sector NEUTRAL; net R/R 1.15.</t>
        </is>
      </c>
      <c r="O821" t="inlineStr">
        <is>
          <t>WMB
Fib 61.8 Confluence Buy Zone
0.50
score
Price
72.26
R/R
1.54x
Grade
C
Quality
61%
Buy Zone
72.01 - 72.82
Stop
70.90
Targets
72.53 / 77.75
Watch only; needs confirmation
Mixed
Relative Strength
Leadership
100%
Trend Quality
Messy
18%
Liquidity
Institutional liquidity
100%
Volume
Distribution risk
45%
Trigger
Break above prior-day high at 72.35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72.01; executable entry 72.26, stop below fib 78.6% at 70.90. Structural confluence: swing low at 71.79 aligns with POC (71.48).
Fib 61.8
72.42
Fib Zone
72.01 - 72.82
Swing Low
69.33
Swing High
77.41
Save setup
Click chart to open full size</t>
        </is>
      </c>
      <c r="P821" t="inlineStr">
        <is>
          <t>agent_results/charts/market_lens_agent_20260611_131635_wmb.png</t>
        </is>
      </c>
      <c r="Q821" t="inlineStr">
        <is>
          <t>Smart Universe: broad liquid US universe, diversified by sector | Sector: Energy - Neutral (67/100); XLE sector regime is neutral: 1.9% 3m return, -7.3% vs SPY | Setup: Fib 61.8 Confluence Buy Zone; score 0.50; R/R 1.54x; price 72.26 | Market: NEUTRAL; Sector regime: NEUTRAL; Net R/R: 1.15; Factors: Energy | Agent action: WATCH - WATCH: Technical setup detected, but weighted risk/reward 1.54 is below minimum 2.00. Market regime NEUTRAL; sector NEUTRAL; net R/R 1.15.</t>
        </is>
      </c>
      <c r="R821" t="inlineStr">
        <is>
          <t>{"adjusted_cash_out": 0.0, "adjusted_position_size": 0, "adjusted_risk_amount": 0.0, "ask": 0.0, "bid": 0.0, "buy_zone_high": 72.82, "buy_zone_low": 72.01, "cash_available": 87714.01,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{"Energy": 5954.54, "Financials": 5982.43}, "factor_exposure_before": {"Energy": 5954.54, "Financials": 5982.43}, "factor_exposure_cap": 7000.0, "factor_exposure_limit_exceeded": false, "factor_tags": ["Energy"], "final_action": "WATCH", "gross_reward_1_per_share": 0.27, "gross_reward_2_per_share": 5.49, "gross_risk_per_share": 1.36, "gross_rr": 1.5419, "gross_rr_1": 0.1985, "gross_rr_2": 4.0368, "gross_rr_decision": 1.5419, "highest_correlation_ticker": "LNG", "highest_correlation_value": 0.373, "initial_action": "WATCH", "market_cap": 88373857241.51,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2.5, "net_entry": 72.3973, "net_reward_1_per_share": 0.0496, "net_reward_2_per_share": 5.2696, "net_risk_per_share": 1.6346, "net_rr": 1.1481, "net_rr_1": 0.0303, "net_rr_2": 3.2238, "net_stop_assumption": 70.7627, "net_target_1_assumption": 72.4469, "net_target_2_assumption": 77.6669, "normalized_atr_score": 100.0, "normalized_liquidity_score": 47.36, "normalized_momentum_score": 41.49, "normalized_quality_score": 57.88,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80.08, "price": 72.26, "prior_high_20": 80.08, "prior_high_63": 80.08, "reason": "WATCH: Technical setup detected, but weighted risk/reward 1.54 is below minimum 2.00. Market regime NEUTRAL; sector NEUTRAL; net R/R 1.15.", "risk_amount": 0.0, "scan_source": "Smart Universe: broad liquid US universe filtered and diversified by the Market Lens UI.", "sector": "Energy", "sector_etf": "XLE", "sector_exposure_after": 5954.54, "sector_exposure_before": 5954.54, "sector_exposure_cap": 6000.0, "sector_exposure_limit_exceeded": false, "sector_regime": "NEUTRAL", "sector_score": 66.64, "setup_score": 0.5, "setup_type": "Fib 61.8 Confluence Buy Zone", "sizing_adjustment_reason": "", "spread_source": "liquidity_fallback", "stock_score": 0.5, "stop_loss": 70.9, "target_1": 72.53, "target_1_atr_distance": 0.1673, "target_2": 77.75, "target_2_atr_distance": 3.4021, "target_feasibility_status": "LOW_REWARD_DISTANCE", "theoretical_entry": 72.01, "ticker": "WMB", "timestamp": "2026-06-11T13:24:11", "warnings": ["Target 1 is close versus daily ATR."]}</t>
        </is>
      </c>
    </row>
    <row r="822">
      <c r="A822" t="inlineStr">
        <is>
          <t>2026-06-11T13:24:11</t>
        </is>
      </c>
      <c r="B822" t="inlineStr">
        <is>
          <t>KMI</t>
        </is>
      </c>
      <c r="C822" t="inlineStr">
        <is>
          <t>Liquidity Trap Buy Zone</t>
        </is>
      </c>
      <c r="D822" t="n">
        <v>0.48</v>
      </c>
      <c r="E822" t="n">
        <v>31.84</v>
      </c>
      <c r="F822" t="n">
        <v>31.77</v>
      </c>
      <c r="G822" t="n">
        <v>31.91</v>
      </c>
      <c r="H822" t="n">
        <v>30.85</v>
      </c>
      <c r="I822" t="n">
        <v>34.12</v>
      </c>
      <c r="J822" t="n">
        <v>34.12</v>
      </c>
      <c r="K822" t="n">
        <v>2.31</v>
      </c>
      <c r="L822" t="inlineStr">
        <is>
          <t>Price (31.84) swept below VAL (30.86) and reclaimed it — liquidity trap confirmed. POC at 31.75 provides structural support. Entry at 31.84, stop at 30.85.</t>
        </is>
      </c>
      <c r="M822" t="inlineStr">
        <is>
          <t>WATCH</t>
        </is>
      </c>
      <c r="N822" t="inlineStr">
        <is>
          <t>Gross R/R is valid, but Net R/R 1.96 failed minimum 2.50 after slippage/spread adjustment.</t>
        </is>
      </c>
      <c r="O822" t="inlineStr">
        <is>
          <t>KMI
Liquidity Trap Buy Zone
0.48
score
Price
31.84
R/R
2.31x
Grade
C
Quality
64%
Buy Zone
31.77 - 31.91
Stop
30.85
Targets
34.12 / 34.12
Watch only; needs confirmation
Mixed
Relative Strength
Leadership
89%
Trend Quality
Messy
18%
Liquidity
Institutional liquidity
100%
Volume
Neutral
65%
Trigger
Break above prior-day high at 31.84 after holding buy zone.
Invalidation
Exit if price closes below 30.85 or setup support fails.
Trend quality is not clean.
Market regime: Mixed.
Relative strength: Leadership.
Price (31.84) swept below VAL (30.86) and reclaimed it — liquidity trap confirmed. POC at 31.75 provides structural support. Entry at 31.84, stop at 30.85.
Fib 61.8
32.38
Fib Zone
32.22 - 32.55
Swing Low
30.88
Swing High
34.81
Save setup
Click chart to open full size</t>
        </is>
      </c>
      <c r="P822" t="inlineStr">
        <is>
          <t>agent_results/charts/market_lens_agent_20260611_131635_kmi.png</t>
        </is>
      </c>
      <c r="Q822" t="inlineStr">
        <is>
          <t>Smart Universe: broad liquid US universe, diversified by sector | Sector: Energy - Neutral (67/100); XLE sector regime is neutral: 1.9% 3m return, -7.3% vs SPY | Setup: Liquidity Trap Buy Zone; score 0.48; R/R 2.31x; price 31.84 | Market: NEUTRAL; Sector regime: NEUTRAL; Net R/R: 1.96; Factors: Energy | Agent action: WATCH - Gross R/R is valid, but Net R/R 1.96 failed minimum 2.50 after slippage/spread adjustment.</t>
        </is>
      </c>
      <c r="R822" t="inlineStr">
        <is>
          <t>{"adjusted_cash_out": 31.84, "adjusted_position_size": 1, "adjusted_risk_amount": 0.99, "ask": 0.0, "bid": 0.0, "buy_zone_high": 31.91, "buy_zone_low": 31.77, "cash_available": 87714.01, "company_name": "Kinder Morgan, Inc.", "correlation_warning": false, "days_to_earnings": 24, "earnings_blackout": false, "earnings_date": "2026-07-15T00:00:00", "estimated_fees": 0.0, "estimated_slippage": 0.0955, "estimated_spread": 0.0255, "executable_entry": 31.84, "execution_liquidity_bucket": "mid_liquid", "factor_exposure_after": {"Energy": 5986.38, "Financials": 5982.43}, "factor_exposure_before": {"Energy": 5954.54, "Financials": 5982.43}, "factor_exposure_cap": 7000.0, "factor_exposure_limit_exceeded": false, "factor_tags": ["Energy"], "final_action": "WATCH", "gross_reward_1_per_share": 2.28, "gross_reward_2_per_share": 2.28, "gross_risk_per_share": 0.99, "gross_rr": 2.303, "gross_rr_1": 2.303, "gross_rr_2": 2.303, "gross_rr_decision": 2.303, "highest_correlation_ticker": "XOM", "highest_correlation_value": 0.4389, "initial_action": "BUY_SIMULATED", "market_cap": 70838452442.36,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2.5, "net_entry": 31.9005, "net_reward_1_per_share": 2.1829, "net_reward_2_per_share": 2.1829, "net_risk_per_share": 1.111, "net_rr": 1.9648, "net_rr_1": 1.9648, "net_rr_2": 1.9648, "net_stop_assumption": 30.7895, "net_target_1_assumption": 34.0834, "net_target_2_assumption": 34.0834, "normalized_atr_score": 100.0, "normalized_liquidity_score": 36.22, "normalized_momentum_score": 35.24, "normalized_quality_score": 51.72, "original_cash_out": 9997.76, "original_position_size": 314, "original_risk_amount": 310.86, "portfolio_exposure_after": 11936.97, "portfolio_exposure_before": 11936.97, "position_size": 0, "position_size_adjusted": true, "position_sizing_explanation": "Base position sizing produced a candidate trade, but the risk transparency layer blocked the new buy. Candidate size: 1 shares, cash 31.84, risk 0.99.", "previous_resistance": 34.81, "price": 31.84, "prior_high_20": 34.81, "prior_high_63": 34.81, "reason": "Gross R/R is valid, but Net R/R 1.96 failed minimum 2.50 after slippage/spread adjustment.", "risk_amount": 0.0, "scan_source": "Smart Universe: broad liquid US universe filtered and diversified by the Market Lens UI.", "sector": "Energy", "sector_etf": "XLE", "sector_exposure_after": 5986.38, "sector_exposure_before": 5954.54, "sector_exposure_cap": 6000.0, "sector_exposure_limit_exceeded": false, "sector_regime": "NEUTRAL", "sector_score": 66.64, "setup_score": 0.48, "setup_type": "Liquidity Trap Buy Zone", "sizing_adjustment_reason": "Position size reduced by Energy sector exposure cap (314 -&gt; 1 shares).", "spread_source": "liquidity_fallback", "stock_score": 0.48, "stop_loss": 30.85, "target_1": 34.12, "target_1_atr_distance": 3.4587, "target_2": 34.12, "target_2_atr_distance": 3.4587, "target_feasibility_status": "OK", "theoretical_entry": 31.77, "ticker": "KMI", "timestamp": "2026-06-11T13:24:11", "warnings": ["Position size reduced by Energy sector exposure cap (314 -&gt; 1 shares)."]}</t>
        </is>
      </c>
    </row>
    <row r="823">
      <c r="A823" t="inlineStr">
        <is>
          <t>2026-06-11T13:24:11</t>
        </is>
      </c>
      <c r="B823" t="inlineStr">
        <is>
          <t>LNG</t>
        </is>
      </c>
      <c r="C823" t="inlineStr">
        <is>
          <t>Fib 61.8 Confluence Buy Zone</t>
        </is>
      </c>
      <c r="D823" t="n">
        <v>0.47</v>
      </c>
      <c r="E823" t="n">
        <v>241.81</v>
      </c>
      <c r="F823" t="n">
        <v>239.87</v>
      </c>
      <c r="G823" t="n">
        <v>243.47</v>
      </c>
      <c r="H823" t="n">
        <v>238.22</v>
      </c>
      <c r="I823" t="n">
        <v>243.19</v>
      </c>
      <c r="J823" t="n">
        <v>296.84</v>
      </c>
      <c r="K823" t="n">
        <v>5.61</v>
      </c>
      <c r="L823" t="inlineStr">
        <is>
          <t>Price at 61.8% fib retracement (241.67) with confluence at VWAP. Planned entry at zone low 239.87; executable entry 241.81, stop below fib 78.6% at 238.22. Structural confluence: swing low at 235.45 aligns with VAL (236.23).</t>
        </is>
      </c>
      <c r="M823" t="inlineStr">
        <is>
          <t>HOLD</t>
        </is>
      </c>
      <c r="N823" t="inlineStr">
        <is>
          <t>HOLD: Existing simulated position remains open. NEUTRAL regime recorded.</t>
        </is>
      </c>
      <c r="O823"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823" t="inlineStr">
        <is>
          <t>agent_results/charts/market_lens_agent_20260611_131635_lng.png</t>
        </is>
      </c>
      <c r="Q82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823" t="inlineStr">
        <is>
          <t>{"adjusted_cash_out": 0.0, "adjusted_position_size": 0, "adjusted_risk_amount": 0.0, "ask": 0.0, "bid": 0.0, "buy_zone_high": 243.47, "buy_zone_low": 239.87, "cash_available": 87714.01,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{"Energy": 150.62, "Financials": 5982.43}, "factor_exposure_before": {"Energy": 150.62,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"XOM", "highest_correlation_value": 0.5159, "initial_action": "HOLD", "market_cap": 50671736689.48,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150.62, "sector_exposure_before": 150.62,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"2026-06-11T13:24:11", "warnings": ["Target 1 is close versus daily ATR."]}</t>
        </is>
      </c>
    </row>
    <row r="824">
      <c r="A824" t="inlineStr">
        <is>
          <t>2026-06-11T13:24:11</t>
        </is>
      </c>
      <c r="B824" t="inlineStr">
        <is>
          <t>CRM</t>
        </is>
      </c>
      <c r="C824" t="inlineStr">
        <is>
          <t>Fib 61.8 Confluence Buy Zone</t>
        </is>
      </c>
      <c r="D824" t="n">
        <v>0.43</v>
      </c>
      <c r="E824" t="n">
        <v>170.92</v>
      </c>
      <c r="F824" t="n">
        <v>170.9</v>
      </c>
      <c r="G824" t="n">
        <v>175.42</v>
      </c>
      <c r="H824" t="n">
        <v>168.37</v>
      </c>
      <c r="I824" t="n">
        <v>173.03</v>
      </c>
      <c r="J824" t="n">
        <v>195.18</v>
      </c>
      <c r="K824" t="n">
        <v>3.87</v>
      </c>
      <c r="L824" t="inlineStr">
        <is>
          <t>Price at 61.8% fib retracement (173.16) with confluence at VAL, VWAP. Planned entry at zone low 170.90; executable entry 170.92, stop below fib 78.6% at 168.37. Structural confluence: swing low at 171.65 aligns with VAL (170.66).</t>
        </is>
      </c>
      <c r="M824" t="inlineStr">
        <is>
          <t>WATCH</t>
        </is>
      </c>
      <c r="N824" t="inlineStr">
        <is>
          <t>WATCH: Neutral market requires stronger setup score (0.43 &lt; 0.45).</t>
        </is>
      </c>
      <c r="O824"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824" t="inlineStr">
        <is>
          <t>agent_results/charts/market_lens_agent_20260611_131635_crm.png</t>
        </is>
      </c>
      <c r="Q824"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824" t="inlineStr">
        <is>
          <t>{"adjusted_cash_out": 5982.2, "adjusted_position_size": 35, "adjusted_risk_amount": 89.25, "ask": 0.0, "bid": 0.0, "buy_zone_high": 175.42, "buy_zone_low": 170.9, "cash_available": 87714.01,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5954.06, "Financials": 5982.43, "Technology": 5982.2}, "factor_exposure_before": {"Energy": 5954.06,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11936.97, "portfolio_exposure_before": 11936.97,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"2026-06-11T13:24:11", "warnings": ["Target 1 is close versus daily ATR.", "Position size reduced by Technology sector exposure cap (58 -&gt; 35 shares)."]}</t>
        </is>
      </c>
    </row>
    <row r="825">
      <c r="A825" t="inlineStr">
        <is>
          <t>2026-06-11T13:24:11</t>
        </is>
      </c>
      <c r="B825" t="inlineStr">
        <is>
          <t>SCHW</t>
        </is>
      </c>
      <c r="C825" t="inlineStr">
        <is>
          <t>VWAP Reclaim Setup</t>
        </is>
      </c>
      <c r="D825" t="n">
        <v>0.41</v>
      </c>
      <c r="E825" t="n">
        <v>89.27</v>
      </c>
      <c r="F825" t="n">
        <v>88.62</v>
      </c>
      <c r="G825" t="n">
        <v>89.92</v>
      </c>
      <c r="H825" t="n">
        <v>87.11</v>
      </c>
      <c r="I825" t="n">
        <v>90.61</v>
      </c>
      <c r="J825" t="n">
        <v>95.12</v>
      </c>
      <c r="K825" t="n">
        <v>1.35</v>
      </c>
      <c r="L825" t="inlineStr">
        <is>
          <t>Price (89.27) reclaiming VWAP (89.54) after trading below it. Volume confirming. Anchored VWAP context 87.70 is supportive. Entry at 89.27, stop at 87.11.</t>
        </is>
      </c>
      <c r="M825" t="inlineStr">
        <is>
          <t>HOLD</t>
        </is>
      </c>
      <c r="N825" t="inlineStr">
        <is>
          <t>HOLD: Existing simulated position remains open. NEUTRAL regime recorded.</t>
        </is>
      </c>
      <c r="O825"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825" t="inlineStr">
        <is>
          <t>agent_results/charts/market_lens_agent_20260611_131635_schw.png</t>
        </is>
      </c>
      <c r="Q825"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825" t="inlineStr">
        <is>
          <t>{"adjusted_cash_out": 0.0, "adjusted_position_size": 0, "adjusted_risk_amount": 0.0, "ask": 0.0, "bid": 0.0, "buy_zone_high": 89.92, "buy_zone_low": 88.62, "cash_available": 87714.01,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5954.06}, "factor_exposure_before": {"Energy": 5954.06},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"2026-06-11T13:24:11", "warnings": ["Target 1 is close versus daily ATR."]}</t>
        </is>
      </c>
    </row>
    <row r="826">
      <c r="A826" t="inlineStr">
        <is>
          <t>2026-06-11T13:24:11</t>
        </is>
      </c>
      <c r="B826" t="inlineStr">
        <is>
          <t>V</t>
        </is>
      </c>
      <c r="C826" t="inlineStr">
        <is>
          <t>Fib 61.8 Confluence Buy Zone</t>
        </is>
      </c>
      <c r="D826" t="n">
        <v>0.4</v>
      </c>
      <c r="E826" t="n">
        <v>322.96</v>
      </c>
      <c r="F826" t="n">
        <v>321.24</v>
      </c>
      <c r="G826" t="n">
        <v>324.8</v>
      </c>
      <c r="H826" t="n">
        <v>319</v>
      </c>
      <c r="I826" t="n">
        <v>325.34</v>
      </c>
      <c r="J826" t="n">
        <v>338.49</v>
      </c>
      <c r="K826" t="n">
        <v>1.76</v>
      </c>
      <c r="L826" t="inlineStr">
        <is>
          <t>Price at 61.8% fib retracement (323.02) with confluence at POC, VWAP. Planned entry at zone low 321.24; executable entry 322.96, stop below fib 78.6% at 319.00.</t>
        </is>
      </c>
      <c r="M826" t="inlineStr">
        <is>
          <t>WATCH</t>
        </is>
      </c>
      <c r="N826" t="inlineStr">
        <is>
          <t>WATCH: Technical setup detected, but weighted risk/reward 1.76 is below minimum 2.00. Market regime NEUTRAL; sector STRONG; net R/R 1.45.</t>
        </is>
      </c>
      <c r="O826" t="inlineStr">
        <is>
          <t>V
Fib 61.8 Confluence Buy Zone
0.40
score
Price
322.96
R/R
1.76x
Grade
B
Quality
69%
Buy Zone
321.24 - 324.80
Stop
319.00
Targets
325.34 / 338.49
Tradable if trigger confirms
Mixed
Relative Strength
Leadership
100%
Trend Quality
Constructive
58%
Liquidity
Institutional liquidity
100%
Volume
Distribution risk
30%
Trigger
Break above prior-day high at 325.49 after holding buy zone.
Invalidation
Exit if price closes below 319.00 or setup support fails.
Recent volume shows distribution risk.
Market regime: Mixed.
Relative strength: Leadership.
Price at 61.8% fib retracement (323.02) with confluence at POC, VWAP. Planned entry at zone low 321.24; executable entry 322.96, stop below fib 78.6% at 319.00.
Fib 61.8
323.02
Fib Zone
321.24 - 324.80
Swing Low
315.51
Swing High
335.17
Save setup
Click chart to open full size</t>
        </is>
      </c>
      <c r="P826" t="inlineStr">
        <is>
          <t>agent_results/charts/market_lens_agent_20260611_131635_v.png</t>
        </is>
      </c>
      <c r="Q826" t="inlineStr">
        <is>
          <t>Smart Universe: broad liquid US universe, diversified by sector | Sector: Financials - Strong (73/100); XLF sector regime is strong: 7.5% 3m return, -1.7% vs SPY | Setup: Fib 61.8 Confluence Buy Zone; score 0.40; R/R 1.76x; price 322.96 | Market: NEUTRAL; Sector regime: STRONG; Net R/R: 1.45; Factors: Financials | Agent action: WATCH - WATCH: Technical setup detected, but weighted risk/reward 1.76 is below minimum 2.00. Market regime NEUTRAL; sector STRONG; net R/R 1.45.</t>
        </is>
      </c>
      <c r="R826" t="inlineStr">
        <is>
          <t>{"adjusted_cash_out": 0.0, "adjusted_position_size": 0, "adjusted_risk_amount": 0.0, "ask": 0.0, "bid": 0.0, "buy_zone_high": 324.8, "buy_zone_low": 321.24, "cash_available": 87714.01, "company_name": "Visa Inc.", "correlation_warning": false, "days_to_earnings": 33, "earnings_blackout": false, "earnings_date": "2026-07-28T00:00:00", "estimated_fees": 0.0, "estimated_slippage": 0.4521, "estimated_spread": 0.0969, "executable_entry": 322.96, "execution_liquidity_bucket": "large_liquid", "factor_exposure_after": {"Energy": 5954.06, "Financials": 5981.09}, "factor_exposure_before": {"Energy": 5954.06, "Financials": 5981.09}, "factor_exposure_cap": 7000.0, "factor_exposure_limit_exceeded": false, "factor_tags": ["Financials"], "final_action": "WATCH", "gross_reward_1_per_share": 2.38, "gross_reward_2_per_share": 15.53, "gross_risk_per_share": 3.96, "gross_rr": 1.7633, "gross_rr_1": 0.601, "gross_rr_2": 3.9217, "gross_rr_decision": 1.7633, "highest_correlation_ticker": "SCHW", "highest_correlation_value": 0.2495, "initial_action": "WATCH", "market_cap": 614187161397.75,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323.2345, "net_reward_1_per_share": 1.944, "net_reward_2_per_share": 15.094, "net_risk_per_share": 4.509, "net_rr": 1.4519, "net_rr_1": 0.4311, "net_rr_2": 3.3475, "net_stop_assumption": 318.7255, "net_target_1_assumption": 325.1785, "net_target_2_assumption": 338.3285, "normalized_atr_score": 100.0, "normalized_liquidity_score": 59.27, "normalized_momentum_score": 68.42, "normalized_quality_score": 73.57,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335.17, "price": 322.96, "prior_high_20": 335.17, "prior_high_63": 341.2725, "reason": "WATCH: Technical setup detected, but weighted risk/reward 1.76 is below minimum 2.00. Market regime NEUTRAL; sector STRONG; net R/R 1.45.",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0.4, "setup_type": "Fib 61.8 Confluence Buy Zone", "sizing_adjustment_reason": "", "spread_source": "liquidity_fallback", "stock_score": 0.4, "stop_loss": 319.0, "target_1": 325.34, "target_1_atr_distance": 0.3338, "target_2": 338.49, "target_2_atr_distance": 2.1784, "target_feasibility_status": "LOW_REWARD_DISTANCE", "theoretical_entry": 321.24, "ticker": "V", "timestamp": "2026-06-11T13:24:11", "warnings": ["Target 1 is close versus daily ATR."]}</t>
        </is>
      </c>
    </row>
    <row r="827">
      <c r="A827" t="inlineStr">
        <is>
          <t>2026-06-11T13:24:11</t>
        </is>
      </c>
      <c r="B827" t="inlineStr">
        <is>
          <t>COP</t>
        </is>
      </c>
      <c r="C827" t="inlineStr">
        <is>
          <t>VWAP Reclaim Setup</t>
        </is>
      </c>
      <c r="D827" t="n">
        <v>0.38</v>
      </c>
      <c r="E827" t="n">
        <v>119.92</v>
      </c>
      <c r="F827" t="n">
        <v>118.95</v>
      </c>
      <c r="G827" t="n">
        <v>120.89</v>
      </c>
      <c r="H827" t="n">
        <v>114.8</v>
      </c>
      <c r="I827" t="n">
        <v>121.91</v>
      </c>
      <c r="J827" t="n">
        <v>134.17</v>
      </c>
      <c r="K827" t="n">
        <v>1.23</v>
      </c>
      <c r="L827" t="inlineStr">
        <is>
          <t>Price (119.92) reclaiming VWAP (120.29) after trading below it. Volume confirming. Anchored VWAP context 119.35 is supportive. Entry at 119.92, stop at 114.80.</t>
        </is>
      </c>
      <c r="M827" t="inlineStr">
        <is>
          <t>WATCH</t>
        </is>
      </c>
      <c r="N827" t="inlineStr">
        <is>
          <t>WATCH: Technical setup detected, but weighted risk/reward 1.23 is below minimum 2.00. Market regime NEUTRAL; sector NEUTRAL; net R/R 1.15.</t>
        </is>
      </c>
      <c r="O827" t="inlineStr">
        <is>
          <t>COP
VWAP Reclaim Setup
0.38
score
Price
119.92
R/R
1.23x
Grade
B
Quality
66%
Buy Zone
118.95 - 120.89
Stop
114.80
Targets
121.91 / 134.17
Tradable if trigger confirms
Mixed
Relative Strength
Leadership
100%
Trend Quality
Messy
18%
Liquidity
Institutional liquidity
100%
Volume
Confirmed
85%
Trigger
Hold VWAP and break above 119.92.
Invalidation
Exit if price closes below 114.80 or setup support fails.
Trend quality is not clean.
Market regime: Mixed.
Relative strength: Leadership.
Price (119.92) reclaiming VWAP (120.29) after trading below it. Volume confirming. Anchored VWAP context 119.35 is supportive. Entry at 119.92, stop at 114.80.
Fib 61.8
117.48
Fib Zone
116.66 - 118.29
Swing Low
111.38
Swing High
127.33
Save setup
Click chart to open full size</t>
        </is>
      </c>
      <c r="P827" t="inlineStr">
        <is>
          <t>agent_results/charts/market_lens_agent_20260611_131635_cop.png</t>
        </is>
      </c>
      <c r="Q827" t="inlineStr">
        <is>
          <t>Smart Universe: broad liquid US universe, diversified by sector | Sector: Energy - Neutral (67/100); XLE sector regime is neutral: 1.9% 3m return, -7.3% vs SPY | Setup: VWAP Reclaim Setup; score 0.38; R/R 1.23x; price 119.92 | Market: NEUTRAL; Sector regime: NEUTRAL; Net R/R: 1.15; Factors: Energy | Agent action: WATCH - WATCH: Technical setup detected, but weighted risk/reward 1.23 is below minimum 2.00. Market regime NEUTRAL; sector NEUTRAL; net R/R 1.15.</t>
        </is>
      </c>
      <c r="R827" t="inlineStr">
        <is>
          <t>{"adjusted_cash_out": 0.0, "adjusted_position_size": 0, "adjusted_risk_amount": 0.0, "ask": 0.0, "bid": 0.0, "buy_zone_high": 120.89, "buy_zone_low": 118.95, "cash_available": 87714.01, "company_name": "ConocoPhillips", "correlation_warning": false, "days_to_earnings": 40, "earnings_blackout": false, "earnings_date": "2026-08-06T00:00:00", "estimated_fees": 0.0, "estimated_slippage": 0.1679, "estimated_spread": 0.036, "executable_entry": 119.92, "execution_liquidity_bucket": "large_liquid", "factor_exposure_after": {"Energy": 5954.06, "Financials": 5981.09}, "factor_exposure_before": {"Energy": 5954.06, "Financials": 5981.09}, "factor_exposure_cap": 7000.0, "factor_exposure_limit_exceeded": false, "factor_tags": ["Energy"], "final_action": "WATCH", "gross_reward_1_per_share": 1.99, "gross_reward_2_per_share": 14.25, "gross_risk_per_share": 5.12, "gross_rr": 1.2268, "gross_rr_1": 0.3887, "gross_rr_2": 2.7832, "gross_rr_decision": 1.2268, "highest_correlation_ticker": "XOM", "highest_correlation_value": 0.812, "initial_action": "WATCH", "market_cap": 146097815088.68,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2.5, "net_entry": 120.0219, "net_reward_1_per_share": 1.8281, "net_reward_2_per_share": 14.0881, "net_risk_per_share": 5.3239, "net_rr": 1.1494, "net_rr_1": 0.3434, "net_rr_2": 2.6462, "net_stop_assumption": 114.6981, "net_target_1_assumption": 121.85, "net_target_2_assumption": 134.11, "normalized_atr_score": 100.0, "normalized_liquidity_score": 58.91, "normalized_momentum_score": 54.25, "normalized_quality_score": 67.09,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126.0, "price": 119.92, "prior_high_20": 126.0, "prior_high_63": 134.8677, "reason": "WATCH: Technical setup detected, but weighted risk/reward 1.23 is below minimum 2.00. Market regime NEUTRAL; sector NEUTRAL; net R/R 1.15.", "risk_amount": 0.0, "scan_source": "Smart Universe: broad liquid US universe filtered and diversified by the Market Lens UI.", "sector": "Energy", "sector_etf": "XLE", "sector_exposure_after": 5954.06, "sector_exposure_before": 5954.06, "sector_exposure_cap": 6000.0, "sector_exposure_limit_exceeded": false, "sector_regime": "NEUTRAL", "sector_score": 66.64, "setup_score": 0.38, "setup_type": "VWAP Reclaim Setup", "sizing_adjustment_reason": "", "spread_source": "liquidity_fallback", "stock_score": 0.38, "stop_loss": 114.8, "target_1": 121.91, "target_1_atr_distance": 0.6134, "target_2": 134.17, "target_2_atr_distance": 4.3926, "target_feasibility_status": "LOW_REWARD_DISTANCE", "theoretical_entry": 118.95, "ticker": "COP", "timestamp": "2026-06-11T13:24:11", "warnings": ["Target 1 is close versus daily ATR."]}</t>
        </is>
      </c>
    </row>
    <row r="828">
      <c r="A828" t="inlineStr">
        <is>
          <t>2026-06-11T13:24:11</t>
        </is>
      </c>
      <c r="B828" t="inlineStr">
        <is>
          <t>SLB</t>
        </is>
      </c>
      <c r="C828" t="inlineStr">
        <is>
          <t>Breakout + Retest</t>
        </is>
      </c>
      <c r="D828" t="n">
        <v>0.38</v>
      </c>
      <c r="E828" t="n">
        <v>55.51</v>
      </c>
      <c r="F828" t="n">
        <v>55.07</v>
      </c>
      <c r="G828" t="n">
        <v>56.9</v>
      </c>
      <c r="H828" t="n">
        <v>54.16</v>
      </c>
      <c r="I828" t="n">
        <v>56.9</v>
      </c>
      <c r="J828" t="n">
        <v>58.51</v>
      </c>
      <c r="K828" t="n">
        <v>1.45</v>
      </c>
      <c r="L828" t="inlineStr">
        <is>
          <t>Price (55.51) retesting broken resistance (56.90) as support. Breakout on 2026-05-20 with 0.9× avg volume. Entry at 55.51, stop at 54.16.</t>
        </is>
      </c>
      <c r="M828" t="inlineStr">
        <is>
          <t>WATCH</t>
        </is>
      </c>
      <c r="N828" t="inlineStr">
        <is>
          <t>WATCH: Technical setup detected, but weighted risk/reward 1.45 is below minimum 2.00. Market regime NEUTRAL; sector NEUTRAL; net R/R 1.15.</t>
        </is>
      </c>
      <c r="O828"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828" t="inlineStr">
        <is>
          <t>agent_results/charts/market_lens_agent_20260611_131635_slb.png</t>
        </is>
      </c>
      <c r="Q828"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828" t="inlineStr">
        <is>
          <t>{"adjusted_cash_out": 0.0, "adjusted_position_size": 0, "adjusted_risk_amount": 0.0, "ask": 0.0, "bid": 0.0, "buy_zone_high": 56.9, "buy_zone_low": 55.07, "cash_available": 87714.01,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5954.06, "Financials": 5981.09}, "factor_exposure_before": {"Energy": 5954.06,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"XOM", "highest_correlation_value": 0.2898, "initial_action": "WATCH", "market_cap": 82990648252.71,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5954.06, "sector_exposure_before": 5954.06,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"2026-06-11T13:24:11", "warnings": []}</t>
        </is>
      </c>
    </row>
    <row r="829">
      <c r="A829" t="inlineStr">
        <is>
          <t>2026-06-11T13:24:11</t>
        </is>
      </c>
      <c r="B829" t="inlineStr">
        <is>
          <t>PFE</t>
        </is>
      </c>
      <c r="C829" t="inlineStr">
        <is>
          <t>Fib 61.8 Confluence Buy Zone</t>
        </is>
      </c>
      <c r="D829" t="n">
        <v>0.37</v>
      </c>
      <c r="E829" t="n">
        <v>25.6</v>
      </c>
      <c r="F829" t="n">
        <v>25.59</v>
      </c>
      <c r="G829" t="n">
        <v>25.82</v>
      </c>
      <c r="H829" t="n">
        <v>25.43</v>
      </c>
      <c r="I829" t="n">
        <v>25.67</v>
      </c>
      <c r="J829" t="n">
        <v>27.57</v>
      </c>
      <c r="K829" t="n">
        <v>4.39</v>
      </c>
      <c r="L829" t="inlineStr">
        <is>
          <t>Price at 61.8% fib retracement (25.71) with confluence at VWAP. Planned entry at zone low 25.59; executable entry 25.60, stop below fib 78.6% at 25.43.</t>
        </is>
      </c>
      <c r="M829" t="inlineStr">
        <is>
          <t>WATCH</t>
        </is>
      </c>
      <c r="N829" t="inlineStr">
        <is>
          <t>WATCH: Neutral market requires stronger setup score (0.37 &lt; 0.45).</t>
        </is>
      </c>
      <c r="O82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829" t="inlineStr">
        <is>
          <t>agent_results/charts/market_lens_agent_20260611_131635_pfe.png</t>
        </is>
      </c>
      <c r="Q82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829" t="inlineStr">
        <is>
          <t>{"adjusted_cash_out": 5990.4, "adjusted_position_size": 234, "adjusted_risk_amount": 39.78, "ask": 0.0, "bid": 0.0, "buy_zone_high": 25.82, "buy_zone_low": 25.59, "cash_available": 87714.01,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5954.06, "Financials": 5981.09, "Healthcare": 5990.4}, "factor_exposure_before": {"Energy": 5954.06,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11936.97, "portfolio_exposure_before": 11936.97,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"2026-06-11T13:24:11", "warnings": ["Target 1 is close versus daily ATR.", "Position size reduced by Healthcare sector exposure cap (390 -&gt; 234 shares)."]}</t>
        </is>
      </c>
    </row>
    <row r="830">
      <c r="A830" t="inlineStr">
        <is>
          <t>2026-06-11T13:24:11</t>
        </is>
      </c>
      <c r="B830" t="inlineStr">
        <is>
          <t>TSM</t>
        </is>
      </c>
      <c r="C830" t="inlineStr">
        <is>
          <t>Fib 61.8 Confluence Buy Zone</t>
        </is>
      </c>
      <c r="D830" t="n">
        <v>0.37</v>
      </c>
      <c r="E830" t="n">
        <v>408.75</v>
      </c>
      <c r="F830" t="n">
        <v>405.39</v>
      </c>
      <c r="G830" t="n">
        <v>414.47</v>
      </c>
      <c r="H830" t="n">
        <v>397.18</v>
      </c>
      <c r="I830" t="n">
        <v>415.12</v>
      </c>
      <c r="J830" t="n">
        <v>450.16</v>
      </c>
      <c r="K830" t="n">
        <v>1.61</v>
      </c>
      <c r="L830" t="inlineStr">
        <is>
          <t>Price at 61.8% fib retracement (409.93) with confluence at POC. Planned entry at zone low 405.39; executable entry 408.75, stop below fib 78.6% at 397.17.</t>
        </is>
      </c>
      <c r="M830" t="inlineStr">
        <is>
          <t>WATCH</t>
        </is>
      </c>
      <c r="N830" t="inlineStr">
        <is>
          <t>WATCH: Technical setup detected, but weighted risk/reward 1.61 is below minimum 2.00. Market regime NEUTRAL; sector STRONG; net R/R 1.47.</t>
        </is>
      </c>
      <c r="O830"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830" t="inlineStr">
        <is>
          <t>agent_results/charts/market_lens_agent_20260611_131635_tsm.png</t>
        </is>
      </c>
      <c r="Q830"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830" t="inlineStr">
        <is>
          <t>{"adjusted_cash_out": 0.0, "adjusted_position_size": 0, "adjusted_risk_amount": 0.0, "ask": 0.0, "bid": 0.0, "buy_zone_high": 414.47, "buy_zone_low": 405.39, "cash_available": 87714.01,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5954.06, "Financials": 5981.09}, "factor_exposure_before": {"Energy": 5954.06,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"2026-06-11T13:24:11", "warnings": ["Target 1 is close versus daily ATR."]}</t>
        </is>
      </c>
    </row>
    <row r="831">
      <c r="A831" t="inlineStr">
        <is>
          <t>2026-06-11T13:24:11</t>
        </is>
      </c>
      <c r="B831" t="inlineStr">
        <is>
          <t>BKR</t>
        </is>
      </c>
      <c r="C831" t="inlineStr">
        <is>
          <t>Breakout + Retest</t>
        </is>
      </c>
      <c r="D831" t="n">
        <v>0.36</v>
      </c>
      <c r="E831" t="n">
        <v>63.02</v>
      </c>
      <c r="F831" t="n">
        <v>62.59</v>
      </c>
      <c r="G831" t="n">
        <v>64.7</v>
      </c>
      <c r="H831" t="n">
        <v>61.54</v>
      </c>
      <c r="I831" t="n">
        <v>64.7</v>
      </c>
      <c r="J831" t="n">
        <v>69.16</v>
      </c>
      <c r="K831" t="n">
        <v>2.19</v>
      </c>
      <c r="L831" t="inlineStr">
        <is>
          <t>Price (63.02) retesting broken resistance (64.70) as support. Breakout on 2026-04-24 with 1.9× avg volume. Volume confirmed breakout. Entry at 63.02, stop at 61.54.</t>
        </is>
      </c>
      <c r="M831" t="inlineStr">
        <is>
          <t>WATCH</t>
        </is>
      </c>
      <c r="N831" t="inlineStr">
        <is>
          <t>WATCH: Position cannot be opened because Energy sector exposure cap leaves no executable size.</t>
        </is>
      </c>
      <c r="O831"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831" t="inlineStr">
        <is>
          <t>agent_results/charts/market_lens_agent_20260611_131635_bkr.png</t>
        </is>
      </c>
      <c r="Q831"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Position cannot be opened because Energy sector exposure cap leaves no executable size.</t>
        </is>
      </c>
      <c r="R831" t="inlineStr">
        <is>
          <t>{"adjusted_cash_out": 0.0, "adjusted_position_size": 0, "adjusted_risk_amount": 0.0, "ask": 0.0, "bid": 0.0, "buy_zone_high": 64.7, "buy_zone_low": 62.59, "cash_available": 87714.01,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5954.06, "Financials": 5981.09}, "factor_exposure_before": {"Energy": 5954.06,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11936.97, "portfolio_exposure_before": 11936.97, "position_size": 0, "position_size_adjusted": true, "position_sizing_explanation": "Base position sizing produced a candidate trade, but the risk transparency layer blocked the new buy. Candidate size: 0 shares, cash 0.00, risk 0.00.", "previous_resistance": 67.92, "price": 63.02,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5954.06, "sector_exposure_before": 5954.06, "sector_exposure_cap": 6000.0, "sector_exposure_limit_exceeded": false, "sector_regime": "NEUTRAL", "sector_score": 66.64, "setup_score": 0.36, "setup_type": "Breakout + Retest", "sizing_adjustment_reason": "Position cannot be opened because Energy sector exposure cap leaves no executable size.", "spread_source": "liquidity_fallback", "stock_score": 0.36, "stop_loss": 61.54, "target_1": 64.7, "target_1_atr_distance": 0.7963, "target_2": 69.16, "target_2_atr_distance": 2.9104, "target_feasibility_status": "OK", "theoretical_entry": 62.59, "ticker": "BKR", "timestamp": "2026-06-11T13:24:11", "warnings": ["Position cannot be opened because Energy sector exposure cap leaves no executable size.", "WATCH: Neutral market requires stronger setup score (0.36 &lt; 0.45).", "WATCH: Neutral sector requires a cleaner setup score.", "Gross R/R is valid, but Net R/R 1.60 failed minimum 2.50 after slippage/spread adjustment."]}</t>
        </is>
      </c>
    </row>
    <row r="832">
      <c r="A832" t="inlineStr">
        <is>
          <t>2026-06-11T13:24:11</t>
        </is>
      </c>
      <c r="B832" t="inlineStr">
        <is>
          <t>ICE</t>
        </is>
      </c>
      <c r="C832" t="inlineStr">
        <is>
          <t>VWAP Reclaim Setup</t>
        </is>
      </c>
      <c r="D832" t="n">
        <v>0.36</v>
      </c>
      <c r="E832" t="n">
        <v>140.34</v>
      </c>
      <c r="F832" t="n">
        <v>139.16</v>
      </c>
      <c r="G832" t="n">
        <v>141.52</v>
      </c>
      <c r="H832" t="n">
        <v>136.41</v>
      </c>
      <c r="I832" t="n">
        <v>142.79</v>
      </c>
      <c r="J832" t="n">
        <v>166.55</v>
      </c>
      <c r="K832" t="n">
        <v>2.74</v>
      </c>
      <c r="L832" t="inlineStr">
        <is>
          <t>Price (140.34) reclaiming VWAP (140.82) after trading below it. Volume confirming. Anchored VWAP context 140.88 is supportive. Entry at 140.34, stop at 136.41.</t>
        </is>
      </c>
      <c r="M832" t="inlineStr">
        <is>
          <t>WATCH</t>
        </is>
      </c>
      <c r="N832" t="inlineStr">
        <is>
          <t>WATCH: Position cannot be opened because Financials sector exposure cap leaves no executable size.</t>
        </is>
      </c>
      <c r="O832" t="inlineStr">
        <is>
          <t>ICE
VWAP Reclaim Setup
0.36
score
Price
140.34
R/R
2.74x
Grade
C
Quality
59%
Buy Zone
139.16 - 141.52
Stop
136.41
Targets
142.79 / 166.55
Watch only; needs confirmation
Mixed
Relative Strength
Leadership
100%
Trend Quality
Messy
0%
Liquidity
Institutional liquidity
100%
Volume
Distribution risk
30%
Trigger
Hold VWAP and break above 142.47.
Invalidation
Exit if price closes below 136.41 or setup support fails.
Trend quality is not clean.
Recent volume shows distribution risk.
Market regime: Mixed.
Relative strength: Leadership.
Price (140.34) reclaiming VWAP (140.82) after trading below it. Volume confirming. Anchored VWAP context 140.88 is supportive. Entry at 140.34, stop at 136.41.
Fib 61.8
158.42
Fib Zone
157.44 - 159.41
Swing Low
152.38
Swing High
168.20
Save setup
Click chart to open full size</t>
        </is>
      </c>
      <c r="P832" t="inlineStr">
        <is>
          <t>agent_results/charts/market_lens_agent_20260611_131635_ice.png</t>
        </is>
      </c>
      <c r="Q832" t="inlineStr">
        <is>
          <t>Smart Universe: broad liquid US universe, diversified by sector | Sector: Financials - Strong (73/100); XLF sector regime is strong: 7.5% 3m return, -1.7% vs SPY | Setup: VWAP Reclaim Setup; score 0.36; R/R 2.74x; price 140.34 | Market: NEUTRAL; Sector regime: STRONG; Net R/R: 2.54; Factors: Financials | Agent action: WATCH - WATCH: Position cannot be opened because Financials sector exposure cap leaves no executable size.</t>
        </is>
      </c>
      <c r="R832" t="inlineStr">
        <is>
          <t>{"adjusted_cash_out": 0.0, "adjusted_position_size": 0, "adjusted_risk_amount": 0.0, "ask": 0.0, "bid": 0.0, "buy_zone_high": 141.52, "buy_zone_low": 139.16, "cash_available": 87714.01, "company_name": "Intercontinental Exchange, Inc.", "correlation_warning": false, "days_to_earnings": 35, "earnings_blackout": false, "earnings_date": "2026-07-30T00:00:00", "estimated_fees": 0.0, "estimated_slippage": 0.1965, "estimated_spread": 0.0421, "executable_entry": 140.34, "execution_liquidity_bucket": "large_liquid", "factor_exposure_after": {"Energy": 5954.06, "Financials": 5981.09}, "factor_exposure_before": {"Energy": 5954.06, "Financials": 5981.09}, "factor_exposure_cap": 7000.0, "factor_exposure_limit_exceeded": false, "factor_tags": ["Financials"], "final_action": "WATCH", "gross_reward_1_per_share": 2.45, "gross_reward_2_per_share": 26.21, "gross_risk_per_share": 3.93, "gross_rr": 2.7394, "gross_rr_1": 0.6234, "gross_rr_2": 6.6692, "gross_rr_decision": 2.7394, "highest_correlation_ticker": "SCHW", "highest_correlation_value": 0.3572, "initial_action": "BUY_SIMULATED", "market_cap": 79364021477.33,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140.4593, "net_reward_1_per_share": 2.2605, "net_reward_2_per_share": 26.0205, "net_risk_per_share": 4.1686, "net_rr": 2.5372, "net_rr_1": 0.5423, "net_rr_2": 6.2421, "net_stop_assumption": 136.2907, "net_target_1_assumption": 142.7198, "net_target_2_assumption": 166.4798, "normalized_atr_score": 100.0, "normalized_liquidity_score": 54.62, "normalized_momentum_score": 0, "normalized_quality_score": 41.39, "original_cash_out": 9964.14, "original_position_size": 71, "original_risk_amount": 279.03, "portfolio_exposure_after": 11936.97, "portfolio_exposure_before": 11936.97, "position_size": 0, "position_size_adjusted": true, "position_sizing_explanation": "Base position sizing produced a candidate trade, but the risk transparency layer blocked the new buy. Candidate size: 0 shares, cash 0.00, risk 0.00.", "previous_resistance": 158.9, "price": 140.34,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0.36, "setup_type": "VWAP Reclaim Setup", "sizing_adjustment_reason": "Position cannot be opened because Financials sector exposure cap leaves no executable size.", "spread_source": "liquidity_fallback", "stock_score": 0.36, "stop_loss": 136.41, "target_1": 142.79, "target_1_atr_distance": 0.6234, "target_2": 166.55, "target_2_atr_distance": 6.6692, "target_feasibility_status": "LOW_REWARD_DISTANCE", "theoretical_entry": 139.16, "ticker": "ICE", "timestamp": "2026-06-11T13:24:11", "warnings": ["Target 1 is close versus daily ATR.", "Position cannot be opened because Financials sector exposure cap leaves no executable size.", "WATCH: Neutral market requires stronger setup score (0.36 &lt; 0.45).", "WATCH: Neutral market requires stronger normalized quality (41.39/100)."]}</t>
        </is>
      </c>
    </row>
    <row r="833">
      <c r="A833" t="inlineStr">
        <is>
          <t>2026-06-11T13:24:11</t>
        </is>
      </c>
      <c r="B833" t="inlineStr">
        <is>
          <t>AMD</t>
        </is>
      </c>
      <c r="C833" t="inlineStr">
        <is>
          <t>Fib 61.8 Confluence Buy Zone</t>
        </is>
      </c>
      <c r="D833" t="n">
        <v>0.35</v>
      </c>
      <c r="E833" t="n">
        <v>452.4</v>
      </c>
      <c r="F833" t="n">
        <v>443.87</v>
      </c>
      <c r="G833" t="n">
        <v>459.81</v>
      </c>
      <c r="H833" t="n">
        <v>422.93</v>
      </c>
      <c r="I833" t="n">
        <v>460.41</v>
      </c>
      <c r="J833" t="n">
        <v>546.4400000000001</v>
      </c>
      <c r="K833" t="n">
        <v>1.29</v>
      </c>
      <c r="L833" t="inlineStr">
        <is>
          <t>Price at 61.8% fib retracement (451.84) with confluence at VWAP. Planned entry at zone low 443.87; executable entry 452.40, stop below fib 78.6% at 422.93. Structural confluence: swing low at 192.87 aligns with VAL (193.29).</t>
        </is>
      </c>
      <c r="M833" t="inlineStr">
        <is>
          <t>WATCH</t>
        </is>
      </c>
      <c r="N833" t="inlineStr">
        <is>
          <t>WATCH: Technical setup detected, but weighted risk/reward 1.29 is below minimum 2.00. Market regime NEUTRAL; sector STRONG; net R/R 1.23.</t>
        </is>
      </c>
      <c r="O833"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833" t="inlineStr">
        <is>
          <t>agent_results/charts/market_lens_agent_20260611_131635_amd.png</t>
        </is>
      </c>
      <c r="Q833"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833" t="inlineStr">
        <is>
          <t>{"adjusted_cash_out": 0.0, "adjusted_position_size": 0, "adjusted_risk_amount": 0.0, "ask": 0.0, "bid": 0.0, "buy_zone_high": 459.81, "buy_zone_low": 443.87, "cash_available": 87714.01,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5954.06, "Financials": 5981.09}, "factor_exposure_before": {"Energy": 5954.06,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"2026-06-11T13:24:11", "warnings": ["Target 1 is close versus daily ATR."]}</t>
        </is>
      </c>
    </row>
    <row r="834">
      <c r="A834" t="inlineStr">
        <is>
          <t>2026-06-11T13:24:11</t>
        </is>
      </c>
      <c r="B834" t="inlineStr">
        <is>
          <t>ORCL</t>
        </is>
      </c>
      <c r="C834" t="inlineStr">
        <is>
          <t>Breakout + Retest</t>
        </is>
      </c>
      <c r="D834" t="n">
        <v>0.34</v>
      </c>
      <c r="E834" t="n">
        <v>201.26</v>
      </c>
      <c r="F834" t="n">
        <v>187.55</v>
      </c>
      <c r="G834" t="n">
        <v>200.71</v>
      </c>
      <c r="H834" t="n">
        <v>180.98</v>
      </c>
      <c r="I834" t="n">
        <v>219.06</v>
      </c>
      <c r="J834" t="n">
        <v>250.25</v>
      </c>
      <c r="K834" t="n">
        <v>1.42</v>
      </c>
      <c r="L834" t="inlineStr">
        <is>
          <t>Price (201.26) retesting broken resistance (200.71) as support. Breakout on 2026-05-28 with 1.3× avg volume. Entry at 201.26, stop at 180.98.</t>
        </is>
      </c>
      <c r="M834" t="inlineStr">
        <is>
          <t>WATCH</t>
        </is>
      </c>
      <c r="N834" t="inlineStr">
        <is>
          <t>WATCH: Technical setup detected, but weighted risk/reward 1.42 is below minimum 2.00. Market regime NEUTRAL; sector STRONG; net R/R 1.33.</t>
        </is>
      </c>
      <c r="O834"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834" t="inlineStr">
        <is>
          <t>agent_results/charts/market_lens_agent_20260611_131635_orcl.png</t>
        </is>
      </c>
      <c r="Q834"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834" t="inlineStr">
        <is>
          <t>{"adjusted_cash_out": 0.0, "adjusted_position_size": 0, "adjusted_risk_amount": 0.0, "ask": 0.0, "bid": 0.0, "buy_zone_high": 200.71, "buy_zone_low": 187.55, "cash_available": 87714.01,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5954.06, "Financials": 5981.09}, "factor_exposure_before": {"Energy": 5954.06,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"2026-06-11T13:24:11", "warnings": []}</t>
        </is>
      </c>
    </row>
    <row r="835">
      <c r="A835" t="inlineStr">
        <is>
          <t>2026-06-11T13:24:11</t>
        </is>
      </c>
      <c r="B835" t="inlineStr">
        <is>
          <t>TMO</t>
        </is>
      </c>
      <c r="C835" t="inlineStr">
        <is>
          <t>Breakout + Retest</t>
        </is>
      </c>
      <c r="D835" t="n">
        <v>0.33</v>
      </c>
      <c r="E835" t="n">
        <v>482.04</v>
      </c>
      <c r="F835" t="n">
        <v>466.87</v>
      </c>
      <c r="G835" t="n">
        <v>481.83</v>
      </c>
      <c r="H835" t="n">
        <v>459.39</v>
      </c>
      <c r="I835" t="n">
        <v>493.34</v>
      </c>
      <c r="J835" t="n">
        <v>528.33</v>
      </c>
      <c r="K835" t="n">
        <v>1.04</v>
      </c>
      <c r="L835" t="inlineStr">
        <is>
          <t>Price (482.04) retesting broken resistance (481.83) as support. Breakout on 2026-05-28 with 1.8× avg volume. Volume confirmed breakout. Entry at 482.04, stop at 459.39.</t>
        </is>
      </c>
      <c r="M835" t="inlineStr">
        <is>
          <t>WATCH</t>
        </is>
      </c>
      <c r="N835" t="inlineStr">
        <is>
          <t>WATCH: Technical setup detected, but weighted risk/reward 1.04 is below minimum 2.00. Market regime NEUTRAL; sector STRONG; net R/R 0.91.</t>
        </is>
      </c>
      <c r="O835" t="inlineStr">
        <is>
          <t>TMO
Breakout + Retest
0.33
score
Price
482.04
R/R
1.04x
Grade
B
Quality
74%
Buy Zone
466.87 - 481.83
Stop
459.39
Targets
493.34 / 528.33
Tradable if trigger confirms
Mixed
Relative Strength
Leadership
100%
Trend Quality
Constructive
68%
Liquidity
Institutional liquidity
100%
Volume
Neutral
65%
Trigger
Close above 494.36 or reclaim of broken resistance.
Invalidation
Exit if price closes below 459.39 or setup support fails.
Market regime: Mixed.
Relative strength: Leadership.
Price (482.04) retesting broken resistance (481.83) as support. Breakout on 2026-05-28 with 1.8× avg volume. Volume confirmed breakout. Entry at 482.04, stop at 459.39.
Fib 61.8
459.61
Fib Zone
455.88 - 463.35
Swing Low
435.27
Swing High
499.00
Save setup
Click chart to open full size</t>
        </is>
      </c>
      <c r="P835" t="inlineStr">
        <is>
          <t>agent_results/charts/market_lens_agent_20260611_131635_tmo.png</t>
        </is>
      </c>
      <c r="Q835" t="inlineStr">
        <is>
          <t>Smart Universe: broad liquid US universe, diversified by sector | Sector: Healthcare - Strong (68/100); XLV sector regime is strong: 2.2% 3m return, -7.0% vs SPY | Setup: Breakout + Retest; score 0.33; R/R 1.04x; price 482.04 | Market: NEUTRAL; Sector regime: STRONG; Net R/R: 0.91; Factors: Defensive, Healthcare | Agent action: WATCH - WATCH: Technical setup detected, but weighted risk/reward 1.04 is below minimum 2.00. Market regime NEUTRAL; sector STRONG; net R/R 0.91.</t>
        </is>
      </c>
      <c r="R835" t="inlineStr">
        <is>
          <t>{"adjusted_cash_out": 0.0, "adjusted_position_size": 0, "adjusted_risk_amount": 0.0, "ask": 0.0, "bid": 0.0, "buy_zone_high": 481.83, "buy_zone_low": 466.87, "cash_available": 87714.01, "company_name": "Thermo Fisher Scientific Inc.", "correlation_warning": false, "days_to_earnings": 29, "earnings_blackout": false, "earnings_date": "2026-07-22T00:00:00", "estimated_fees": 0.0, "estimated_slippage": 1.6389, "estimated_spread": 0.1446, "executable_entry": 482.04, "execution_liquidity_bucket": "large_liquid", "factor_exposure_after": {"Energy": 5954.06, "Financials": 5981.09}, "factor_exposure_before": {"Energy": 5954.06, "Financials": 5981.09}, "factor_exposure_cap": 7000.0, "factor_exposure_limit_exceeded": false, "factor_tags": ["Defensive", "Healthcare"], "final_action": "WATCH", "gross_reward_1_per_share": 11.3, "gross_reward_2_per_share": 46.29, "gross_risk_per_share": 22.65, "gross_rr": 1.0396, "gross_rr_1": 0.4989, "gross_rr_2": 2.0437, "gross_rr_decision": 1.0396, "highest_correlation_ticker": "SCHW", "highest_correlation_value": 0.365, "initial_action": "WATCH", "market_cap": 179136414164.08,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482.9318, "net_reward_1_per_share": 9.9262, "net_reward_2_per_share": 44.9162, "net_risk_per_share": 24.4335, "net_rr": 0.9075, "net_rr_1": 0.4063, "net_rr_2": 1.8383, "net_stop_assumption": 458.4982, "net_target_1_assumption": 492.858, "net_target_2_assumption": 527.848, "normalized_atr_score": 100.0, "normalized_liquidity_score": 70.77, "normalized_momentum_score": 62.38, "normalized_quality_score": 74.3,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499.0, "price": 482.04, "prior_high_20": 499.0, "prior_high_63": 538.41, "reason": "WATCH: Technical setup detected, but weighted risk/reward 1.04 is below minimum 2.00. Market regime NEUTRAL; sector STRONG; net R/R 0.91.",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0.33, "setup_type": "Breakout + Retest", "sizing_adjustment_reason": "", "spread_source": "liquidity_fallback", "stock_score": 0.33, "stop_loss": 459.39, "target_1": 493.34, "target_1_atr_distance": 0.7555, "target_2": 528.33, "target_2_atr_distance": 3.0948, "target_feasibility_status": "OK", "theoretical_entry": 466.87, "ticker": "TMO", "timestamp": "2026-06-11T13:24:11", "warnings": []}</t>
        </is>
      </c>
    </row>
    <row r="836">
      <c r="A836" t="inlineStr">
        <is>
          <t>2026-06-11T13:24:11</t>
        </is>
      </c>
      <c r="B836" t="inlineStr">
        <is>
          <t>AIG</t>
        </is>
      </c>
      <c r="C836" t="inlineStr">
        <is>
          <t>VWAP Reclaim Setup</t>
        </is>
      </c>
      <c r="D836" t="n">
        <v>0.32</v>
      </c>
      <c r="E836" t="n">
        <v>74.94</v>
      </c>
      <c r="F836" t="n">
        <v>74.42</v>
      </c>
      <c r="G836" t="n">
        <v>75.45999999999999</v>
      </c>
      <c r="H836" t="n">
        <v>73.2</v>
      </c>
      <c r="I836" t="n">
        <v>75.5</v>
      </c>
      <c r="J836" t="n">
        <v>78.78</v>
      </c>
      <c r="K836" t="n">
        <v>0.98</v>
      </c>
      <c r="L836" t="inlineStr">
        <is>
          <t>Price (74.94) reclaiming VWAP (74.63) after trading below it. Volume confirming. Anchored VWAP context 74.09 is supportive. Entry at 74.94, stop at 73.20.</t>
        </is>
      </c>
      <c r="M836" t="inlineStr">
        <is>
          <t>WATCH</t>
        </is>
      </c>
      <c r="N836" t="inlineStr">
        <is>
          <t>WATCH: Technical setup detected, but weighted risk/reward 0.98 is below minimum 2.00. Market regime NEUTRAL; sector STRONG; net R/R 0.73.</t>
        </is>
      </c>
      <c r="O836" t="inlineStr">
        <is>
          <t>AIG
VWAP Reclaim Setup
0.32
score
Price
74.94
R/R
0.98x
Grade
C
Quality
53%
Buy Zone
74.42 - 75.46
Stop
73.20
Targets
75.50 / 78.78
Watch only; needs confirmation
Mixed
Relative Strength
In line
62%
Trend Quality
Messy
0%
Liquidity
Institutional liquidity
100%
Volume
Confirmed
85%
Trigger
Hold VWAP and break above 74.94.
Invalidation
Exit if price closes below 73.20 or setup support fails.
Trend quality is not clean.
Market regime: Mixed.
Relative strength: In line.
Price (74.94) reclaiming VWAP (74.63) after trading below it. Volume confirming. Anchored VWAP context 74.09 is supportive. Entry at 74.94, stop at 73.20.
Fib 61.8
76.47
Fib Zone
76.03 - 76.90
Swing Low
74.95
Swing High
78.92
Save setup
Click chart to open full size</t>
        </is>
      </c>
      <c r="P836" t="inlineStr">
        <is>
          <t>agent_results/charts/market_lens_agent_20260611_131635_aig.png</t>
        </is>
      </c>
      <c r="Q836" t="inlineStr">
        <is>
          <t>Smart Universe: broad liquid US universe, diversified by sector | Sector: Financials - Strong (73/100); XLF sector regime is strong: 7.5% 3m return, -1.7% vs SPY | Setup: VWAP Reclaim Setup; score 0.32; R/R 0.98x; price 74.94 | Market: NEUTRAL; Sector regime: STRONG; Net R/R: 0.73; Factors: Financials | Agent action: WATCH - WATCH: Technical setup detected, but weighted risk/reward 0.98 is below minimum 2.00. Market regime NEUTRAL; sector STRONG; net R/R 0.73.</t>
        </is>
      </c>
      <c r="R836" t="inlineStr">
        <is>
          <t>{"adjusted_cash_out": 0.0, "adjusted_position_size": 0, "adjusted_risk_amount": 0.0, "ask": 0.0, "bid": 0.0, "buy_zone_high": 75.46, "buy_zone_low": 74.42, "cash_available": 87714.01, "company_name": "American International Group, Inc.", "correlation_warning": false, "days_to_earnings": -30, "earnings_blackout": false, "earnings_date": "2026-04-30T00:00:00", "estimated_fees": 0.0, "estimated_slippage": 0.2248, "estimated_spread": 0.06, "executable_entry": 74.94, "execution_liquidity_bucket": "mid_liquid", "factor_exposure_after": {"Energy": 5954.06, "Financials": 5981.09}, "factor_exposure_before": {"Energy": 5954.06, "Financials": 5981.09}, "factor_exposure_cap": 7000.0, "factor_exposure_limit_exceeded": false, "factor_tags": ["Financials"], "final_action": "WATCH", "gross_reward_1_per_share": 0.56, "gross_reward_2_per_share": 3.84, "gross_risk_per_share": 1.74, "gross_rr": 0.9816, "gross_rr_1": 0.3218, "gross_rr_2": 2.2069, "gross_rr_decision": 0.9816, "highest_correlation_ticker": "SCHW", "highest_correlation_value": 0.0759, "initial_action": "WATCH", "market_cap": 39733655496.19,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75.0824, "net_reward_1_per_share": 0.3314, "net_reward_2_per_share": 3.6114, "net_risk_per_share": 2.0248, "net_rr": 0.7307, "net_rr_1": 0.1637, "net_rr_2": 1.7836, "net_stop_assumption": 73.0576, "net_target_1_assumption": 75.4138, "net_target_2_assumption": 78.6938, "normalized_atr_score": 100.0, "normalized_liquidity_score": 35.16, "normalized_momentum_score": 42.35, "normalized_quality_score": 54.61,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78.92, "price": 74.94, "prior_high_20": 78.92, "prior_high_63": 79.77, "reason": "WATCH: Technical setup detected, but weighted risk/reward 0.98 is below minimum 2.00. Market regime NEUTRAL; sector STRONG; net R/R 0.73.",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0.32, "setup_type": "VWAP Reclaim Setup", "sizing_adjustment_reason": "", "spread_source": "liquidity_fallback", "stock_score": 0.32, "stop_loss": 73.2, "target_1": 75.5, "target_1_atr_distance": 0.3226, "target_2": 78.78, "target_2_atr_distance": 2.2122, "target_feasibility_status": "LOW_REWARD_DISTANCE", "theoretical_entry": 74.42, "ticker": "AIG", "timestamp": "2026-06-11T13:24:11", "warnings": ["Target 1 is close versus daily ATR."]}</t>
        </is>
      </c>
    </row>
    <row r="837">
      <c r="A837" t="inlineStr">
        <is>
          <t>2026-06-11T13:24:11</t>
        </is>
      </c>
      <c r="B837" t="inlineStr">
        <is>
          <t>NOW</t>
        </is>
      </c>
      <c r="C837" t="inlineStr">
        <is>
          <t>Breakout + Retest</t>
        </is>
      </c>
      <c r="D837" t="n">
        <v>0.32</v>
      </c>
      <c r="E837" t="n">
        <v>106.06</v>
      </c>
      <c r="F837" t="n">
        <v>103.22</v>
      </c>
      <c r="G837" t="n">
        <v>110.83</v>
      </c>
      <c r="H837" t="n">
        <v>99.42</v>
      </c>
      <c r="I837" t="n">
        <v>112.15</v>
      </c>
      <c r="J837" t="n">
        <v>133.24</v>
      </c>
      <c r="K837" t="n">
        <v>2.03</v>
      </c>
      <c r="L837" t="inlineStr">
        <is>
          <t>Price (106.06) retesting broken resistance (110.83) as support. Breakout on 2026-05-29 with 2.4× avg volume. Volume confirmed breakout. Entry at 106.06, stop at 99.42.</t>
        </is>
      </c>
      <c r="M837" t="inlineStr">
        <is>
          <t>WATCH</t>
        </is>
      </c>
      <c r="N837" t="inlineStr">
        <is>
          <t>WATCH: Neutral market requires stronger setup score (0.32 &lt; 0.45).</t>
        </is>
      </c>
      <c r="O837"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837" t="inlineStr">
        <is>
          <t>agent_results/charts/market_lens_agent_20260611_131635_now.png</t>
        </is>
      </c>
      <c r="Q837"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837" t="inlineStr">
        <is>
          <t>{"adjusted_cash_out": 5939.36, "adjusted_position_size": 56, "adjusted_risk_amount": 371.84, "ask": 0.0, "bid": 0.0, "buy_zone_high": 110.83, "buy_zone_low": 103.22, "cash_available": 87714.01,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5954.06, "Financials": 5981.09, "High Beta Growth": 5939.36, "Technology": 5939.36}, "factor_exposure_before": {"Energy": 5954.06,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11936.97, "portfolio_exposure_before": 11936.97,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"2026-06-11T13:24:11", "warnings": ["Position size reduced by Technology sector exposure cap (94 -&gt; 56 shares).", "Gross R/R is valid, but Net R/R 1.85 failed minimum 2.20 after slippage/spread adjustment."]}</t>
        </is>
      </c>
    </row>
    <row r="838">
      <c r="A838" t="inlineStr">
        <is>
          <t>2026-06-11T13:24:11</t>
        </is>
      </c>
      <c r="B838" t="inlineStr">
        <is>
          <t>AMGN</t>
        </is>
      </c>
      <c r="C838" t="inlineStr">
        <is>
          <t>Breakout + Retest</t>
        </is>
      </c>
      <c r="D838" t="n">
        <v>0.31</v>
      </c>
      <c r="E838" t="n">
        <v>337.73</v>
      </c>
      <c r="F838" t="n">
        <v>335.55</v>
      </c>
      <c r="G838" t="n">
        <v>343.8</v>
      </c>
      <c r="H838" t="n">
        <v>331.42</v>
      </c>
      <c r="I838" t="n">
        <v>345.05</v>
      </c>
      <c r="J838" t="n">
        <v>355.72</v>
      </c>
      <c r="K838" t="n">
        <v>1.75</v>
      </c>
      <c r="L838" t="inlineStr">
        <is>
          <t>Price (337.73) retesting broken resistance (343.80) as support. Breakout on 2026-06-04 with 1.2× avg volume. Entry at 337.73, stop at 331.42.</t>
        </is>
      </c>
      <c r="M838" t="inlineStr">
        <is>
          <t>WATCH</t>
        </is>
      </c>
      <c r="N838" t="inlineStr">
        <is>
          <t>WATCH: Technical setup detected, but weighted risk/reward 1.75 is below minimum 2.00. Market regime NEUTRAL; sector STRONG; net R/R 1.33.</t>
        </is>
      </c>
      <c r="O838" t="inlineStr">
        <is>
          <t>AMGN
Breakout + Retest
0.31
score
Price
337.73
R/R
1.75x
Grade
B
Quality
70%
Buy Zone
335.55 - 343.80
Stop
331.42
Targets
345.05 / 355.72
Tradable if trigger confirms
Mixed
Relative Strength
Leadership
100%
Trend Quality
Messy
28%
Liquidity
Institutional liquidity
100%
Volume
Confirmed
85%
Trigger
Close above 349.64 or reclaim of broken resistance.
Invalidation
Exit if price closes below 331.42 or setup support fails.
Trend quality is not clean.
Market regime: Mixed.
Relative strength: Leadership.
Price (337.73) retesting broken resistance (343.80) as support. Breakout on 2026-06-04 with 1.2× avg volume. Entry at 337.73, stop at 331.42.
Fib 61.8
327.93
Fib Zone
325.87 - 329.99
Swing Low
318.12
Swing High
343.80
Save setup
Click chart to open full size</t>
        </is>
      </c>
      <c r="P838" t="inlineStr">
        <is>
          <t>agent_results/charts/market_lens_agent_20260611_131635_amgn.png</t>
        </is>
      </c>
      <c r="Q838" t="inlineStr">
        <is>
          <t>Smart Universe: broad liquid US universe, diversified by sector | Sector: Healthcare - Strong (68/100); XLV sector regime is strong: 2.2% 3m return, -7.0% vs SPY | Setup: Breakout + Retest; score 0.31; R/R 1.75x; price 337.73 | Market: NEUTRAL; Sector regime: STRONG; Net R/R: 1.33; Factors: Defensive, Healthcare | Agent action: WATCH - WATCH: Technical setup detected, but weighted risk/reward 1.75 is below minimum 2.00. Market regime NEUTRAL; sector STRONG; net R/R 1.33.</t>
        </is>
      </c>
      <c r="R838" t="inlineStr">
        <is>
          <t>{"adjusted_cash_out": 0.0, "adjusted_position_size": 0, "adjusted_risk_amount": 0.0, "ask": 0.0, "bid": 0.0, "buy_zone_high": 343.8, "buy_zone_low": 335.55, "cash_available": 87714.01, "company_name": "Amgen Inc.", "correlation_warning": false, "days_to_earnings": 38, "earnings_blackout": false, "earnings_date": "2026-08-04T00:00:00", "estimated_fees": 0.0, "estimated_slippage": 1.1483, "estimated_spread": 0.1013, "executable_entry": 337.73, "execution_liquidity_bucket": "large_liquid", "factor_exposure_after": {"Energy": 5954.06, "Financials": 5981.09}, "factor_exposure_before": {"Energy": 5954.06, "Financials": 5981.09}, "factor_exposure_cap": 7000.0, "factor_exposure_limit_exceeded": false, "factor_tags": ["Defensive", "Healthcare"], "final_action": "WATCH", "gross_reward_1_per_share": 7.32, "gross_reward_2_per_share": 17.99, "gross_risk_per_share": 6.31, "gross_rr": 1.7519, "gross_rr_1": 1.1601, "gross_rr_2": 2.851, "gross_rr_decision": 1.7519, "highest_correlation_ticker": "SCHW", "highest_correlation_value": 0.1424, "initial_action": "WATCH", "market_cap": 182275681307.43,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338.3548, "net_reward_1_per_share": 6.3575, "net_reward_2_per_share": 17.0275, "net_risk_per_share": 7.5596, "net_rr": 1.335, "net_rr_1": 0.841, "net_rr_2": 2.2524, "net_stop_assumption": 330.7952, "net_target_1_assumption": 344.7123, "net_target_2_assumption": 355.3823, "normalized_atr_score": 100.0, "normalized_liquidity_score": 61.77, "normalized_momentum_score": 27.96, "normalized_quality_score": 56.11,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356.5, "price": 337.73, "prior_high_20": 356.5, "prior_high_63": 377.2909, "reason": "WATCH: Technical setup detected, but weighted risk/reward 1.75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0.31, "setup_type": "Breakout + Retest", "sizing_adjustment_reason": "", "spread_source": "liquidity_fallback", "stock_score": 0.31, "stop_loss": 331.42, "target_1": 345.05, "target_1_atr_distance": 0.887, "target_2": 355.72, "target_2_atr_distance": 2.18, "target_feasibility_status": "OK", "theoretical_entry": 335.55, "ticker": "AMGN", "timestamp": "2026-06-11T13:24:11", "warnings": []}</t>
        </is>
      </c>
    </row>
    <row r="839">
      <c r="A839" t="inlineStr">
        <is>
          <t>2026-06-11T13:24:11</t>
        </is>
      </c>
      <c r="B839" t="inlineStr">
        <is>
          <t>GILD</t>
        </is>
      </c>
      <c r="C839" t="inlineStr">
        <is>
          <t>Swing Low + Volume Support Buy Zone</t>
        </is>
      </c>
      <c r="D839" t="n">
        <v>0.3</v>
      </c>
      <c r="E839" t="n">
        <v>121.48</v>
      </c>
      <c r="F839" t="n">
        <v>127.29</v>
      </c>
      <c r="G839" t="n">
        <v>130.09</v>
      </c>
      <c r="H839" t="n">
        <v>123.09</v>
      </c>
      <c r="I839" t="n">
        <v>133.59</v>
      </c>
      <c r="J839" t="n">
        <v>140.12</v>
      </c>
      <c r="K839" t="n">
        <v>1.44</v>
      </c>
      <c r="L839" t="inlineStr">
        <is>
          <t>Price is pulling into a recent swing-low support (128.34) that overlaps with a high-volume area (POC at 129.15), creating structural + volume confluence. Liquidity sweep below swing low detected — wick and reclaim. Stop below 123.09.</t>
        </is>
      </c>
      <c r="M839" t="inlineStr">
        <is>
          <t>WATCH</t>
        </is>
      </c>
      <c r="N839" t="inlineStr">
        <is>
          <t>WATCH: Technical setup detected, but weighted risk/reward 1.44 is below minimum 2.00. Market regime NEUTRAL; sector STRONG; net R/R 1.91.</t>
        </is>
      </c>
      <c r="O839"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839" t="inlineStr">
        <is>
          <t>agent_results/charts/market_lens_agent_20260611_131635_gild.png</t>
        </is>
      </c>
      <c r="Q839"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839" t="inlineStr">
        <is>
          <t>{"adjusted_cash_out": 0.0, "adjusted_position_size": 0, "adjusted_risk_amount": 0.0, "ask": 0.0, "bid": 0.0, "buy_zone_high": 130.09, "buy_zone_low": 127.29, "cash_available": 87714.01,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5954.06, "Financials": 5981.09}, "factor_exposure_before": {"Energy": 5954.06,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"2026-06-11T13:24:11", "warnings": []}</t>
        </is>
      </c>
    </row>
    <row r="840">
      <c r="A840" t="inlineStr">
        <is>
          <t>2026-06-11T13:24:11</t>
        </is>
      </c>
      <c r="B840" t="inlineStr">
        <is>
          <t>ABT</t>
        </is>
      </c>
      <c r="C840" t="inlineStr">
        <is>
          <t>Breakout + Retest</t>
        </is>
      </c>
      <c r="D840" t="n">
        <v>0.28</v>
      </c>
      <c r="E840" t="n">
        <v>89.17</v>
      </c>
      <c r="F840" t="n">
        <v>87.23999999999999</v>
      </c>
      <c r="G840" t="n">
        <v>89.34</v>
      </c>
      <c r="H840" t="n">
        <v>86.19</v>
      </c>
      <c r="I840" t="n">
        <v>91</v>
      </c>
      <c r="J840" t="n">
        <v>105.16</v>
      </c>
      <c r="K840" t="n">
        <v>2.28</v>
      </c>
      <c r="L840" t="inlineStr">
        <is>
          <t>Price (89.17) retesting broken resistance (89.34) as support. Breakout on 2026-06-04 with 1.2× avg volume. Entry at 89.17, stop at 86.19.</t>
        </is>
      </c>
      <c r="M840" t="inlineStr">
        <is>
          <t>WATCH</t>
        </is>
      </c>
      <c r="N840" t="inlineStr">
        <is>
          <t>WATCH: Neutral market requires stronger setup score (0.28 &lt; 0.45).</t>
        </is>
      </c>
      <c r="O840"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840" t="inlineStr">
        <is>
          <t>agent_results/charts/market_lens_agent_20260611_131635_abt.png</t>
        </is>
      </c>
      <c r="Q840"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840" t="inlineStr">
        <is>
          <t>{"adjusted_cash_out": 5974.39, "adjusted_position_size": 67, "adjusted_risk_amount": 199.66, "ask": 0.0, "bid": 0.0, "buy_zone_high": 89.34, "buy_zone_low": 87.24, "cash_available": 87714.01,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5954.06, "Financials": 5981.09, "Healthcare": 5974.39}, "factor_exposure_before": {"Energy": 5954.06,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11936.97, "portfolio_exposure_before": 11936.97,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"2026-06-11T13:24:11", "warnings": ["Position size reduced by Healthcare sector exposure cap (112 -&gt; 67 shares).", "Gross R/R is valid, but Net R/R 1.97 failed minimum 2.20 after slippage/spread adjustment."]}</t>
        </is>
      </c>
    </row>
    <row r="841">
      <c r="A841" t="inlineStr">
        <is>
          <t>2026-06-11T13:24:11</t>
        </is>
      </c>
      <c r="B841" t="inlineStr">
        <is>
          <t>STZ</t>
        </is>
      </c>
      <c r="C841" t="inlineStr">
        <is>
          <t>VWAP Reclaim Setup</t>
        </is>
      </c>
      <c r="D841" t="n">
        <v>0.27</v>
      </c>
      <c r="E841" t="n">
        <v>142.27</v>
      </c>
      <c r="F841" t="n">
        <v>141.04</v>
      </c>
      <c r="G841" t="n">
        <v>143.5</v>
      </c>
      <c r="H841" t="n">
        <v>138.16</v>
      </c>
      <c r="I841" t="n">
        <v>143.45</v>
      </c>
      <c r="J841" t="n">
        <v>166.79</v>
      </c>
      <c r="K841" t="n">
        <v>2.27</v>
      </c>
      <c r="L841" t="inlineStr">
        <is>
          <t>Price (142.27) reclaiming VWAP (141.39) after trading below it. Volume confirming. Anchored VWAP context 140.02 is supportive. Entry at 142.27, stop at 138.16.</t>
        </is>
      </c>
      <c r="M841" t="inlineStr">
        <is>
          <t>WATCH</t>
        </is>
      </c>
      <c r="N841" t="inlineStr">
        <is>
          <t>WATCH: Neutral market requires stronger setup score (0.27 &lt; 0.45).</t>
        </is>
      </c>
      <c r="O841" t="inlineStr">
        <is>
          <t>STZ
VWAP Reclaim Setup
0.27
score
Price
142.27
R/R
2.27x
Grade
C
Quality
60%
Buy Zone
141.04 - 143.50
Stop
138.16
Targets
143.45 / 166.79
Watch only; needs confirmation
Mixed
Relative Strength
Leadership
100%
Trend Quality
Messy
0%
Liquidity
Institutional liquidity
100%
Volume
Neutral
50%
Trigger
Hold VWAP and break above 143.45.
Invalidation
Exit if price closes below 138.16 or setup support fails.
Trend quality is not clean.
Market regime: Mixed.
Relative strength: Leadership.
Price (142.27) reclaiming VWAP (141.39) after trading below it. Volume confirming. Anchored VWAP context 140.02 is supportive. Entry at 142.27, stop at 138.16.
Fib 61.8
144.03
Fib Zone
143.00 - 145.06
Swing Low
139.10
Swing High
152.00
Save setup
Click chart to open full size</t>
        </is>
      </c>
      <c r="P841" t="inlineStr">
        <is>
          <t>agent_results/charts/market_lens_agent_20260611_131635_stz.png</t>
        </is>
      </c>
      <c r="Q841" t="inlineStr">
        <is>
          <t>Smart Universe: broad liquid US universe, diversified by sector | Sector: Consumer Defensive - Neutral (59/100); XLP sector regime is neutral: 2.0% 3m return, -7.2% vs SPY | Setup: VWAP Reclaim Setup; score 0.27; R/R 2.27x; price 142.27 | Market: NEUTRAL; Sector regime: NEUTRAL; Net R/R: 1.92; Factors: Consumer Defensive, Defensive, Low Volatility | Agent action: WATCH - WATCH: Neutral market requires stronger setup score (0.27 &lt; 0.45).</t>
        </is>
      </c>
      <c r="R841" t="inlineStr">
        <is>
          <t>{"adjusted_cash_out": 5975.34, "adjusted_position_size": 42, "adjusted_risk_amount": 172.62, "ask": 0.0, "bid": 0.0, "buy_zone_high": 143.5, "buy_zone_low": 141.04, "cash_available": 87714.01, "company_name": "Constellation Brands", "correlation_warning": false, "days_to_earnings": 13, "earnings_blackout": false, "earnings_date": "2026-06-30T00:00:00", "estimated_fees": 0.0, "estimated_slippage": 0.4268, "estimated_spread": 0.1138, "executable_entry": 142.27, "execution_liquidity_bucket": "mid_liquid", "factor_exposure_after": {"Consumer Defensive": 5975.34, "Defensive": 5975.34, "Energy": 5954.06, "Financials": 5981.09, "Low Volatility": 5975.34}, "factor_exposure_before": {"Energy": 5954.06, "Financials": 5981.09}, "factor_exposure_cap": 7000.0, "factor_exposure_limit_exceeded": false, "factor_tags": ["Consumer Defensive", "Defensive", "Low Volatility"], "final_action": "WATCH", "gross_reward_1_per_share": 1.18, "gross_reward_2_per_share": 24.52, "gross_risk_per_share": 4.11, "gross_rr": 2.2747, "gross_rr_1": 0.2871, "gross_rr_2": 5.9659, "gross_rr_decision": 2.2747, "highest_correlation_ticker": "XOM", "highest_correlation_value": 0.0773, "initial_action": "BUY_SIMULATED", "market_cap": 24498676635.8,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2.5, "net_entry": 142.5403, "net_reward_1_per_share": 0.7461, "net_reward_2_per_share": 24.0861, "net_risk_per_share": 4.6506, "net_rr": 1.917, "net_rr_1": 0.1604, "net_rr_2": 5.1791, "net_stop_assumption": 137.8897, "net_target_1_assumption": 143.2864, "net_target_2_assumption": 166.6264, "normalized_atr_score": 100.0, "normalized_liquidity_score": 36.52, "normalized_momentum_score": 38.7, "normalized_quality_score": 53.37, "original_cash_out": 9958.9, "original_position_size": 70, "original_risk_amount": 287.7, "portfolio_exposure_after": 11936.97, "portfolio_exposure_before": 11936.97, "position_size": 0, "position_size_adjusted": true, "position_sizing_explanation": "Base position sizing produced a candidate trade, but the risk transparency layer blocked the new buy. Candidate size: 42 shares, cash 5975.34, risk 172.62.", "previous_resistance": 152.0, "price": 142.27, "prior_high_20": 152.0, "prior_high_63": 167.4824, "reason": "WATCH: Neutral market requires stronger setup score (0.27 &lt; 0.45).", "risk_amount": 0.0, "scan_source": "Smart Universe: broad liquid US universe filtered and diversified by the Market Lens UI.", "sector": "Consumer Defensive", "sector_etf": "XLP", "sector_exposure_after": 5975.34, "sector_exposure_before": 0.0, "sector_exposure_cap": 6000.0, "sector_exposure_limit_exceeded": false, "sector_regime": "NEUTRAL", "sector_score": 58.67, "setup_score": 0.27, "setup_type": "VWAP Reclaim Setup", "sizing_adjustment_reason": "Position size reduced by Consumer Defensive sector exposure cap (70 -&gt; 42 shares).", "spread_source": "liquidity_fallback", "stock_score": 0.27, "stop_loss": 138.16, "target_1": 143.45, "target_1_atr_distance": 0.2869, "target_2": 166.79, "target_2_atr_distance": 5.9626, "target_feasibility_status": "LOW_REWARD_DISTANCE", "theoretical_entry": 141.04, "ticker": "STZ", "timestamp": "2026-06-11T13:24:11", "warnings": ["Target 1 is close versus daily ATR.", "Position size reduced by Consumer Defensive sector exposure cap (70 -&gt; 42 shares).", "WATCH: Neutral sector requires a cleaner setup score.", "Gross R/R is valid, but Net R/R 1.92 failed minimum 2.50 after slippage/spread adjustment.", "Target 1 is too close versus daily ATR."]}</t>
        </is>
      </c>
    </row>
    <row r="842">
      <c r="A842" t="inlineStr">
        <is>
          <t>2026-06-11T13:24:11</t>
        </is>
      </c>
      <c r="B842" t="inlineStr">
        <is>
          <t>BLK</t>
        </is>
      </c>
      <c r="C842" t="inlineStr">
        <is>
          <t>VWAP Reclaim Setup</t>
        </is>
      </c>
      <c r="D842" t="n">
        <v>0.26</v>
      </c>
      <c r="E842" t="n">
        <v>1010.68</v>
      </c>
      <c r="F842" t="n">
        <v>1003.27</v>
      </c>
      <c r="G842" t="n">
        <v>1018.09</v>
      </c>
      <c r="H842" t="n">
        <v>985.99</v>
      </c>
      <c r="I842" t="n">
        <v>1021.6</v>
      </c>
      <c r="J842" t="n">
        <v>1079.7</v>
      </c>
      <c r="K842" t="n">
        <v>1.27</v>
      </c>
      <c r="L842" t="inlineStr">
        <is>
          <t>Price (1010.68) reclaiming VWAP (1009.26) after trading below it. Volume confirming. Anchored VWAP context 1008.72 is supportive. Entry at 1010.68, stop at 985.99.</t>
        </is>
      </c>
      <c r="M842" t="inlineStr">
        <is>
          <t>WATCH</t>
        </is>
      </c>
      <c r="N842" t="inlineStr">
        <is>
          <t>WATCH: Technical setup detected, but weighted risk/reward 1.27 is below minimum 2.00. Market regime NEUTRAL; sector STRONG; net R/R 1.13.</t>
        </is>
      </c>
      <c r="O842" t="inlineStr">
        <is>
          <t>BLK
VWAP Reclaim Setup
0.26
score
Price
1010.68
R/R
1.27x
Grade
C
Quality
59%
Buy Zone
1003.27 - 1018.09
Stop
985.99
Targets
1021.60 / 1079.70
Watch only; needs confirmation
Mixed
Relative Strength
Leadership
100%
Trend Quality
Messy
18%
Liquidity
Institutional liquidity
100%
Volume
Distribution risk
30%
Trigger
Hold VWAP and break above 1012.78.
Invalidation
Exit if price closes below 985.99 or setup support fails.
Trend quality is not clean.
Recent volume shows distribution risk.
Market regime: Mixed.
Relative strength: Leadership.
Price (1010.68) reclaiming VWAP (1009.26) after trading below it. Volume confirming. Anchored VWAP context 1008.72 is supportive. Entry at 1010.68, stop at 985.99.
Fib 61.8
1045.24
Fib Zone
1039.07 - 1051.41
Swing Low
1024.42
Swing High
1078.92
Save setup
Click chart to open full size</t>
        </is>
      </c>
      <c r="P842" t="inlineStr">
        <is>
          <t>agent_results/charts/market_lens_agent_20260611_131635_blk.png</t>
        </is>
      </c>
      <c r="Q842" t="inlineStr">
        <is>
          <t>Smart Universe: broad liquid US universe, diversified by sector | Sector: Financials - Strong (73/100); XLF sector regime is strong: 7.5% 3m return, -1.7% vs SPY | Setup: VWAP Reclaim Setup; score 0.26; R/R 1.27x; price 1010.68 | Market: NEUTRAL; Sector regime: STRONG; Net R/R: 1.13; Factors: Financials | Agent action: WATCH - WATCH: Technical setup detected, but weighted risk/reward 1.27 is below minimum 2.00. Market regime NEUTRAL; sector STRONG; net R/R 1.13.</t>
        </is>
      </c>
      <c r="R842" t="inlineStr">
        <is>
          <t>{"adjusted_cash_out": 0.0, "adjusted_position_size": 0, "adjusted_risk_amount": 0.0, "ask": 0.0, "bid": 0.0, "buy_zone_high": 1018.09, "buy_zone_low": 1003.27, "cash_available": 87714.01, "company_name": "BlackRock, Inc.", "correlation_warning": false, "days_to_earnings": 24, "earnings_blackout": false, "earnings_date": "2026-07-15T00:00:00", "estimated_fees": 0.0, "estimated_slippage": 1.415, "estimated_spread": 0.3032, "executable_entry": 1010.68, "execution_liquidity_bucket": "large_liquid", "factor_exposure_after": {"Energy": 5954.06, "Financials": 5981.09}, "factor_exposure_before": {"Energy": 5954.06, "Financials": 5981.09}, "factor_exposure_cap": 7000.0, "factor_exposure_limit_exceeded": false, "factor_tags": ["Financials"], "final_action": "WATCH", "gross_reward_1_per_share": 10.92, "gross_reward_2_per_share": 69.02, "gross_risk_per_share": 24.69, "gross_rr": 1.2659, "gross_rr_1": 0.4423, "gross_rr_2": 2.7955, "gross_rr_decision": 1.2659, "highest_correlation_ticker": "SCHW", "highest_correlation_value": 0.3361, "initial_action": "WATCH", "market_cap": 156891886865.55,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1011.5391, "net_reward_1_per_share": 9.5556, "net_reward_2_per_share": 67.6556, "net_risk_per_share": 26.4082, "net_rr": 1.1319, "net_rr_1": 0.3618, "net_rr_2": 2.5619, "net_stop_assumption": 985.1309, "net_target_1_assumption": 1021.0947, "net_target_2_assumption": 1079.1947, "normalized_atr_score": 100.0, "normalized_liquidity_score": 57.54, "normalized_momentum_score": 71.26, "normalized_quality_score": 74.33,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1104.8639, "price": 1010.68, "prior_high_20": 1104.8639, "prior_high_63": 1104.8639, "reason": "WATCH: Technical setup detected, but weighted risk/reward 1.27 is below minimum 2.00. Market regime NEUTRAL; sector STRONG; net R/R 1.13.",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0.26, "setup_type": "VWAP Reclaim Setup", "sizing_adjustment_reason": "", "spread_source": "liquidity_fallback", "stock_score": 0.26, "stop_loss": 985.99, "target_1": 1021.6, "target_1_atr_distance": 0.4424, "target_2": 1079.7, "target_2_atr_distance": 2.7959, "target_feasibility_status": "LOW_REWARD_DISTANCE", "theoretical_entry": 1003.27, "ticker": "BLK", "timestamp": "2026-06-11T13:24:11", "warnings": ["Target 1 is close versus daily ATR."]}</t>
        </is>
      </c>
    </row>
    <row r="843">
      <c r="A843" t="inlineStr">
        <is>
          <t>2026-06-11T13:24:11</t>
        </is>
      </c>
      <c r="B843" t="inlineStr">
        <is>
          <t>DLR</t>
        </is>
      </c>
      <c r="C843" t="inlineStr">
        <is>
          <t>Swing Low + Volume Support Buy Zone</t>
        </is>
      </c>
      <c r="D843" t="n">
        <v>0.25</v>
      </c>
      <c r="E843" t="n">
        <v>180.78</v>
      </c>
      <c r="F843" t="n">
        <v>183.65</v>
      </c>
      <c r="G843" t="n">
        <v>187.11</v>
      </c>
      <c r="H843" t="n">
        <v>178.47</v>
      </c>
      <c r="I843" t="n">
        <v>191.43</v>
      </c>
      <c r="J843" t="n">
        <v>201.34</v>
      </c>
      <c r="K843" t="n">
        <v>1.54</v>
      </c>
      <c r="L843" t="inlineStr">
        <is>
          <t>Price is pulling into a recent swing-low support (184.95) that overlaps with a high-volume area (HVN at 184.59), creating structural + volume confluence. Liquidity sweep below swing low detected — wick and reclaim. Stop below 178.47.</t>
        </is>
      </c>
      <c r="M843" t="inlineStr">
        <is>
          <t>WATCH</t>
        </is>
      </c>
      <c r="N843" t="inlineStr">
        <is>
          <t>WATCH: Technical setup detected, but weighted risk/reward 1.54 is below minimum 2.00. Market regime NEUTRAL; sector STRONG; net R/R 1.82.</t>
        </is>
      </c>
      <c r="O843"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843" t="inlineStr">
        <is>
          <t>agent_results/charts/market_lens_agent_20260611_131635_dlr.png</t>
        </is>
      </c>
      <c r="Q843"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843" t="inlineStr">
        <is>
          <t>{"adjusted_cash_out": 0.0, "adjusted_position_size": 0, "adjusted_risk_amount": 0.0, "ask": 0.0, "bid": 0.0, "buy_zone_high": 187.11, "buy_zone_low": 183.65, "cash_available": 87714.01,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5954.06, "Financials": 5981.09}, "factor_exposure_before": {"Energy": 5954.06,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"2026-06-11T13:24:11", "warnings": []}</t>
        </is>
      </c>
    </row>
    <row r="844">
      <c r="A844" t="inlineStr">
        <is>
          <t>2026-06-11T13:24:11</t>
        </is>
      </c>
      <c r="B844" t="inlineStr">
        <is>
          <t>MNST</t>
        </is>
      </c>
      <c r="C844" t="inlineStr">
        <is>
          <t>No Trade</t>
        </is>
      </c>
      <c r="D844" t="n">
        <v>0</v>
      </c>
      <c r="E844" t="n">
        <v>91.20999999999999</v>
      </c>
      <c r="H844" t="n">
        <v>0</v>
      </c>
      <c r="K844" t="n">
        <v>0</v>
      </c>
      <c r="L844" t="inlineStr">
        <is>
          <t>No clean technical setup detected. Price in middle of value area or poor risk/reward.</t>
        </is>
      </c>
      <c r="M844" t="inlineStr">
        <is>
          <t>SKIP</t>
        </is>
      </c>
      <c r="N844" t="inlineStr">
        <is>
          <t>SKIP: No Trade result. Market regime NEUTRAL; sector NEUTRAL; net R/R 0.00.</t>
        </is>
      </c>
      <c r="O844" t="inlineStr">
        <is>
          <t>MNST
No Trade
0.00
score
Price
91.21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80.01
Fib Zone
79.52 - 80.51
Swing Low
74.60
Swing High
88.77
Click chart to open full size</t>
        </is>
      </c>
      <c r="P844" t="inlineStr">
        <is>
          <t>agent_results/charts/market_lens_agent_20260611_131635_mnst.png</t>
        </is>
      </c>
      <c r="Q844" t="inlineStr">
        <is>
          <t>Smart Universe: broad liquid US universe, diversified by sector | Sector: Consumer Defensive - Neutral (59/100); XLP sector regime is neutral: 2.0% 3m return, -7.2% vs SPY | Setup: No Trade; score 0.00; R/R 0.00x; price 91.21 | Market: NEUTRAL; Sector regime: NEUTRAL; Net R/R: 0.00; Factors: Consumer Defensive, Defensive, Low Volatility | Agent action: SKIP - SKIP: No Trade result. Market regime NEUTRAL; sector NEUTRAL; net R/R 0.00.</t>
        </is>
      </c>
      <c r="R844" t="inlineStr">
        <is>
          <t>{"adjusted_cash_out": 0.0, "adjusted_position_size": 0, "adjusted_risk_amount": 0.0, "ask": 0.0, "bid": 0.0, "buy_zone_high": null, "buy_zone_low": null, "cash_available": 87714.01, "company_name": "Monster Beverage", "correlation_warning": false, "days_to_earnings": 40, "earnings_blackout": false, "earnings_date": "2026-08-06T00:00:00", "estimated_fees": 0.0, "estimated_slippage": 0.2736, "estimated_spread": 0.073, "executable_entry": 91.21, "execution_liquidity_bucket": "mid_liquid", "factor_exposure_after": {"Energy": 5954.06, "Financials": 5981.09}, "factor_exposure_before": {"Energy": 5954.06, "Financials": 5981.09}, "factor_exposure_cap": 7000.0, "factor_exposure_limit_exceeded": false, "factor_tags": ["Consumer Defensive", "Defensive", "Low Volatility"], "final_action": "SKIP", "gross_reward_1_per_share": 0.0, "gross_reward_2_per_share": 0.0, "gross_risk_per_share": 91.21, "gross_rr": 0.0, "gross_rr_1": 0.0, "gross_rr_2": 0.0, "gross_rr_decision": 0.0, "highest_correlation_ticker": "SCHW", "highest_correlation_value": 0.0225, "initial_action": "SKIP", "market_cap": 89204118817.71,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2.5, "net_entry": 91.3833, "net_reward_1_per_share": 0.0, "net_reward_2_per_share": 0.0, "net_risk_per_share": 91.5566, "net_rr": 0.0, "net_rr_1": 0.0, "net_rr_2": 0.0, "net_stop_assumption": -0.1733, "net_target_1_assumption": -0.1049, "net_target_2_assumption": -0.1049, "normalized_atr_score": 100.0, "normalized_liquidity_score": 47.15, "normalized_momentum_score": 100, "normalized_quality_score": 84.14,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91.21,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91.21, "ticker": "MNST", "timestamp": "2026-06-11T13:24:11", "warnings": ["Target ATR feasibility unavailable."]}</t>
        </is>
      </c>
    </row>
    <row r="845">
      <c r="A845" t="inlineStr">
        <is>
          <t>2026-06-11T13:24:11</t>
        </is>
      </c>
      <c r="B845" t="inlineStr">
        <is>
          <t>OKE</t>
        </is>
      </c>
      <c r="C845" t="inlineStr">
        <is>
          <t>No Trade</t>
        </is>
      </c>
      <c r="D845" t="n">
        <v>0</v>
      </c>
      <c r="E845" t="n">
        <v>90.56999999999999</v>
      </c>
      <c r="H845" t="n">
        <v>0</v>
      </c>
      <c r="K845" t="n">
        <v>0</v>
      </c>
      <c r="L845" t="inlineStr">
        <is>
          <t>No clean technical setup detected. Price in middle of value area or poor risk/reward.</t>
        </is>
      </c>
      <c r="M845" t="inlineStr">
        <is>
          <t>SKIP</t>
        </is>
      </c>
      <c r="N845" t="inlineStr">
        <is>
          <t>SKIP: No Trade result. Market regime NEUTRAL; sector NEUTRAL; net R/R 0.00.</t>
        </is>
      </c>
      <c r="O845" t="inlineStr">
        <is>
          <t>OKE
No Trade
0.00
score
Price
90.57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87.79 - 89.02
Swing Low
83.66
Swing High
96.07
Click chart to open full size</t>
        </is>
      </c>
      <c r="P845" t="inlineStr">
        <is>
          <t>agent_results/charts/market_lens_agent_20260611_131635_oke.png</t>
        </is>
      </c>
      <c r="Q845" t="inlineStr">
        <is>
          <t>Smart Universe: broad liquid US universe, diversified by sector | Sector: Energy - Neutral (67/100); XLE sector regime is neutral: 1.9% 3m return, -7.3% vs SPY | Setup: No Trade; score 0.00; R/R 0.00x; price 90.57 | Market: NEUTRAL; Sector regime: NEUTRAL; Net R/R: 0.00; Factors: Energy | Agent action: SKIP - SKIP: No Trade result. Market regime NEUTRAL; sector NEUTRAL; net R/R 0.00.</t>
        </is>
      </c>
      <c r="R845" t="inlineStr">
        <is>
          <t>{"adjusted_cash_out": 0.0, "adjusted_position_size": 0, "adjusted_risk_amount": 0.0, "ask": 0.0, "bid": 0.0, "buy_zone_high": null, "buy_zone_low": null, "cash_available": 87714.01, "company_name": "ONEOK, Inc.", "correlation_warning": false, "days_to_earnings": -32, "earnings_blackout": false, "earnings_date": "2026-04-28T00:00:00", "estimated_fees": 0.0, "estimated_slippage": 0.2717, "estimated_spread": 0.0725, "executable_entry": 90.57, "execution_liquidity_bucket": "mid_liquid", "factor_exposure_after": {"Energy": 5954.06, "Financials": 5981.09}, "factor_exposure_before": {"Energy": 5954.06, "Financials": 5981.09}, "factor_exposure_cap": 7000.0, "factor_exposure_limit_exceeded": false, "factor_tags": ["Energy"], "final_action": "SKIP", "gross_reward_1_per_share": 0.0, "gross_reward_2_per_share": 0.0, "gross_risk_per_share": 90.57, "gross_rr": 0.0, "gross_rr_1": 0.0, "gross_rr_2": 0.0, "gross_rr_decision": 0.0, "highest_correlation_ticker": "XOM", "highest_correlation_value": 0.6409, "initial_action": "SKIP", "market_cap": 57062075213.37,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2.5, "net_entry": 90.7421, "net_reward_1_per_share": 0.0, "net_reward_2_per_share": 0.0, "net_risk_per_share": 90.9142, "net_rr": 0.0, "net_rr_1": 0.0, "net_rr_2": 0.0, "net_stop_assumption": -0.1721, "net_target_1_assumption": -0.1042, "net_target_2_assumption": -0.1042, "normalized_atr_score": 100.0, "normalized_liquidity_score": 36.95, "normalized_momentum_score": 79.21, "normalized_quality_score": 71.73,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90.57, "prior_high_20": 0.0, "prior_high_63": 0.0, "reason": "SKIP: No Trade result. Market regime NEUTRAL; sector NEUTRAL; net R/R 0.00.", "risk_amount": 0.0, "scan_source": "Smart Universe: broad liquid US universe filtered and diversified by the Market Lens UI.", "sector": "Energy", "sector_etf": "XLE", "sector_exposure_after": 5954.06, "sector_exposure_before": 5954.06,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90.57, "ticker": "OKE", "timestamp": "2026-06-11T13:24:11", "warnings": ["Target ATR feasibility unavailable."]}</t>
        </is>
      </c>
    </row>
    <row r="846">
      <c r="A846" t="inlineStr">
        <is>
          <t>2026-06-11T13:24:11</t>
        </is>
      </c>
      <c r="B846" t="inlineStr">
        <is>
          <t>CVX</t>
        </is>
      </c>
      <c r="C846" t="inlineStr">
        <is>
          <t>No Trade</t>
        </is>
      </c>
      <c r="D846" t="n">
        <v>0</v>
      </c>
      <c r="E846" t="n">
        <v>189.8</v>
      </c>
      <c r="H846" t="n">
        <v>0</v>
      </c>
      <c r="K846" t="n">
        <v>0</v>
      </c>
      <c r="L846" t="inlineStr">
        <is>
          <t>No clean technical setup detected. Price in middle of value area or poor risk/reward.</t>
        </is>
      </c>
      <c r="M846" t="inlineStr">
        <is>
          <t>SKIP</t>
        </is>
      </c>
      <c r="N846" t="inlineStr">
        <is>
          <t>SKIP: No Trade result. Market regime NEUTRAL; sector NEUTRAL; net R/R 0.00.</t>
        </is>
      </c>
      <c r="O846" t="inlineStr">
        <is>
          <t>CVX
No Trade
0.00
score
Price
189.80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185.91
Fib Zone
184.83 - 186.99
Swing Low
177.90
Swing High
198.87
Click chart to open full size</t>
        </is>
      </c>
      <c r="P846" t="inlineStr">
        <is>
          <t>agent_results/charts/market_lens_agent_20260611_131635_cvx.png</t>
        </is>
      </c>
      <c r="Q846" t="inlineStr">
        <is>
          <t>Smart Universe: broad liquid US universe, diversified by sector | Sector: Energy - Neutral (67/100); XLE sector regime is neutral: 1.9% 3m return, -7.3% vs SPY | Setup: No Trade; score 0.00; R/R 0.00x; price 189.80 | Market: NEUTRAL; Sector regime: NEUTRAL; Net R/R: 0.00; Factors: Energy | Agent action: SKIP - SKIP: No Trade result. Market regime NEUTRAL; sector NEUTRAL; net R/R 0.00.</t>
        </is>
      </c>
      <c r="R846" t="inlineStr">
        <is>
          <t>{"adjusted_cash_out": 0.0, "adjusted_position_size": 0, "adjusted_risk_amount": 0.0, "ask": 0.0, "bid": 0.0, "buy_zone_high": null, "buy_zone_low": null, "cash_available": 87714.01, "company_name": "Chevron Corporation", "correlation_warning": true, "days_to_earnings": 36, "earnings_blackout": false, "earnings_date": "2026-07-31T00:00:00", "estimated_fees": 0.0, "estimated_slippage": 0.2657, "estimated_spread": 0.0569, "executable_entry": 189.8, "execution_liquidity_bucket": "large_liquid", "factor_exposure_after": {"Energy": 5954.06, "Financials": 5981.09}, "factor_exposure_before": {"Energy": 5954.06, "Financials": 5981.09}, "factor_exposure_cap": 7000.0, "factor_exposure_limit_exceeded": false, "factor_tags": ["Energy"], "final_action": "SKIP", "gross_reward_1_per_share": 0.0, "gross_reward_2_per_share": 0.0, "gross_risk_per_share": 189.8, "gross_rr": 0.0, "gross_rr_1": 0.0, "gross_rr_2": 0.0, "gross_rr_decision": 0.0, "highest_correlation_ticker": "XOM", "highest_correlation_value": 0.8775, "initial_action": "SKIP", "market_cap": 378005255611.47,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2.5, "net_entry": 189.9613, "net_reward_1_per_share": 0.0, "net_reward_2_per_share": 0.0, "net_risk_per_share": 190.1227, "net_rr": 0.0, "net_rr_1": 0.0, "net_rr_2": 0.0, "net_stop_assumption": -0.1613, "net_target_1_assumption": -0.0949, "net_target_2_assumption": -0.0949, "normalized_atr_score": 100.0, "normalized_liquidity_score": 48.61, "normalized_momentum_score": 44.88, "normalized_quality_score": 59.78,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189.8, "prior_high_20": 0.0, "prior_high_63": 0.0, "reason": "SKIP: No Trade result. Market regime NEUTRAL; sector NEUTRAL; net R/R 0.00.", "risk_amount": 0.0, "scan_source": "Smart Universe: broad liquid US universe filtered and diversified by the Market Lens UI.", "sector": "Energy", "sector_etf": "XLE", "sector_exposure_after": 5954.06, "sector_exposure_before": 5954.06,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189.8, "ticker": "CVX", "timestamp": "2026-06-11T13:24:11", "warnings": ["Target ATR feasibility unavailable."]}</t>
        </is>
      </c>
    </row>
    <row r="847">
      <c r="A847" t="inlineStr">
        <is>
          <t>2026-06-11T13:24:11</t>
        </is>
      </c>
      <c r="B847" t="inlineStr">
        <is>
          <t>JNJ</t>
        </is>
      </c>
      <c r="C847" t="inlineStr">
        <is>
          <t>No Trade</t>
        </is>
      </c>
      <c r="D847" t="n">
        <v>0</v>
      </c>
      <c r="E847" t="n">
        <v>238.49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JNJ
No Trade
0.00
score
Price
238.49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847" t="inlineStr">
        <is>
          <t>agent_results/charts/market_lens_agent_20260611_131635_jnj.png</t>
        </is>
      </c>
      <c r="Q847" t="inlineStr">
        <is>
          <t>Smart Universe: broad liquid US universe, diversified by sector | Sector: Healthcare - Strong (68/100); XLV sector regime is strong: 2.2% 3m return, -7.0% vs SPY | Setup: No Trade; score 0.00; R/R 0.00x; price 238.49 | Market: NEUTRAL; Sector regime: STRONG; Net R/R: 0.00; Factors: Defensive, Healthcare | Agent action: SKIP - SKIP: No Trade result. Market regime NEUTRAL; sector STRONG; net R/R 0.00.</t>
        </is>
      </c>
      <c r="R847" t="inlineStr">
        <is>
          <t>{"adjusted_cash_out": 0.0, "adjusted_position_size": 0, "adjusted_risk_amount": 0.0, "ask": 0.0, "bid": 0.0, "buy_zone_high": null, "buy_zone_low": null, "cash_available": 87714.01, "company_name": "Johnson &amp; Johnson", "correlation_warning": false, "days_to_earnings": 24, "earnings_blackout": false, "earnings_date": "2026-07-15T00:00:00", "estimated_fees": 0.0, "estimated_slippage": 0.3339, "estimated_spread": 0.0715, "executable_entry": 238.49, "execution_liquidity_bucket": "large_liquid", "factor_exposure_after": {"Energy": 5954.06, "Financials": 5981.09}, "factor_exposure_before": {"Energy": 5954.06, "Financials": 5981.09}, "factor_exposure_cap": 7000.0, "factor_exposure_limit_exceeded": false, "factor_tags": ["Defensive", "Healthcare"], "final_action": "SKIP", "gross_reward_1_per_share": 0.0, "gross_reward_2_per_share": 0.0, "gross_risk_per_share": 238.49, "gross_rr": 0.0, "gross_rr_1": 0.0, "gross_rr_2": 0.0, "gross_rr_decision": 0.0, "highest_correlation_ticker": "SCHW", "highest_correlation_value": 0.0556, "initial_action": "SKIP", "market_cap": 574097188637.03,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238.6927, "net_reward_1_per_share": 0.0, "net_reward_2_per_share": 0.0, "net_risk_per_share": 238.8954, "net_rr": 0.0, "net_rr_1": 0.0, "net_rr_2": 0.0, "net_stop_assumption": -0.2027, "net_target_1_assumption": -0.1192, "net_target_2_assumption": -0.1192, "normalized_atr_score": 100.0, "normalized_liquidity_score": 49.82, "normalized_momentum_score": 57.89, "normalized_quality_score": 66.0,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238.49,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238.49, "ticker": "JNJ", "timestamp": "2026-06-11T13:24:11", "warnings": ["Target ATR feasibility unavailable."]}</t>
        </is>
      </c>
    </row>
    <row r="848">
      <c r="A848" t="inlineStr">
        <is>
          <t>2026-06-11T13:24:11</t>
        </is>
      </c>
      <c r="B848" t="inlineStr">
        <is>
          <t>CAH</t>
        </is>
      </c>
      <c r="C848" t="inlineStr">
        <is>
          <t>No Trade</t>
        </is>
      </c>
      <c r="D848" t="n">
        <v>0</v>
      </c>
      <c r="E848" t="n">
        <v>216.3</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CAH
No Trade
0.00
score
Price
216.30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189.44
Fib Zone
188.13 - 190.75
Swing Low
180.45
Swing High
203.98
Click chart to open full size</t>
        </is>
      </c>
      <c r="P848" t="inlineStr">
        <is>
          <t>agent_results/charts/market_lens_agent_20260611_131635_cah.png</t>
        </is>
      </c>
      <c r="Q848" t="inlineStr">
        <is>
          <t>Smart Universe: broad liquid US universe, diversified by sector | Sector: Healthcare - Strong (68/100); XLV sector regime is strong: 2.2% 3m return, -7.0% vs SPY | Setup: No Trade; score 0.00; R/R 0.00x; price 216.30 | Market: NEUTRAL; Sector regime: STRONG; Net R/R: 0.00; Factors: Defensive, Healthcare | Agent action: SKIP - SKIP: No Trade result. Market regime NEUTRAL; sector STRONG; net R/R 0.00.</t>
        </is>
      </c>
      <c r="R848" t="inlineStr">
        <is>
          <t>{"adjusted_cash_out": 0.0, "adjusted_position_size": 0, "adjusted_risk_amount": 0.0, "ask": 0.0, "bid": 0.0, "buy_zone_high": null, "buy_zone_low": null, "cash_available": 87714.01, "company_name": "Cardinal Health", "correlation_warning": false, "days_to_earnings": -30, "earnings_blackout": false, "earnings_date": "2026-04-30T00:00:00", "estimated_fees": 0.0, "estimated_slippage": 0.6489, "estimated_spread": 0.173, "executable_entry": 216.3, "execution_liquidity_bucket": "mid_liquid", "factor_exposure_after": {"Energy": 5954.06, "Financials": 5981.09}, "factor_exposure_before": {"Energy": 5954.06, "Financials": 5981.09}, "factor_exposure_cap": 7000.0, "factor_exposure_limit_exceeded": false, "factor_tags": ["Defensive", "Healthcare"], "final_action": "SKIP", "gross_reward_1_per_share": 0.0, "gross_reward_2_per_share": 0.0, "gross_risk_per_share": 216.3, "gross_rr": 0.0, "gross_rr_1": 0.0, "gross_rr_2": 0.0, "gross_rr_decision": 0.0, "highest_correlation_ticker": "SCHW", "highest_correlation_value": 0.0179, "initial_action": "SKIP", "market_cap": 50658727151.24,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216.711, "net_reward_1_per_share": 0.0, "net_reward_2_per_share": 0.0, "net_risk_per_share": 217.1219, "net_rr": 0.0, "net_rr_1": 0.0, "net_rr_2": 0.0, "net_stop_assumption": -0.411, "net_target_1_assumption": -0.2487, "net_target_2_assumption": -0.2487, "normalized_atr_score": 100.0, "normalized_liquidity_score": 46.08, "normalized_momentum_score": 76.26, "normalized_quality_score": 73.14,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216.3,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216.3, "ticker": "CAH", "timestamp": "2026-06-11T13:24:11", "warnings": ["Target ATR feasibility unavailable."]}</t>
        </is>
      </c>
    </row>
    <row r="849">
      <c r="A849" t="inlineStr">
        <is>
          <t>2026-06-11T13:24:11</t>
        </is>
      </c>
      <c r="B849" t="inlineStr">
        <is>
          <t>WFC</t>
        </is>
      </c>
      <c r="C849" t="inlineStr">
        <is>
          <t>No Trade</t>
        </is>
      </c>
      <c r="D849" t="n">
        <v>0</v>
      </c>
      <c r="E849" t="n">
        <v>81.97</v>
      </c>
      <c r="H849" t="n">
        <v>0</v>
      </c>
      <c r="K849" t="n">
        <v>0</v>
      </c>
      <c r="L849" t="inlineStr">
        <is>
          <t>No clean technical setup detected. Price in middle of value area or poor risk/reward.</t>
        </is>
      </c>
      <c r="M849" t="inlineStr">
        <is>
          <t>SKIP</t>
        </is>
      </c>
      <c r="N849" t="inlineStr">
        <is>
          <t>SKIP: No Trade result. Market regime NEUTRAL; sector STRONG; net R/R 0.00.</t>
        </is>
      </c>
      <c r="O849" t="inlineStr">
        <is>
          <t>WFC
No Trade
0.00
score
Price
81.97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77.96 - 78.89
Swing Low
73.61
Swing High
86.21
Click chart to open full size</t>
        </is>
      </c>
      <c r="P849" t="inlineStr">
        <is>
          <t>agent_results/charts/market_lens_agent_20260611_131635_wfc.png</t>
        </is>
      </c>
      <c r="Q849" t="inlineStr">
        <is>
          <t>Smart Universe: broad liquid US universe, diversified by sector | Sector: Financials - Strong (73/100); XLF sector regime is strong: 7.5% 3m return, -1.7% vs SPY | Setup: No Trade; score 0.00; R/R 0.00x; price 81.97 | Market: NEUTRAL; Sector regime: STRONG; Net R/R: 0.00; Factors: Financials | Agent action: SKIP - SKIP: No Trade result. Market regime NEUTRAL; sector STRONG; net R/R 0.00.</t>
        </is>
      </c>
      <c r="R849" t="inlineStr">
        <is>
          <t>{"adjusted_cash_out": 0.0, "adjusted_position_size": 0, "adjusted_risk_amount": 0.0, "ask": 0.0, "bid": 0.0, "buy_zone_high": null, "buy_zone_low": null, "cash_available": 87714.01, "company_name": "Wells Fargo &amp; Company", "correlation_warning": false, "days_to_earnings": 23, "earnings_blackout": false, "earnings_date": "2026-07-14T00:00:00", "estimated_fees": 0.0, "estimated_slippage": 0.1148, "estimated_spread": 0.0246, "executable_entry": 81.97, "execution_liquidity_bucket": "large_liquid", "factor_exposure_after": {"Energy": 5954.06, "Financials": 5981.09}, "factor_exposure_before": {"Energy": 5954.06, "Financials": 5981.09}, "factor_exposure_cap": 7000.0, "factor_exposure_limit_exceeded": false, "factor_tags": ["Financials"], "final_action": "SKIP", "gross_reward_1_per_share": 0.0, "gross_reward_2_per_share": 0.0, "gross_risk_per_share": 81.97, "gross_rr": 0.0, "gross_rr_1": 0.0, "gross_rr_2": 0.0, "gross_rr_decision": 0.0, "highest_correlation_ticker": "SCHW", "highest_correlation_value": 0.3835, "initial_action": "SKIP", "market_cap": 250843736558.76,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82.0397, "net_reward_1_per_share": 0.0, "net_reward_2_per_share": 0.0, "net_risk_per_share": 82.1093, "net_rr": 0.0, "net_rr_1": 0.0, "net_rr_2": 0.0, "net_stop_assumption": -0.0697, "net_target_1_assumption": -0.041, "net_target_2_assumption": -0.041, "normalized_atr_score": 100.0, "normalized_liquidity_score": 40.52, "normalized_momentum_score": 98.84, "normalized_quality_score": 81.63,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81.97,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81.97, "ticker": "WFC", "timestamp": "2026-06-11T13:24:11", "warnings": ["Target ATR feasibility unavailable."]}</t>
        </is>
      </c>
    </row>
    <row r="850">
      <c r="A850" t="inlineStr">
        <is>
          <t>2026-06-11T13:24:11</t>
        </is>
      </c>
      <c r="B850" t="inlineStr">
        <is>
          <t>ANET</t>
        </is>
      </c>
      <c r="C850" t="inlineStr">
        <is>
          <t>No Trade</t>
        </is>
      </c>
      <c r="D850" t="n">
        <v>0</v>
      </c>
      <c r="E850" t="n">
        <v>151.76</v>
      </c>
      <c r="H850" t="n">
        <v>0</v>
      </c>
      <c r="K850" t="n">
        <v>0</v>
      </c>
      <c r="L850" t="inlineStr">
        <is>
          <t>No clean technical setup detected. Price in middle of value area or poor risk/reward.</t>
        </is>
      </c>
      <c r="M850" t="inlineStr">
        <is>
          <t>SKIP</t>
        </is>
      </c>
      <c r="N850" t="inlineStr">
        <is>
          <t>SKIP: No Trade result. Market regime NEUTRAL; sector STRONG; net R/R 0.00.</t>
        </is>
      </c>
      <c r="O850" t="inlineStr">
        <is>
          <t>ANET
No Trade
0.00
score
Price
151.76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850" t="inlineStr">
        <is>
          <t>agent_results/charts/market_lens_agent_20260611_131635_anet.png</t>
        </is>
      </c>
      <c r="Q850" t="inlineStr">
        <is>
          <t>Smart Universe: broad liquid US universe, diversified by sector | Sector: Technology - Strong (74/100); XLK sector regime is strong: 28.3% 3m return, 19.1% vs SPY | Setup: No Trade; score 0.00; R/R 0.00x; price 151.76 | Market: NEUTRAL; Sector regime: STRONG; Net R/R: 0.00; Factors: Technology | Agent action: SKIP - SKIP: No Trade result. Market regime NEUTRAL; sector STRONG; net R/R 0.00.</t>
        </is>
      </c>
      <c r="R850" t="inlineStr">
        <is>
          <t>{"adjusted_cash_out": 0.0, "adjusted_position_size": 0, "adjusted_risk_amount": 0.0, "ask": 0.0, "bid": 0.0, "buy_zone_high": null, "buy_zone_low": null, "cash_available": 87714.01, "company_name": "Arista Networks, Inc.", "correlation_warning": false, "days_to_earnings": 38, "earnings_blackout": false, "earnings_date": "2026-08-04T00:00:00", "estimated_fees": 0.0, "estimated_slippage": 0.2125, "estimated_spread": 0.0455, "executable_entry": 151.76, "execution_liquidity_bucket": "large_liquid", "factor_exposure_after": {"Energy": 5954.06, "Financials": 5981.09}, "factor_exposure_before": {"Energy": 5954.06, "Financials": 5981.09}, "factor_exposure_cap": 7000.0, "factor_exposure_limit_exceeded": false, "factor_tags": ["Technology"], "final_action": "SKIP", "gross_reward_1_per_share": 0.0, "gross_reward_2_per_share": 0.0, "gross_risk_per_share": 151.76, "gross_rr": 0.0, "gross_rr_1": 0.0, "gross_rr_2": 0.0, "gross_rr_decision": 0.0, "highest_correlation_ticker": "SCHW", "highest_correlation_value": 0.0845, "initial_action": "SKIP", "market_cap": 191091546994.06,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151.889, "net_reward_1_per_share": 0.0, "net_reward_2_per_share": 0.0, "net_risk_per_share": 152.018, "net_rr": 0.0, "net_rr_1": 0.0, "net_rr_2": 0.0, "net_stop_assumption": -0.129, "net_target_1_assumption": -0.0759, "net_target_2_assumption": -0.0759, "normalized_atr_score": 98.93, "normalized_liquidity_score": 78.56, "normalized_momentum_score": 100, "normalized_quality_score": 93.3,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151.76,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151.76, "ticker": "ANET", "timestamp": "2026-06-11T13:24:11", "warnings": ["Target ATR feasibility unavailable."]}</t>
        </is>
      </c>
    </row>
    <row r="851">
      <c r="A851" t="inlineStr">
        <is>
          <t>2026-06-11T13:24:11</t>
        </is>
      </c>
      <c r="B851" t="inlineStr">
        <is>
          <t>CB</t>
        </is>
      </c>
      <c r="C851" t="inlineStr">
        <is>
          <t>No Trade</t>
        </is>
      </c>
      <c r="D851" t="n">
        <v>0</v>
      </c>
      <c r="E851" t="n">
        <v>330.58</v>
      </c>
      <c r="H851" t="n">
        <v>0</v>
      </c>
      <c r="K851" t="n">
        <v>0</v>
      </c>
      <c r="L851" t="inlineStr">
        <is>
          <t>No clean technical setup detected. Price in middle of value area or poor risk/reward.</t>
        </is>
      </c>
      <c r="M851" t="inlineStr">
        <is>
          <t>SKIP</t>
        </is>
      </c>
      <c r="N851" t="inlineStr">
        <is>
          <t>SKIP: No Trade result. Market regime NEUTRAL; sector STRONG; net R/R 0.00.</t>
        </is>
      </c>
      <c r="O851" t="inlineStr">
        <is>
          <t>CB
No Trade
0.00
score
Price
330.58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322.29
Fib Zone
320.66 - 323.92
Swing Low
315.04
Swing High
334.03
Click chart to open full size</t>
        </is>
      </c>
      <c r="P851" t="inlineStr">
        <is>
          <t>agent_results/charts/market_lens_agent_20260611_131635_cb.png</t>
        </is>
      </c>
      <c r="Q851" t="inlineStr">
        <is>
          <t>Smart Universe: broad liquid US universe, diversified by sector | Sector: Financials - Strong (73/100); XLF sector regime is strong: 7.5% 3m return, -1.7% vs SPY | Setup: No Trade; score 0.00; R/R 0.00x; price 330.58 | Market: NEUTRAL; Sector regime: STRONG; Net R/R: 0.00; Factors: Financials | Agent action: SKIP - SKIP: No Trade result. Market regime NEUTRAL; sector STRONG; net R/R 0.00.</t>
        </is>
      </c>
      <c r="R851" t="inlineStr">
        <is>
          <t>{"adjusted_cash_out": 0.0, "adjusted_position_size": 0, "adjusted_risk_amount": 0.0, "ask": 0.0, "bid": 0.0, "buy_zone_high": null, "buy_zone_low": null, "cash_available": 87714.01, "company_name": "Chubb Limited", "correlation_warning": false, "days_to_earnings": 33, "earnings_blackout": false, "earnings_date": "2026-07-28T00:00:00", "estimated_fees": 0.0, "estimated_slippage": 0.4628, "estimated_spread": 0.0992, "executable_entry": 330.58, "execution_liquidity_bucket": "large_liquid", "factor_exposure_after": {"Energy": 5954.06, "Financials": 5981.09}, "factor_exposure_before": {"Energy": 5954.06, "Financials": 5981.09}, "factor_exposure_cap": 7000.0, "factor_exposure_limit_exceeded": false, "factor_tags": ["Financials"], "final_action": "SKIP", "gross_reward_1_per_share": 0.0, "gross_reward_2_per_share": 0.0, "gross_risk_per_share": 330.58, "gross_rr": 0.0, "gross_rr_1": 0.0, "gross_rr_2": 0.0, "gross_rr_decision": 0.0, "highest_correlation_ticker": "XOM", "highest_correlation_value": 0.0734, "initial_action": "SKIP", "market_cap": 128218788633.4,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330.861, "net_reward_1_per_share": 0.0, "net_reward_2_per_share": 0.0, "net_risk_per_share": 331.142, "net_rr": 0.0, "net_rr_1": 0.0, "net_rr_2": 0.0, "net_stop_assumption": -0.281, "net_target_1_assumption": -0.1653, "net_target_2_assumption": -0.1653, "normalized_atr_score": 100.0, "normalized_liquidity_score": 50.59, "normalized_momentum_score": 56.18, "normalized_quality_score": 65.46,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330.58,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330.58, "ticker": "CB", "timestamp": "2026-06-11T13:24:11", "warnings": ["Target ATR feasibility unavailable."]}</t>
        </is>
      </c>
    </row>
    <row r="852">
      <c r="A852" t="inlineStr">
        <is>
          <t>2026-06-11T13:24:11</t>
        </is>
      </c>
      <c r="B852" t="inlineStr">
        <is>
          <t>NVDA</t>
        </is>
      </c>
      <c r="C852" t="inlineStr">
        <is>
          <t>No Trade</t>
        </is>
      </c>
      <c r="D852" t="n">
        <v>0</v>
      </c>
      <c r="E852" t="n">
        <v>200.42</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NVDA
No Trade
0.00
score
Price
200.42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215.37 - 219.64
Swing Low
208.54
Swing High
232.01
Click chart to open full size</t>
        </is>
      </c>
      <c r="P852" t="inlineStr">
        <is>
          <t>agent_results/charts/market_lens_agent_20260611_131635_nvda.png</t>
        </is>
      </c>
      <c r="Q852" t="inlineStr">
        <is>
          <t>Smart Universe: broad liquid US universe, diversified by sector | Sector: Technology - Strong (74/100); XLK sector regime is strong: 28.3% 3m return, 19.1% vs SPY | Setup: No Trade; score 0.00; R/R 0.00x; price 200.42 | Market: NEUTRAL; Sector regime: STRONG; Net R/R: 0.00; Factors: AI / Semiconductors, High Beta Growth, Mega Cap Tech, Rates-sensitive Growth, Technology | Agent action: SKIP - SKIP: No Trade result. Market regime NEUTRAL; sector STRONG; net R/R 0.00.</t>
        </is>
      </c>
      <c r="R852" t="inlineStr">
        <is>
          <t>{"adjusted_cash_out": 0.0, "adjusted_position_size": 0, "adjusted_risk_amount": 0.0, "ask": 0.0, "bid": 0.0, "buy_zone_high": null, "buy_zone_low": null, "cash_available": 87714.01, "company_name": "NVIDIA Corporation", "correlation_warning": false, "days_to_earnings": 54, "earnings_blackout": false, "earnings_date": "2026-08-26T00:00:00", "estimated_fees": 0.0, "estimated_slippage": 0.2806, "estimated_spread": 0.0601, "executable_entry": 200.42, "execution_liquidity_bucket": "large_liquid", "factor_exposure_after": {"Energy": 5954.06, "Financials": 5981.09}, "factor_exposure_before": {"Energy": 5954.06, "Financials": 5981.09}, "factor_exposure_cap": 7000.0, "factor_exposure_limit_exceeded": false, "factor_tags": ["AI / Semiconductors", "High Beta Growth", "Mega Cap Tech", "Rates-sensitive Growth", "Technology"], "final_action": "SKIP", "gross_reward_1_per_share": 0.0, "gross_reward_2_per_share": 0.0, "gross_risk_per_share": 200.42, "gross_rr": 0.0, "gross_rr_1": 0.0, "gross_rr_2": 0.0, "gross_rr_decision": 0.0, "highest_correlation_ticker": "SCHW", "highest_correlation_value": 0.129, "initial_action": "SKIP", "market_cap": 4854372775650.02,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200.5904, "net_reward_1_per_share": 0.0, "net_reward_2_per_share": 0.0, "net_risk_per_share": 200.7607, "net_rr": 0.0, "net_rr_1": 0.0, "net_rr_2": 0.0, "net_stop_assumption": -0.1704, "net_target_1_assumption": -0.1002, "net_target_2_assumption": -0.1002, "normalized_atr_score": 100.0, "normalized_liquidity_score": 100, "normalized_momentum_score": 69.84, "normalized_quality_score": 86.43,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200.42,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200.42, "ticker": "NVDA", "timestamp": "2026-06-11T13:24:11", "warnings": ["Target ATR feasibility unavailable."]}</t>
        </is>
      </c>
    </row>
    <row r="853">
      <c r="A853" t="inlineStr">
        <is>
          <t>2026-06-11T13:24:11</t>
        </is>
      </c>
      <c r="B853" t="inlineStr">
        <is>
          <t>TRV</t>
        </is>
      </c>
      <c r="C853" t="inlineStr">
        <is>
          <t>No Trade</t>
        </is>
      </c>
      <c r="D853" t="n">
        <v>0</v>
      </c>
      <c r="E853" t="n">
        <v>303.36</v>
      </c>
      <c r="H853" t="n">
        <v>0</v>
      </c>
      <c r="K853" t="n">
        <v>0</v>
      </c>
      <c r="L853" t="inlineStr">
        <is>
          <t>No clean technical setup detected. Price in middle of value area or poor risk/reward.</t>
        </is>
      </c>
      <c r="M853" t="inlineStr">
        <is>
          <t>SKIP</t>
        </is>
      </c>
      <c r="N853" t="inlineStr">
        <is>
          <t>SKIP: No Trade result. Market regime NEUTRAL; sector STRONG; net R/R 0.00.</t>
        </is>
      </c>
      <c r="O853" t="inlineStr">
        <is>
          <t>TRV
No Trade
0.00
score
Price
303.36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295.94 - 299.02
Swing Low
290.62
Swing High
308.59
Click chart to open full size</t>
        </is>
      </c>
      <c r="P853" t="inlineStr">
        <is>
          <t>agent_results/charts/market_lens_agent_20260611_131635_trv.png</t>
        </is>
      </c>
      <c r="Q853" t="inlineStr">
        <is>
          <t>Smart Universe: broad liquid US universe, diversified by sector | Sector: Financials - Strong (73/100); XLF sector regime is strong: 7.5% 3m return, -1.7% vs SPY | Setup: No Trade; score 0.00; R/R 0.00x; price 303.36 | Market: NEUTRAL; Sector regime: STRONG; Net R/R: 0.00; Factors: Financials | Agent action: SKIP - SKIP: No Trade result. Market regime NEUTRAL; sector STRONG; net R/R 0.00.</t>
        </is>
      </c>
      <c r="R853" t="inlineStr">
        <is>
          <t>{"adjusted_cash_out": 0.0, "adjusted_position_size": 0, "adjusted_risk_amount": 0.0, "ask": 0.0, "bid": 0.0, "buy_zone_high": null, "buy_zone_low": null, "cash_available": 87714.01, "company_name": "Travelers Companies (The)", "correlation_warning": false, "days_to_earnings": 25, "earnings_blackout": false, "earnings_date": "2026-07-16T00:00:00", "estimated_fees": 0.0, "estimated_slippage": 0.9101, "estimated_spread": 0.2427, "executable_entry": 303.36, "execution_liquidity_bucket": "mid_liquid", "factor_exposure_after": {"Energy": 5954.06, "Financials": 5981.09}, "factor_exposure_before": {"Energy": 5954.06, "Financials": 5981.09}, "factor_exposure_cap": 7000.0, "factor_exposure_limit_exceeded": false, "factor_tags": ["Financials"], "final_action": "SKIP", "gross_reward_1_per_share": 0.0, "gross_reward_2_per_share": 0.0, "gross_risk_per_share": 303.36, "gross_rr": 0.0, "gross_rr_1": 0.0, "gross_rr_2": 0.0, "gross_rr_decision": 0.0, "highest_correlation_ticker": "SCHW", "highest_correlation_value": 0.0753, "initial_action": "SKIP", "market_cap": 64507890953.57,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303.9364, "net_reward_1_per_share": 0.0, "net_reward_2_per_share": 0.0, "net_risk_per_share": 304.5128, "net_rr": 0.0, "net_rr_1": 0.0, "net_rr_2": 0.0, "net_stop_assumption": -0.5764, "net_target_1_assumption": -0.3489, "net_target_2_assumption": -0.3489, "normalized_atr_score": 100.0, "normalized_liquidity_score": 44.38, "normalized_momentum_score": 56.19, "normalized_quality_score": 63.6,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303.36,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303.36, "ticker": "TRV", "timestamp": "2026-06-11T13:24:11", "warnings": ["Target ATR feasibility unavailable."]}</t>
        </is>
      </c>
    </row>
    <row r="854">
      <c r="A854" t="inlineStr">
        <is>
          <t>2026-06-11T13:24:11</t>
        </is>
      </c>
      <c r="B854" t="inlineStr">
        <is>
          <t>BRK-B</t>
        </is>
      </c>
      <c r="C854" t="inlineStr">
        <is>
          <t>No Trade</t>
        </is>
      </c>
      <c r="D854" t="n">
        <v>0</v>
      </c>
      <c r="E854" t="n">
        <v>483.68</v>
      </c>
      <c r="H854" t="n">
        <v>0</v>
      </c>
      <c r="K854" t="n">
        <v>0</v>
      </c>
      <c r="L854" t="inlineStr">
        <is>
          <t>No clean technical setup detected. Price in middle of value area or poor risk/reward.</t>
        </is>
      </c>
      <c r="M854" t="inlineStr">
        <is>
          <t>SKIP</t>
        </is>
      </c>
      <c r="N854" t="inlineStr">
        <is>
          <t>SKIP: No Trade result. Market regime NEUTRAL; sector STRONG; net R/R 0.00.</t>
        </is>
      </c>
      <c r="O854" t="inlineStr">
        <is>
          <t>BRK-B
No Trade
0.00
score
Price
483.68
R/R
0.00x
Grade
No Trade
Quality
0%
Buy Zone
-
Stop
0.00
Targets
-
Skip
Mixed
Relative Strength
Lagging
38%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854" t="inlineStr">
        <is>
          <t>agent_results/charts/market_lens_agent_20260611_131635_brk-b.png</t>
        </is>
      </c>
      <c r="Q854" t="inlineStr">
        <is>
          <t>Smart Universe: broad liquid US universe, diversified by sector | Sector: Financials - Strong (73/100); XLF sector regime is strong: 7.5% 3m return, -1.7% vs SPY | Setup: No Trade; score 0.00; R/R 0.00x; price 483.68 | Market: NEUTRAL; Sector regime: STRONG; Net R/R: 0.00; Factors: Financials | Agent action: SKIP - SKIP: No Trade result. Market regime NEUTRAL; sector STRONG; net R/R 0.00.</t>
        </is>
      </c>
      <c r="R854" t="inlineStr">
        <is>
          <t>{"adjusted_cash_out": 0.0, "adjusted_position_size": 0, "adjusted_risk_amount": 0.0, "ask": 0.0, "bid": 0.0, "buy_zone_high": null, "buy_zone_low": null, "cash_available": 87714.01, "company_name": "Berkshire Hathaway Inc.", "correlation_warning": false, "days_to_earnings": 36, "earnings_blackout": false, "earnings_date": "2026-08-01T00:00:00", "estimated_fees": 0.0, "estimated_slippage": 0.6772, "estimated_spread": 0.1451, "executable_entry": 483.68, "execution_liquidity_bucket": "large_liquid", "factor_exposure_after": {"Energy": 5954.06, "Financials": 5981.09}, "factor_exposure_before": {"Energy": 5954.06, "Financials": 5981.09}, "factor_exposure_cap": 7000.0, "factor_exposure_limit_exceeded": false, "factor_tags": ["Financials"], "final_action": "SKIP", "gross_reward_1_per_share": 0.0, "gross_reward_2_per_share": 0.0, "gross_risk_per_share": 483.68, "gross_rr": 0.0, "gross_rr_1": 0.0, "gross_rr_2": 0.0, "gross_rr_decision": 0.0, "highest_correlation_ticker": "SCHW", "highest_correlation_value": 0.0388, "initial_action": "SKIP", "market_cap": 1043227028735.69,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484.0911, "net_reward_1_per_share": 0.0, "net_reward_2_per_share": 0.0, "net_risk_per_share": 484.5023, "net_rr": 0.0, "net_rr_1": 0.0, "net_rr_2": 0.0, "net_stop_assumption": -0.4111, "net_target_1_assumption": -0.2418, "net_target_2_assumption": -0.2418, "normalized_atr_score": 100.0, "normalized_liquidity_score": 57.94, "normalized_momentum_score": 43.57, "normalized_quality_score": 61.99,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483.68,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483.68, "ticker": "BRK-B", "timestamp": "2026-06-11T13:24:11", "warnings": ["Target ATR feasibility unavailable."]}</t>
        </is>
      </c>
    </row>
    <row r="855">
      <c r="A855" t="inlineStr">
        <is>
          <t>2026-06-11T13:24:11</t>
        </is>
      </c>
      <c r="B855" t="inlineStr">
        <is>
          <t>VICI</t>
        </is>
      </c>
      <c r="C855" t="inlineStr">
        <is>
          <t>No Trade</t>
        </is>
      </c>
      <c r="D855" t="n">
        <v>0</v>
      </c>
      <c r="E855" t="n">
        <v>28.41</v>
      </c>
      <c r="H855" t="n">
        <v>0</v>
      </c>
      <c r="K855" t="n">
        <v>0</v>
      </c>
      <c r="L855" t="inlineStr">
        <is>
          <t>No clean technical setup detected. Price in middle of value area or poor risk/reward.</t>
        </is>
      </c>
      <c r="M855" t="inlineStr">
        <is>
          <t>SKIP</t>
        </is>
      </c>
      <c r="N855" t="inlineStr">
        <is>
          <t>SKIP: No Trade result. Market regime NEUTRAL; sector STRONG; net R/R 0.00.</t>
        </is>
      </c>
      <c r="O855" t="inlineStr">
        <is>
          <t>VICI
No Trade
0.00
score
Price
28.41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28.11
Fib Zone
27.98 - 28.24
Swing Low
27.60
Swing High
28.93
Click chart to open full size</t>
        </is>
      </c>
      <c r="P855" t="inlineStr">
        <is>
          <t>agent_results/charts/market_lens_agent_20260611_131635_vici.png</t>
        </is>
      </c>
      <c r="Q855" t="inlineStr">
        <is>
          <t>Smart Universe: broad liquid US universe, diversified by sector | Sector: Real Estate - Strong (73/100); XLRE sector regime is strong: 7.5% 3m return, -1.7% vs SPY | Setup: No Trade; score 0.00; R/R 0.00x; price 28.41 | Market: NEUTRAL; Sector regime: STRONG; Net R/R: 0.00; Factors: Real Estate | Agent action: SKIP - SKIP: No Trade result. Market regime NEUTRAL; sector STRONG; net R/R 0.00.</t>
        </is>
      </c>
      <c r="R855" t="inlineStr">
        <is>
          <t>{"adjusted_cash_out": 0.0, "adjusted_position_size": 0, "adjusted_risk_amount": 0.0, "ask": 0.0, "bid": 0.0, "buy_zone_high": null, "buy_zone_low": null, "cash_available": 87714.01, "company_name": "Vici Properties", "correlation_warning": false, "days_to_earnings": 34, "earnings_blackout": false, "earnings_date": "2026-07-29T00:00:00", "estimated_fees": 0.0, "estimated_slippage": 0.0852, "estimated_spread": 0.0227, "executable_entry": 28.41, "execution_liquidity_bucket": "mid_liquid", "factor_exposure_after": {"Energy": 5954.06, "Financials": 5981.09}, "factor_exposure_before": {"Energy": 5954.06, "Financials": 5981.09}, "factor_exposure_cap": 7000.0, "factor_exposure_limit_exceeded": false, "factor_tags": ["Real Estate"], "final_action": "SKIP", "gross_reward_1_per_share": 0.0, "gross_reward_2_per_share": 0.0, "gross_risk_per_share": 28.41, "gross_rr": 0.0, "gross_rr_1": 0.0, "gross_rr_2": 0.0, "gross_rr_decision": 0.0, "highest_correlation_ticker": "SCHW", "highest_correlation_value": -0.0492, "initial_action": "SKIP", "market_cap": 30591324948.37,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28.464, "net_reward_1_per_share": 0.0, "net_reward_2_per_share": 0.0, "net_risk_per_share": 28.518, "net_rr": 0.0, "net_rr_1": 0.0, "net_rr_2": 0.0, "net_stop_assumption": -0.054, "net_target_1_assumption": -0.0327, "net_target_2_assumption": -0.0327, "normalized_atr_score": 100.0, "normalized_liquidity_score": 30.11, "normalized_momentum_score": 51.36, "normalized_quality_score": 57.15,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28.41,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28.41, "ticker": "VICI", "timestamp": "2026-06-11T13:24:11", "warnings": ["Target ATR feasibility unavailable."]}</t>
        </is>
      </c>
    </row>
    <row r="856">
      <c r="A856" t="inlineStr">
        <is>
          <t>2026-06-11T13:24:11</t>
        </is>
      </c>
      <c r="B856" t="inlineStr">
        <is>
          <t>DHR</t>
        </is>
      </c>
      <c r="C856" t="inlineStr">
        <is>
          <t>No Trade</t>
        </is>
      </c>
      <c r="D856" t="n">
        <v>0</v>
      </c>
      <c r="E856" t="n">
        <v>183.63</v>
      </c>
      <c r="H856" t="n">
        <v>0</v>
      </c>
      <c r="K856" t="n">
        <v>0</v>
      </c>
      <c r="L856" t="inlineStr">
        <is>
          <t>No clean technical setup detected. Price in middle of value area or poor risk/reward.</t>
        </is>
      </c>
      <c r="M856" t="inlineStr">
        <is>
          <t>SKIP</t>
        </is>
      </c>
      <c r="N856" t="inlineStr">
        <is>
          <t>SKIP: No Trade result. Market regime NEUTRAL; sector STRONG; net R/R 0.00.</t>
        </is>
      </c>
      <c r="O856" t="inlineStr">
        <is>
          <t>DHR
No Trade
0.00
score
Price
183.63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187.14 - 189.77
Swing Low
181.01
Swing High
200.50
Click chart to open full size</t>
        </is>
      </c>
      <c r="P856" t="inlineStr">
        <is>
          <t>agent_results/charts/market_lens_agent_20260611_131635_dhr.png</t>
        </is>
      </c>
      <c r="Q856" t="inlineStr">
        <is>
          <t>Smart Universe: broad liquid US universe, diversified by sector | Sector: Healthcare - Strong (68/100); XLV sector regime is strong: 2.2% 3m return, -7.0% vs SPY | Setup: No Trade; score 0.00; R/R 0.00x; price 183.63 | Market: NEUTRAL; Sector regime: STRONG; Net R/R: 0.00; Factors: Defensive, Healthcare | Agent action: SKIP - SKIP: No Trade result. Market regime NEUTRAL; sector STRONG; net R/R 0.00.</t>
        </is>
      </c>
      <c r="R856" t="inlineStr">
        <is>
          <t>{"adjusted_cash_out": 0.0, "adjusted_position_size": 0, "adjusted_risk_amount": 0.0, "ask": 0.0, "bid": 0.0, "buy_zone_high": null, "buy_zone_low": null, "cash_available": 87714.01, "company_name": "Danaher Corporation", "correlation_warning": false, "days_to_earnings": 28, "earnings_blackout": false, "earnings_date": "2026-07-21T00:00:00", "estimated_fees": 0.0, "estimated_slippage": 0.2571, "estimated_spread": 0.0551, "executable_entry": 183.63, "execution_liquidity_bucket": "large_liquid", "factor_exposure_after": {"Energy": 5954.06, "Financials": 5981.09}, "factor_exposure_before": {"Energy": 5954.06, "Financials": 5981.09}, "factor_exposure_cap": 7000.0, "factor_exposure_limit_exceeded": false, "factor_tags": ["Defensive", "Healthcare"], "final_action": "SKIP", "gross_reward_1_per_share": 0.0, "gross_reward_2_per_share": 0.0, "gross_risk_per_share": 183.63, "gross_rr": 0.0, "gross_rr_1": 0.0, "gross_rr_2": 0.0, "gross_rr_decision": 0.0, "highest_correlation_ticker": "SCHW", "highest_correlation_value": 0.2744, "initial_action": "SKIP", "market_cap": 129967923691.92,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183.7861, "net_reward_1_per_share": 0.0, "net_reward_2_per_share": 0.0, "net_risk_per_share": 183.9422, "net_rr": 0.0, "net_rr_1": 0.0, "net_rr_2": 0.0, "net_stop_assumption": -0.1561, "net_target_1_assumption": -0.0918, "net_target_2_assumption": -0.0918, "normalized_atr_score": 100.0, "normalized_liquidity_score": 59.49, "normalized_momentum_score": 62.87, "normalized_quality_score": 71.14,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183.63,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183.63, "ticker": "DHR", "timestamp": "2026-06-11T13:24:11", "warnings": ["Target ATR feasibility unavailable."]}</t>
        </is>
      </c>
    </row>
    <row r="857">
      <c r="A857" t="inlineStr">
        <is>
          <t>2026-06-11T13:24:11</t>
        </is>
      </c>
      <c r="B857" t="inlineStr">
        <is>
          <t>SUI</t>
        </is>
      </c>
      <c r="C857" t="inlineStr">
        <is>
          <t>No Trade</t>
        </is>
      </c>
      <c r="D857" t="n">
        <v>0</v>
      </c>
      <c r="E857" t="n">
        <v>126.64</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SUI
No Trade
0.00
score
Price
126.64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123.41
Fib Zone
122.70 - 124.11
Swing Low
120.19
Swing High
128.61
Click chart to open full size</t>
        </is>
      </c>
      <c r="P857" t="inlineStr">
        <is>
          <t>agent_results/charts/market_lens_agent_20260611_131635_sui.png</t>
        </is>
      </c>
      <c r="Q857" t="inlineStr">
        <is>
          <t>Smart Universe: broad liquid US universe, diversified by sector | Sector: Real Estate - Strong (73/100); XLRE sector regime is strong: 7.5% 3m return, -1.7% vs SPY | Setup: No Trade; score 0.00; R/R 0.00x; price 126.64 | Market: NEUTRAL; Sector regime: STRONG; Net R/R: 0.00; Factors: Real Estate | Agent action: SKIP - SKIP: No Trade result. Market regime NEUTRAL; sector STRONG; net R/R 0.00.</t>
        </is>
      </c>
      <c r="R857" t="inlineStr">
        <is>
          <t>{"adjusted_cash_out": 0.0, "adjusted_position_size": 0, "adjusted_risk_amount": 0.0, "ask": 0.0, "bid": 0.0, "buy_zone_high": null, "buy_zone_low": null, "cash_available": 87714.01, "company_name": "Sun Communities Inc.", "correlation_warning": false, "days_to_earnings": -33, "earnings_blackout": false, "earnings_date": "2026-04-27T00:00:00", "estimated_fees": 0.0, "estimated_slippage": 0.3799, "estimated_spread": 0.1013, "executable_entry": 126.64, "execution_liquidity_bucket": "mid_liquid", "factor_exposure_after": {"Energy": 5954.06, "Financials": 5981.09}, "factor_exposure_before": {"Energy": 5954.06, "Financials": 5981.09}, "factor_exposure_cap": 7000.0, "factor_exposure_limit_exceeded": false, "factor_tags": ["Real Estate"], "final_action": "SKIP", "gross_reward_1_per_share": 0.0, "gross_reward_2_per_share": 0.0, "gross_risk_per_share": 126.64, "gross_rr": 0.0, "gross_rr_1": 0.0, "gross_rr_2": 0.0, "gross_rr_decision": 0.0, "highest_correlation_ticker": "SCHW", "highest_correlation_value": 0.0084, "initial_action": "SKIP", "market_cap": 15605942991.27,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126.8806, "net_reward_1_per_share": 0.0, "net_reward_2_per_share": 0.0, "net_risk_per_share": 127.1212, "net_rr": 0.0, "net_rr_1": 0.0, "net_rr_2": 0.0, "net_stop_assumption": -0.2406, "net_target_1_assumption": -0.1456, "net_target_2_assumption": -0.1456, "normalized_atr_score": 100.0, "normalized_liquidity_score": 21.26, "normalized_momentum_score": 35.09, "normalized_quality_score": 47.17,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126.64,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126.64, "ticker": "SUI", "timestamp": "2026-06-11T13:24:11", "warnings": ["Target ATR feasibility unavailable."]}</t>
        </is>
      </c>
    </row>
    <row r="858">
      <c r="A858" t="inlineStr">
        <is>
          <t>2026-06-11T13:24:11</t>
        </is>
      </c>
      <c r="B858" t="inlineStr">
        <is>
          <t>AVGO</t>
        </is>
      </c>
      <c r="C858" t="inlineStr">
        <is>
          <t>No Trade</t>
        </is>
      </c>
      <c r="D858" t="n">
        <v>0</v>
      </c>
      <c r="E858" t="n">
        <v>372.1</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AVGO
No Trade
0.00
score
Price
372.10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337.40 - 348.98
Swing Low
289.96
Swing High
429.31
Click chart to open full size</t>
        </is>
      </c>
      <c r="P858" t="inlineStr">
        <is>
          <t>agent_results/charts/market_lens_agent_20260611_131635_avgo.png</t>
        </is>
      </c>
      <c r="Q858" t="inlineStr">
        <is>
          <t>Smart Universe: broad liquid US universe, diversified by sector | Sector: Technology - Strong (74/100); XLK sector regime is strong: 28.3% 3m return, 19.1% vs SPY | Setup: No Trade; score 0.00; R/R 0.00x; price 372.10 | Market: NEUTRAL; Sector regime: STRONG; Net R/R: 0.00; Factors: AI / Semiconductors, Mega Cap Tech, Rates-sensitive Growth, Technology | Agent action: SKIP - SKIP: No Trade result. Market regime NEUTRAL; sector STRONG; net R/R 0.00.</t>
        </is>
      </c>
      <c r="R858" t="inlineStr">
        <is>
          <t>{"adjusted_cash_out": 0.0, "adjusted_position_size": 0, "adjusted_risk_amount": 0.0, "ask": 0.0, "bid": 0.0, "buy_zone_high": null, "buy_zone_low": null, "cash_available": 87714.01, "company_name": "Broadcom Inc.", "correlation_warning": false, "days_to_earnings": 60, "earnings_blackout": false, "earnings_date": "2026-09-03T00:00:00", "estimated_fees": 0.0, "estimated_slippage": 0.5991, "estimated_spread": 0.1116, "executable_entry": 372.1, "execution_liquidity_bucket": "large_liquid", "factor_exposure_after": {"Energy": 5954.06, "Financials": 5981.09}, "factor_exposure_before": {"Energy": 5954.06, "Financials": 5981.09}, "factor_exposure_cap": 7000.0, "factor_exposure_limit_exceeded": false, "factor_tags": ["AI / Semiconductors", "Mega Cap Tech", "Rates-sensitive Growth", "Technology"], "final_action": "SKIP", "gross_reward_1_per_share": 0.0, "gross_reward_2_per_share": 0.0, "gross_risk_per_share": 372.1, "gross_rr": 0.0, "gross_rr_1": 0.0, "gross_rr_2": 0.0, "gross_rr_decision": 0.0, "highest_correlation_ticker": "SCHW", "highest_correlation_value": 0.0279, "initial_action": "SKIP", "market_cap": 1770295620713.77,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372.4554, "net_reward_1_per_share": 0.0, "net_reward_2_per_share": 0.0, "net_risk_per_share": 372.8107, "net_rr": 0.0, "net_rr_1": 0.0, "net_rr_2": 0.0, "net_stop_assumption": -0.3554, "net_target_1_assumption": -0.2056, "net_target_2_assumption": -0.2056, "normalized_atr_score": 85.19, "normalized_liquidity_score": 100, "normalized_momentum_score": 71.54, "normalized_quality_score": 83.49,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372.1,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372.1, "ticker": "AVGO", "timestamp": "2026-06-11T13:24:11", "warnings": ["Target ATR feasibility unavailable."]}</t>
        </is>
      </c>
    </row>
    <row r="859">
      <c r="A859" t="inlineStr">
        <is>
          <t>2026-06-11T13:24:11</t>
        </is>
      </c>
      <c r="B859" t="inlineStr">
        <is>
          <t>COKE</t>
        </is>
      </c>
      <c r="C859" t="inlineStr">
        <is>
          <t>No Trade</t>
        </is>
      </c>
      <c r="D859" t="n">
        <v>0</v>
      </c>
      <c r="E859" t="n">
        <v>191.08</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COKE
No Trade
0.00
score
Price
191.08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169.21
Fib Zone
167.25 - 171.17
Swing Low
161.00
Swing High
182.49
Click chart to open full size</t>
        </is>
      </c>
      <c r="P859" t="inlineStr">
        <is>
          <t>agent_results/charts/market_lens_agent_20260611_131635_coke.png</t>
        </is>
      </c>
      <c r="Q859" t="inlineStr">
        <is>
          <t>Smart Universe: broad liquid US universe, diversified by sector | Sector: Consumer Defensive - Neutral (59/100); XLP sector regime is neutral: 2.0% 3m return, -7.2% vs SPY | Setup: No Trade; score 0.00; R/R 0.00x; price 191.08 | Market: NEUTRAL; Sector regime: NEUTRAL; Net R/R: 0.00; Factors: Consumer Defensive, Defensive, Low Volatility | Agent action: SKIP - SKIP: No Trade result. Market regime NEUTRAL; sector NEUTRAL; net R/R 0.00.</t>
        </is>
      </c>
      <c r="R859" t="inlineStr">
        <is>
          <t>{"adjusted_cash_out": 0.0, "adjusted_position_size": 0, "adjusted_risk_amount": 0.0, "ask": 0.0, "bid": 0.0, "buy_zone_high": null, "buy_zone_low": null, "cash_available": 87714.01, "company_name": "Coca-Cola Consolidated Inc.", "correlation_warning": false, "days_to_earnings": 34, "earnings_blackout": false, "earnings_date": "2026-07-29T00:00:00", "estimated_fees": 0.0, "estimated_slippage": 0.5732, "estimated_spread": 0.1529, "executable_entry": 191.08, "execution_liquidity_bucket": "mid_liquid", "factor_exposure_after": {"Energy": 5954.06, "Financials": 5981.09}, "factor_exposure_before": {"Energy": 5954.06, "Financials": 5981.09}, "factor_exposure_cap": 7000.0, "factor_exposure_limit_exceeded": false, "factor_tags": ["Consumer Defensive", "Defensive", "Low Volatility"], "final_action": "SKIP", "gross_reward_1_per_share": 0.0, "gross_reward_2_per_share": 0.0, "gross_risk_per_share": 191.08, "gross_rr": 0.0, "gross_rr_1": 0.0, "gross_rr_2": 0.0, "gross_rr_decision": 0.0, "highest_correlation_ticker": "SCHW", "highest_correlation_value": 0.0352, "initial_action": "SKIP", "market_cap": 12719105419.4,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2.5, "net_entry": 191.4431, "net_reward_1_per_share": 0.0, "net_reward_2_per_share": 0.0, "net_risk_per_share": 191.8061, "net_rr": 0.0, "net_rr_1": 0.0, "net_rr_2": 0.0, "net_stop_assumption": -0.3631, "net_target_1_assumption": -0.2197, "net_target_2_assumption": -0.2197, "normalized_atr_score": 100.0, "normalized_liquidity_score": 17.38, "normalized_momentum_score": 39.24, "normalized_quality_score": 47.87,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191.08,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191.08, "ticker": "COKE", "timestamp": "2026-06-11T13:24:11", "warnings": ["Target ATR feasibility unavailable."]}</t>
        </is>
      </c>
    </row>
    <row r="860">
      <c r="A860" t="inlineStr">
        <is>
          <t>2026-06-11T13:24:11</t>
        </is>
      </c>
      <c r="B860" t="inlineStr">
        <is>
          <t>AXP</t>
        </is>
      </c>
      <c r="C860" t="inlineStr">
        <is>
          <t>No Trade</t>
        </is>
      </c>
      <c r="D860" t="n">
        <v>0</v>
      </c>
      <c r="E860" t="n">
        <v>313.34</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AXP
No Trade
0.00
score
Price
313.34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309.23
Fib Zone
307.44 - 311.02
Swing Low
303.04
Swing High
319.24
Click chart to open full size</t>
        </is>
      </c>
      <c r="P860" t="inlineStr">
        <is>
          <t>agent_results/charts/market_lens_agent_20260611_131635_axp.png</t>
        </is>
      </c>
      <c r="Q860" t="inlineStr">
        <is>
          <t>Smart Universe: broad liquid US universe, diversified by sector | Sector: Financials - Strong (73/100); XLF sector regime is strong: 7.5% 3m return, -1.7% vs SPY | Setup: No Trade; score 0.00; R/R 0.00x; price 313.34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87714.01, "company_name": "American Express Company", "correlation_warning": false, "days_to_earnings": 31, "earnings_blackout": false, "earnings_date": "2026-07-24T00:00:00", "estimated_fees": 0.0, "estimated_slippage": 0.4387, "estimated_spread": 0.094, "executable_entry": 313.34, "execution_liquidity_bucket": "large_liquid", "factor_exposure_after": {"Energy": 5954.06, "Financials": 5981.09}, "factor_exposure_before": {"Energy": 5954.06, "Financials": 5981.09}, "factor_exposure_cap": 7000.0, "factor_exposure_limit_exceeded": false, "factor_tags": ["Financials"], "final_action": "SKIP", "gross_reward_1_per_share": 0.0, "gross_reward_2_per_share": 0.0, "gross_risk_per_share": 313.34, "gross_rr": 0.0, "gross_rr_1": 0.0, "gross_rr_2": 0.0, "gross_rr_decision": 0.0, "highest_correlation_ticker": "SCHW", "highest_correlation_value": 0.3915, "initial_action": "SKIP", "market_cap": 213800165150.87,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313.6063, "net_reward_1_per_share": 0.0, "net_reward_2_per_share": 0.0, "net_risk_per_share": 313.8727, "net_rr": 0.0, "net_rr_1": 0.0, "net_rr_2": 0.0, "net_stop_assumption": -0.2663, "net_target_1_assumption": -0.1567, "net_target_2_assumption": -0.1567, "normalized_atr_score": 100.0, "normalized_liquidity_score": 33.68, "normalized_momentum_score": 64.34, "normalized_quality_score": 64.06,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313.34,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313.34, "ticker": "AXP", "timestamp": "2026-06-11T13:24:11", "warnings": ["Target ATR feasibility unavailable."]}</t>
        </is>
      </c>
    </row>
    <row r="861">
      <c r="A861" t="inlineStr">
        <is>
          <t>2026-06-11T13:24:11</t>
        </is>
      </c>
      <c r="B861" t="inlineStr">
        <is>
          <t>MSFT</t>
        </is>
      </c>
      <c r="C861" t="inlineStr">
        <is>
          <t>No Trade</t>
        </is>
      </c>
      <c r="D861" t="n">
        <v>0</v>
      </c>
      <c r="E861" t="n">
        <v>397.36</v>
      </c>
      <c r="H861" t="n">
        <v>0</v>
      </c>
      <c r="K861" t="n">
        <v>0</v>
      </c>
      <c r="L861" t="inlineStr">
        <is>
          <t>No clean technical setup detected. Price in middle of value area or poor risk/reward.</t>
        </is>
      </c>
      <c r="M861" t="inlineStr">
        <is>
          <t>SKIP</t>
        </is>
      </c>
      <c r="N861" t="inlineStr">
        <is>
          <t>SKIP: No Trade result. Market regime NEUTRAL; sector STRONG; net R/R 0.00.</t>
        </is>
      </c>
      <c r="O861" t="inlineStr">
        <is>
          <t>MSFT
No Trade
0.00
score
Price
397.36
R/R
0.00x
Grade
No Trade
Quality
0%
Buy Zone
-
Stop
0.00
Targets
-
Skip
Mixed
Relative Strength
Leadership
71%
Trend Quality
Messy
28%
Liquidity
Institutional liquidity
100%
Volume
Confirmed
80%
No actionable setup detected.
No clean technical setup detected. Price in middle of value area or poor risk/reward.
Fib 61.8
431.25
Fib Zone
428.18 - 434.33
Swing Low
409.58
Swing High
466.32
Click chart to open full size</t>
        </is>
      </c>
      <c r="P861" t="inlineStr">
        <is>
          <t>agent_results/charts/market_lens_agent_20260611_131635_msft.png</t>
        </is>
      </c>
      <c r="Q861" t="inlineStr">
        <is>
          <t>Smart Universe: broad liquid US universe, diversified by sector | Sector: Technology - Strong (74/100); XLK sector regime is strong: 28.3% 3m return, 19.1% vs SPY | Setup: No Trade; score 0.00; R/R 0.00x; price 397.36 | Market: NEUTRAL; Sector regime: STRONG; Net R/R: 0.00; Factors: Mega Cap Tech, Rates-sensitive Growth, Technology | Agent action: SKIP - SKIP: No Trade result. Market regime NEUTRAL; sector STRONG; net R/R 0.00.</t>
        </is>
      </c>
      <c r="R861" t="inlineStr">
        <is>
          <t>{"adjusted_cash_out": 0.0, "adjusted_position_size": 0, "adjusted_risk_amount": 0.0, "ask": 0.0, "bid": 0.0, "buy_zone_high": null, "buy_zone_low": null, "cash_available": 87714.01, "company_name": "Microsoft Corporation", "correlation_warning": false, "days_to_earnings": 34, "earnings_blackout": false, "earnings_date": "2026-07-29T00:00:00", "estimated_fees": 0.0, "estimated_slippage": 0.5563, "estimated_spread": 0.1192, "executable_entry": 397.36, "execution_liquidity_bucket": "large_liquid", "factor_exposure_after": {"Energy": 5954.06, "Financials": 5981.09}, "factor_exposure_before": {"Energy": 5954.06, "Financials": 5981.09}, "factor_exposure_cap": 7000.0, "factor_exposure_limit_exceeded": false, "factor_tags": ["Mega Cap Tech", "Rates-sensitive Growth", "Technology"], "final_action": "SKIP", "gross_reward_1_per_share": 0.0, "gross_reward_2_per_share": 0.0, "gross_risk_per_share": 397.36, "gross_rr": 0.0, "gross_rr_1": 0.0, "gross_rr_2": 0.0, "gross_rr_decision": 0.0, "highest_correlation_ticker": "SCHW", "highest_correlation_value": 0.2873, "initial_action": "SKIP", "market_cap": 2951762705166.48,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397.6978, "net_reward_1_per_share": 0.0, "net_reward_2_per_share": 0.0, "net_risk_per_share": 398.0355, "net_rr": 0.0, "net_rr_1": 0.0, "net_rr_2": 0.0, "net_stop_assumption": -0.3378, "net_target_1_assumption": -0.1987, "net_target_2_assumption": -0.1987, "normalized_atr_score": 100.0, "normalized_liquidity_score": 100, "normalized_momentum_score": 42.99, "normalized_quality_score": 74.35,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397.36,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397.36, "ticker": "MSFT", "timestamp": "2026-06-11T13:24:11", "warnings": ["Target ATR feasibility unavailable."]}</t>
        </is>
      </c>
    </row>
    <row r="862">
      <c r="A862" t="inlineStr">
        <is>
          <t>2026-06-11T13:24:11</t>
        </is>
      </c>
      <c r="B862" t="inlineStr">
        <is>
          <t>MA</t>
        </is>
      </c>
      <c r="C862" t="inlineStr">
        <is>
          <t>No Trade</t>
        </is>
      </c>
      <c r="D862" t="n">
        <v>0</v>
      </c>
      <c r="E862" t="n">
        <v>489.08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MA
No Trade
0.00
score
Price
489.08
R/R
0.00x
Grade
No Trade
Quality
0%
Buy Zone
-
Stop
0.00
Targets
-
Skip
Mixed
Relative Strength
Lagging
31%
Trend Quality
Messy
0%
Liquidity
Institutional liquidity
100%
Volume
Neutral
65%
No actionable setup detected.
No clean technical setup detected. Price in middle of value area or poor risk/reward.
Fib 61.8
497.52
Fib Zone
494.63 - 500.41
Swing Low
488.01
Swing High
512.90
Click chart to open full size</t>
        </is>
      </c>
      <c r="P862" t="inlineStr">
        <is>
          <t>agent_results/charts/market_lens_agent_20260611_131635_ma.png</t>
        </is>
      </c>
      <c r="Q862" t="inlineStr">
        <is>
          <t>Smart Universe: broad liquid US universe, diversified by sector | Sector: Financials - Strong (73/100); XLF sector regime is strong: 7.5% 3m return, -1.7% vs SPY | Setup: No Trade; score 0.00; R/R 0.00x; price 489.08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87714.01, "company_name": "Mastercard Incorporated", "correlation_warning": false, "days_to_earnings": 35, "earnings_blackout": false, "earnings_date": "2026-07-30T00:00:00", "estimated_fees": 0.0, "estimated_slippage": 0.6847, "estimated_spread": 0.1467, "executable_entry": 489.08, "execution_liquidity_bucket": "large_liquid", "factor_exposure_after": {"Energy": 5954.06, "Financials": 5981.09}, "factor_exposure_before": {"Energy": 5954.06, "Financials": 5981.09}, "factor_exposure_cap": 7000.0, "factor_exposure_limit_exceeded": false, "factor_tags": ["Financials"], "final_action": "SKIP", "gross_reward_1_per_share": 0.0, "gross_reward_2_per_share": 0.0, "gross_risk_per_share": 489.08, "gross_rr": 0.0, "gross_rr_1": 0.0, "gross_rr_2": 0.0, "gross_rr_decision": 0.0, "highest_correlation_ticker": "SCHW", "highest_correlation_value": 0.2745, "initial_action": "SKIP", "market_cap": 432143179938.87,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489.4957, "net_reward_1_per_share": 0.0, "net_reward_2_per_share": 0.0, "net_risk_per_share": 489.9114, "net_rr": 0.0, "net_rr_1": 0.0, "net_rr_2": 0.0, "net_stop_assumption": -0.4157, "net_target_1_assumption": -0.2445, "net_target_2_assumption": -0.2445, "normalized_atr_score": 100.0, "normalized_liquidity_score": 49.26, "normalized_momentum_score": 41.22, "normalized_quality_score": 58.33,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489.08,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489.08, "ticker": "MA", "timestamp": "2026-06-11T13:24:11", "warnings": ["Target ATR feasibility unavailable."]}</t>
        </is>
      </c>
    </row>
    <row r="863">
      <c r="A863" t="inlineStr">
        <is>
          <t>2026-06-11T13:24:11</t>
        </is>
      </c>
      <c r="B863" t="inlineStr">
        <is>
          <t>MDT</t>
        </is>
      </c>
      <c r="C863" t="inlineStr">
        <is>
          <t>No Trade</t>
        </is>
      </c>
      <c r="D863" t="n">
        <v>0</v>
      </c>
      <c r="E863" t="n">
        <v>80.25</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MDT
No Trade
0.00
score
Price
80.25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76.25
Fib Zone
75.76 - 76.75
Swing Low
74.40
Swing High
79.25
Click chart to open full size</t>
        </is>
      </c>
      <c r="P863" t="inlineStr">
        <is>
          <t>agent_results/charts/market_lens_agent_20260611_131635_mdt.png</t>
        </is>
      </c>
      <c r="Q863" t="inlineStr">
        <is>
          <t>Smart Universe: broad liquid US universe, diversified by sector | Sector: Healthcare - Strong (68/100); XLV sector regime is strong: 2.2% 3m return, -7.0% vs SPY | Setup: No Trade; score 0.00; R/R 0.00x; price 80.25 | Market: NEUTRAL; Sector regime: STRONG; Net R/R: 0.00; Factors: Defensive, Healthcare | Agent action: SKIP - SKIP: No Trade result. Market regime NEUTRAL; sector STRONG; net R/R 0.00.</t>
        </is>
      </c>
      <c r="R863" t="inlineStr">
        <is>
          <t>{"adjusted_cash_out": 0.0, "adjusted_position_size": 0, "adjusted_risk_amount": 0.0, "ask": 0.0, "bid": 0.0, "buy_zone_high": null, "buy_zone_low": null, "cash_available": 87714.01, "company_name": "Medtronic plc", "correlation_warning": false, "days_to_earnings": 48, "earnings_blackout": false, "earnings_date": "2026-08-18T00:00:00", "estimated_fees": 0.0, "estimated_slippage": 0.1124, "estimated_spread": 0.0241, "executable_entry": 80.25, "execution_liquidity_bucket": "large_liquid", "factor_exposure_after": {"Energy": 5954.06, "Financials": 5981.09}, "factor_exposure_before": {"Energy": 5954.06, "Financials": 5981.09}, "factor_exposure_cap": 7000.0, "factor_exposure_limit_exceeded": false, "factor_tags": ["Defensive", "Healthcare"], "final_action": "SKIP", "gross_reward_1_per_share": 0.0, "gross_reward_2_per_share": 0.0, "gross_risk_per_share": 80.25, "gross_rr": 0.0, "gross_rr_1": 0.0, "gross_rr_2": 0.0, "gross_rr_decision": 0.0, "highest_correlation_ticker": "SCHW", "highest_correlation_value": 0.1785, "initial_action": "SKIP", "market_cap": 103031768361.0,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80.3182, "net_reward_1_per_share": 0.0, "net_reward_2_per_share": 0.0, "net_risk_per_share": 80.3864, "net_rr": 0.0, "net_rr_1": 0.0, "net_rr_2": 0.0, "net_stop_assumption": -0.0682, "net_target_1_assumption": -0.0401, "net_target_2_assumption": -0.0401, "normalized_atr_score": 100.0, "normalized_liquidity_score": 64.35, "normalized_momentum_score": 33.43, "normalized_quality_score": 59.35,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80.25,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80.25, "ticker": "MDT", "timestamp": "2026-06-11T13:24:11", "warnings": ["Target ATR feasibility unavailable."]}</t>
        </is>
      </c>
    </row>
    <row r="864">
      <c r="A864" t="inlineStr">
        <is>
          <t>2026-06-11T13:24:11</t>
        </is>
      </c>
      <c r="B864" t="inlineStr">
        <is>
          <t>SYK</t>
        </is>
      </c>
      <c r="C864" t="inlineStr">
        <is>
          <t>No Trade</t>
        </is>
      </c>
      <c r="D864" t="n">
        <v>0</v>
      </c>
      <c r="E864" t="n">
        <v>308.84</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SYK
No Trade
0.00
score
Price
308.84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294.81 - 299.18
Swing Low
281.00
Swing High
322.87
Click chart to open full size</t>
        </is>
      </c>
      <c r="P864" t="inlineStr">
        <is>
          <t>agent_results/charts/market_lens_agent_20260611_131635_syk.png</t>
        </is>
      </c>
      <c r="Q864" t="inlineStr">
        <is>
          <t>Smart Universe: broad liquid US universe, diversified by sector | Sector: Healthcare - Strong (68/100); XLV sector regime is strong: 2.2% 3m return, -7.0% vs SPY | Setup: No Trade; score 0.00; R/R 0.00x; price 308.84 | Market: NEUTRAL; Sector regime: STRONG; Net R/R: 0.00; Factors: Defensive, Healthcare | Agent action: SKIP - SKIP: No Trade result. Market regime NEUTRAL; sector STRONG; net R/R 0.00.</t>
        </is>
      </c>
      <c r="R864" t="inlineStr">
        <is>
          <t>{"adjusted_cash_out": 0.0, "adjusted_position_size": 0, "adjusted_risk_amount": 0.0, "ask": 0.0, "bid": 0.0, "buy_zone_high": null, "buy_zone_low": null, "cash_available": 87714.01, "company_name": "Stryker Corporation", "correlation_warning": false, "days_to_earnings": 35, "earnings_blackout": false, "earnings_date": "2026-07-30T00:00:00", "estimated_fees": 0.0, "estimated_slippage": 0.4324, "estimated_spread": 0.0927, "executable_entry": 308.84, "execution_liquidity_bucket": "large_liquid", "factor_exposure_after": {"Energy": 5954.06, "Financials": 5981.09}, "factor_exposure_before": {"Energy": 5954.06, "Financials": 5981.09}, "factor_exposure_cap": 7000.0, "factor_exposure_limit_exceeded": false, "factor_tags": ["Defensive", "Healthcare"], "final_action": "SKIP", "gross_reward_1_per_share": 0.0, "gross_reward_2_per_share": 0.0, "gross_risk_per_share": 308.84, "gross_rr": 0.0, "gross_rr_1": 0.0, "gross_rr_2": 0.0, "gross_rr_decision": 0.0, "highest_correlation_ticker": "SCHW", "highest_correlation_value": 0.1765, "initial_action": "SKIP", "market_cap": 118397136332.17,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309.1025, "net_reward_1_per_share": 0.0, "net_reward_2_per_share": 0.0, "net_risk_per_share": 309.365, "net_rr": 0.0, "net_rr_1": 0.0, "net_rr_2": 0.0, "net_stop_assumption": -0.2625, "net_target_1_assumption": -0.1544, "net_target_2_assumption": -0.1544, "normalized_atr_score": 100.0, "normalized_liquidity_score": 63.72, "normalized_momentum_score": 31.69, "normalized_quality_score": 58.38,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308.84,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308.84, "ticker": "SYK", "timestamp": "2026-06-11T13:24:11", "warnings": ["Target ATR feasibility unavailable."]}</t>
        </is>
      </c>
    </row>
    <row r="865">
      <c r="A865" t="inlineStr">
        <is>
          <t>2026-06-11T13:24:11</t>
        </is>
      </c>
      <c r="B865" t="inlineStr">
        <is>
          <t>CTRE</t>
        </is>
      </c>
      <c r="C865" t="inlineStr">
        <is>
          <t>No Trade</t>
        </is>
      </c>
      <c r="D865" t="n">
        <v>0</v>
      </c>
      <c r="E865" t="n">
        <v>37.73</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CTRE
No Trade
0.00
score
Price
37.73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865" t="inlineStr">
        <is>
          <t>agent_results/charts/market_lens_agent_20260611_131635_ctre.png</t>
        </is>
      </c>
      <c r="Q865" t="inlineStr">
        <is>
          <t>Smart Universe: broad liquid US universe, diversified by sector | Sector: Real Estate - Strong (73/100); XLRE sector regime is strong: 7.5% 3m return, -1.7% vs SPY | Setup: No Trade; score 0.00; R/R 0.00x; price 37.73 | Market: NEUTRAL; Sector regime: STRONG; Net R/R: 0.00; Factors: Real Estate | Agent action: SKIP - SKIP: No Trade result. Market regime NEUTRAL; sector STRONG; net R/R 0.00.</t>
        </is>
      </c>
      <c r="R865" t="inlineStr">
        <is>
          <t>{"adjusted_cash_out": 0.0, "adjusted_position_size": 0, "adjusted_risk_amount": 0.0, "ask": 0.0, "bid": 0.0, "buy_zone_high": null, "buy_zone_low": null, "cash_available": 87714.01, "company_name": "CareTrust REIT Inc.", "correlation_warning": false, "days_to_earnings": -25, "earnings_blackout": false, "earnings_date": "2026-05-07T00:00:00", "estimated_fees": 0.0, "estimated_slippage": 0.1132, "estimated_spread": 0.0302, "executable_entry": 37.73, "execution_liquidity_bucket": "mid_liquid", "factor_exposure_after": {"Energy": 5954.06, "Financials": 5981.09}, "factor_exposure_before": {"Energy": 5954.06, "Financials": 5981.09}, "factor_exposure_cap": 7000.0, "factor_exposure_limit_exceeded": false, "factor_tags": ["Real Estate"], "final_action": "SKIP", "gross_reward_1_per_share": 0.0, "gross_reward_2_per_share": 0.0, "gross_risk_per_share": 37.73, "gross_rr": 0.0, "gross_rr_1": 0.0, "gross_rr_2": 0.0, "gross_rr_decision": 0.0, "highest_correlation_ticker": "SCHW", "highest_correlation_value": -0.0388, "initial_action": "SKIP", "market_cap": 8913343958.41, "market_cap_bucket": "Mid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37.8017, "net_reward_1_per_share": 0.0, "net_reward_2_per_share": 0.0, "net_risk_per_share": 37.8734, "net_rr": 0.0, "net_rr_1": 0.0, "net_rr_2": 0.0, "net_stop_assumption": -0.0717, "net_target_1_assumption": -0.0434, "net_target_2_assumption": -0.0434, "normalized_atr_score": 100.0, "normalized_liquidity_score": 36.69, "normalized_momentum_score": 20.26, "normalized_quality_score": 45.12,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37.73,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37.73, "ticker": "CTRE", "timestamp": "2026-06-11T13:24:11", "warnings": ["Target ATR feasibility unavailable."]}</t>
        </is>
      </c>
    </row>
    <row r="866">
      <c r="A866" t="inlineStr">
        <is>
          <t>2026-06-11T13:24:11</t>
        </is>
      </c>
      <c r="B866" t="inlineStr">
        <is>
          <t>ISRG</t>
        </is>
      </c>
      <c r="C866" t="inlineStr">
        <is>
          <t>No Trade</t>
        </is>
      </c>
      <c r="D866" t="n">
        <v>0</v>
      </c>
      <c r="E866" t="n">
        <v>412.02</v>
      </c>
      <c r="H866" t="n">
        <v>0</v>
      </c>
      <c r="K866" t="n">
        <v>0</v>
      </c>
      <c r="L866" t="inlineStr">
        <is>
          <t>No clean technical setup detected. Price in middle of value area or poor risk/reward.</t>
        </is>
      </c>
      <c r="M866" t="inlineStr">
        <is>
          <t>SKIP</t>
        </is>
      </c>
      <c r="N866" t="inlineStr">
        <is>
          <t>SKIP: No Trade result. Market regime NEUTRAL; sector STRONG; net R/R 0.00.</t>
        </is>
      </c>
      <c r="O866" t="inlineStr">
        <is>
          <t>ISRG
No Trade
0.00
score
Price
412.02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429.98
Fib Zone
426.76 - 433.19
Swing Low
417.74
Swing High
449.77
Click chart to open full size</t>
        </is>
      </c>
      <c r="P866" t="inlineStr">
        <is>
          <t>agent_results/charts/market_lens_agent_20260611_131635_isrg.png</t>
        </is>
      </c>
      <c r="Q866" t="inlineStr">
        <is>
          <t>Smart Universe: broad liquid US universe, diversified by sector | Sector: Healthcare - Strong (68/100); XLV sector regime is strong: 2.2% 3m return, -7.0% vs SPY | Setup: No Trade; score 0.00; R/R 0.00x; price 412.02 | Market: NEUTRAL; Sector regime: STRONG; Net R/R: 0.00; Factors: Defensive, Healthcare | Agent action: SKIP - SKIP: No Trade result. Market regime NEUTRAL; sector STRONG; net R/R 0.00.</t>
        </is>
      </c>
      <c r="R866" t="inlineStr">
        <is>
          <t>{"adjusted_cash_out": 0.0, "adjusted_position_size": 0, "adjusted_risk_amount": 0.0, "ask": 0.0, "bid": 0.0, "buy_zone_high": null, "buy_zone_low": null, "cash_available": 87714.01, "company_name": "Intuitive Surgical, Inc.", "correlation_warning": false, "days_to_earnings": 28, "earnings_blackout": false, "earnings_date": "2026-07-21T00:00:00", "estimated_fees": 0.0, "estimated_slippage": 0.5768, "estimated_spread": 0.1236, "executable_entry": 412.02, "execution_liquidity_bucket": "large_liquid", "factor_exposure_after": {"Energy": 5954.06, "Financials": 5981.09}, "factor_exposure_before": {"Energy": 5954.06, "Financials": 5981.09}, "factor_exposure_cap": 7000.0, "factor_exposure_limit_exceeded": false, "factor_tags": ["Defensive", "Healthcare"], "final_action": "SKIP", "gross_reward_1_per_share": 0.0, "gross_reward_2_per_share": 0.0, "gross_risk_per_share": 412.02, "gross_rr": 0.0, "gross_rr_1": 0.0, "gross_rr_2": 0.0, "gross_rr_decision": 0.0, "highest_correlation_ticker": "SCHW", "highest_correlation_value": 0.2844, "initial_action": "SKIP", "market_cap": 145922170269.89,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"UNKNOWN", "minimum_net_rr_required": 2.2, "net_entry": 412.3702, "net_reward_1_per_share": 0.0, "net_reward_2_per_share": 0.0, "net_risk_per_share": 412.7204, "net_rr": 0.0, "net_rr_1": 0.0, "net_rr_2": 0.0, "net_stop_assumption": -0.3502, "net_target_1_assumption": -0.206, "net_target_2_assumption": -0.206, "normalized_atr_score": 100.0, "normalized_liquidity_score": 67.42, "normalized_momentum_score": 0, "normalized_quality_score": 45.23,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0.0, "price": 412.02,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412.02, "ticker": "ISRG", "timestamp": "2026-06-11T13:24:11",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2026-06-11T13:24:11</t>
        </is>
      </c>
      <c r="B19" t="inlineStr">
        <is>
          <t>BUY_SIMULATED</t>
        </is>
      </c>
      <c r="C19" t="inlineStr">
        <is>
          <t>XOM</t>
        </is>
      </c>
      <c r="D19" t="n">
        <v>150.62</v>
      </c>
      <c r="F19" t="n">
        <v>1</v>
      </c>
      <c r="G19" t="n">
        <v>1</v>
      </c>
      <c r="H19" t="n">
        <v>150.62</v>
      </c>
      <c r="I19" t="n">
        <v>0</v>
      </c>
      <c r="J19" t="n">
        <v>150.62</v>
      </c>
      <c r="K19" t="n">
        <v>0</v>
      </c>
      <c r="L19" t="n">
        <v>144.69</v>
      </c>
      <c r="M19" t="n">
        <v>173.86</v>
      </c>
      <c r="N19" t="n">
        <v>173.86</v>
      </c>
      <c r="O19" t="n">
        <v>5.93</v>
      </c>
      <c r="P19" t="inlineStr">
        <is>
          <t>BUY_SIMULATED: NEUTRAL market regime, NEUTRAL sector, valid setup, net R/R 3.72, no earnings blackout, correlation acceptable, and risk limits allow entry. Position size reduced to 1 shares to fit exposure caps.</t>
        </is>
      </c>
      <c r="Q19" t="inlineStr">
        <is>
          <t>agent_results/screenshots/market_lens_agent_20260611_131635.png</t>
        </is>
      </c>
      <c r="R19" t="inlineStr">
        <is>
          <t>agent_results/charts/market_lens_agent_20260611_131635_xom.png</t>
        </is>
      </c>
      <c r="S19" t="inlineStr">
        <is>
          <t>Smart Universe: broad liquid US universe, diversified by sector | Sector: Energy - Neutral (67/100); XLE sector regime is neutral: 1.9% 3m return, -7.3% vs SPY | Setup: Liquidity Trap Buy Zone; score 0.54; R/R 3.92x; price 150.62 | Market: NEUTRAL; Sector regime: NEUTRAL; Net R/R: 3.72; Factors: Energy | Agent action: BUY_SIMULATED - BUY_SIMULATED: NEUTRAL market regime, NEUTRAL sector, valid setup, net R/R 3.72, no earnings blackout, correlation acceptable, and risk limits allow entry. Position size reduced to 1 shares to fit exposure caps.</t>
        </is>
      </c>
      <c r="T19" t="inlineStr">
        <is>
          <t>{"adjusted_cash_out": 150.62, "adjusted_position_size": 1, "adjusted_risk_amount": 5.93, "ask": 0.0, "bid": 0.0, "buy_zone_high": 151.02, "buy_zone_low": 150.22, "cash_available": 87864.63, "company_name": "Exxon Mobil Corporation", "correlation_warning": false, "days_to_earnings": 36, "earnings_blackout": false, "earnings_date": "2026-07-31T00:00:00", "estimated_fees": 0.0, "estimated_slippage": 0.2109, "estimated_spread": 0.0452, "executable_entry": 150.62, "execution_liquidity_bucket": "large_liquid", "factor_exposure_after": {"Energy": 5954.54, "Financials": 5982.43}, "factor_exposure_before": {"Energy": 5803.92, "Financials": 5982.43}, "factor_exposure_cap": 7000.0, "factor_exposure_limit_exceeded": false, "factor_tags": ["Energy"], "final_action": "BUY_SIMULATED", "gross_reward_1_per_share": 23.24, "gross_reward_2_per_share": 23.24, "gross_risk_per_share": 5.93, "gross_rr": 3.9191, "gross_rr_1": 3.9191, "gross_rr_2": 3.9191, "gross_rr_decision": 3.9191, "highest_correlation_ticker": "LNG", "highest_correlation_value": 0.5159, "initial_action": "BUY_SIMULATED", "market_cap": 624311921301.44,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"SUPPORTED_BY_63D_RESISTANCE", "minimum_net_rr_required": 2.5, "net_entry": 150.748, "net_reward_1_per_share": 23.0367, "net_reward_2_per_share": 23.0367, "net_risk_per_share": 6.1861, "net_rr": 3.724, "net_rr_1": 3.724, "net_rr_2": 3.724, "net_stop_assumption": 144.562, "net_target_1_assumption": 173.7847, "net_target_2_assumption": 173.7847, "normalized_atr_score": 100.0, "normalized_liquidity_score": 58.71, "normalized_momentum_score": 46.65, "normalized_quality_score": 63.61, "original_cash_out": 9940.92, "original_position_size": 66, "original_risk_amount": 391.38, "portfolio_exposure_after": 11936.97, "portfolio_exposure_before": 11786.35, "position_size": 1, "position_size_adjusted": true, "position_sizing_explanation": "Position size reduced from 66 to 1 shares. Accepted cash out 150.62, risk 5.93. Reason: Position size reduced by Energy sector exposure cap (66 -&gt; 1 shares).", "previous_resistance": 163.68, "price": 150.62, "prior_high_20": 163.68, "prior_high_63": 175.2207, "reason": "BUY_SIMULATED: NEUTRAL market regime, NEUTRAL sector, valid setup, net R/R 3.72, no earnings blackout, correlation acceptable, and risk limits allow entry. Position size reduced to 1 shares to fit exposure caps.", "risk_amount": 5.93, "scan_source": "Smart Universe: broad liquid US universe filtered and diversified by the Market Lens UI.", "sector": "Energy", "sector_etf": "XLE", "sector_exposure_after": 5954.54, "sector_exposure_before": 5803.92, "sector_exposure_cap": 6000.0, "sector_exposure_limit_exceeded": false, "sector_regime": "NEUTRAL", "sector_score": 66.64, "setup_score": 0.54, "setup_type": "Liquidity Trap Buy Zone", "sizing_adjustment_reason": "Position size reduced by Energy sector exposure cap (66 -&gt; 1 shares).", "spread_source": "liquidity_fallback", "stock_score": 0.54, "stop_loss": 144.69, "target_1": 173.86, "target_1_atr_distance": 5.8754, "target_2": 173.86, "target_2_atr_distance": 5.8754, "target_feasibility_status": "AGGRESSIVE", "theoretical_entry": 150.22, "ticker": "XOM", "timestamp": "2026-06-11T13:24:11", "warnings": ["Target distance is aggressive versus daily ATR.", "Position size reduced by Energy sector exposure cap (66 -&gt; 1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89.27</v>
      </c>
      <c r="E2" t="n">
        <v>67</v>
      </c>
      <c r="F2" t="n">
        <v>88.64</v>
      </c>
      <c r="G2" t="n">
        <v>90.52</v>
      </c>
      <c r="H2" t="n">
        <v>95.12</v>
      </c>
      <c r="I2" t="inlineStr">
        <is>
          <t>OPEN</t>
        </is>
      </c>
      <c r="J2" t="n">
        <v>-15.41</v>
      </c>
      <c r="K2" t="n">
        <v>-15.41</v>
      </c>
      <c r="L2" t="n">
        <v>5981.09</v>
      </c>
      <c r="M2" t="n">
        <v>42.21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agent_results/charts/market_lens_agent_20260611_131635_schw.png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87714.01,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5954.06}, "factor_exposure_before": {"Energy": 5954.06},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"2026-06-11T13:24:11", "warnings": ["Target 1 is close versus daily ATR."]}</t>
        </is>
      </c>
    </row>
    <row r="3">
      <c r="A3" t="inlineStr">
        <is>
          <t>LNG</t>
        </is>
      </c>
      <c r="B3" t="inlineStr">
        <is>
          <t>2026-06-10T20:19:46</t>
        </is>
      </c>
      <c r="C3" t="n">
        <v>241.81</v>
      </c>
      <c r="D3" t="n">
        <v>241.81</v>
      </c>
      <c r="E3" t="n">
        <v>24</v>
      </c>
      <c r="F3" t="n">
        <v>238.22</v>
      </c>
      <c r="G3" t="n">
        <v>243.19</v>
      </c>
      <c r="H3" t="n">
        <v>296.84</v>
      </c>
      <c r="I3" t="inlineStr">
        <is>
          <t>OPEN</t>
        </is>
      </c>
      <c r="J3" t="n">
        <v>0</v>
      </c>
      <c r="K3" t="n">
        <v>0</v>
      </c>
      <c r="L3" t="n">
        <v>5803.44</v>
      </c>
      <c r="M3" t="n">
        <v>86.16</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agent_results/charts/market_lens_agent_20260611_131635_lng.png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87714.01,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{"Energy": 150.62, "Financials": 5982.43}, "factor_exposure_before": {"Energy": 150.62,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"XOM", "highest_correlation_value": 0.5159, "initial_action": "HOLD", "market_cap": 50671736689.48, "market_cap_bucket": "Large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11936.97, "portfolio_exposure_before": 11936.97,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150.62, "sector_exposure_before": 150.62,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"2026-06-11T13:24:11", "warnings": ["Target 1 is close versus daily ATR."]}</t>
        </is>
      </c>
    </row>
    <row r="4">
      <c r="A4" t="inlineStr">
        <is>
          <t>XOM</t>
        </is>
      </c>
      <c r="B4" t="inlineStr">
        <is>
          <t>2026-06-11T13:24:11</t>
        </is>
      </c>
      <c r="C4" t="n">
        <v>150.62</v>
      </c>
      <c r="D4" t="n">
        <v>150.62</v>
      </c>
      <c r="E4" t="n">
        <v>1</v>
      </c>
      <c r="F4" t="n">
        <v>144.69</v>
      </c>
      <c r="G4" t="n">
        <v>173.86</v>
      </c>
      <c r="H4" t="n">
        <v>173.86</v>
      </c>
      <c r="I4" t="inlineStr">
        <is>
          <t>OPEN</t>
        </is>
      </c>
      <c r="J4" t="n">
        <v>0</v>
      </c>
      <c r="K4" t="n">
        <v>0</v>
      </c>
      <c r="L4" t="n">
        <v>150.62</v>
      </c>
      <c r="M4" t="n">
        <v>5.93</v>
      </c>
      <c r="N4" t="inlineStr">
        <is>
          <t>BUY_SIMULATED: NEUTRAL market regime, NEUTRAL sector, valid setup, net R/R 3.72, no earnings blackout, correlation acceptable, and risk limits allow entry. Position size reduced to 1 shares to fit exposure caps.</t>
        </is>
      </c>
      <c r="O4" t="inlineStr">
        <is>
          <t>agent_results/screenshots/market_lens_agent_20260611_131635.png</t>
        </is>
      </c>
      <c r="P4" t="inlineStr">
        <is>
          <t>agent_results/charts/market_lens_agent_20260611_131635_xom.png</t>
        </is>
      </c>
      <c r="Q4" t="inlineStr">
        <is>
          <t>Smart Universe: broad liquid US universe, diversified by sector | Sector: Energy - Neutral (67/100); XLE sector regime is neutral: 1.9% 3m return, -7.3% vs SPY | Setup: Liquidity Trap Buy Zone; score 0.54; R/R 3.92x; price 150.62 | Market: NEUTRAL; Sector regime: NEUTRAL; Net R/R: 3.72; Factors: Energy | Agent action: BUY_SIMULATED - BUY_SIMULATED: NEUTRAL market regime, NEUTRAL sector, valid setup, net R/R 3.72, no earnings blackout, correlation acceptable, and risk limits allow entry. Position size reduced to 1 shares to fit exposure caps.</t>
        </is>
      </c>
      <c r="R4" t="inlineStr">
        <is>
          <t>{"adjusted_cash_out": 150.62, "adjusted_position_size": 1, "adjusted_risk_amount": 5.93, "ask": 0.0, "bid": 0.0, "buy_zone_high": 151.02, "buy_zone_low": 150.22, "cash_available": 87864.63, "company_name": "Exxon Mobil Corporation", "correlation_warning": false, "days_to_earnings": 36, "earnings_blackout": false, "earnings_date": "2026-07-31T00:00:00", "estimated_fees": 0.0, "estimated_slippage": 0.2109, "estimated_spread": 0.0452, "executable_entry": 150.62, "execution_liquidity_bucket": "large_liquid", "factor_exposure_after": {"Energy": 5954.54, "Financials": 5982.43}, "factor_exposure_before": {"Energy": 5803.92, "Financials": 5982.43}, "factor_exposure_cap": 7000.0, "factor_exposure_limit_exceeded": false, "factor_tags": ["Energy"], "final_action": "BUY_SIMULATED", "gross_reward_1_per_share": 23.24, "gross_reward_2_per_share": 23.24, "gross_risk_per_share": 5.93, "gross_rr": 3.9191, "gross_rr_1": 3.9191, "gross_rr_2": 3.9191, "gross_rr_decision": 3.9191, "highest_correlation_ticker": "LNG", "highest_correlation_value": 0.5159, "initial_action": "BUY_SIMULATED", "market_cap": 624311921301.44, "market_cap_bucket": "Mega Cap", "market_regime": "NEUTRAL", "market_regime_indicators": {"DXY": {"ema20": 99.4251, "ema200": 98.7569, "ema50": 99.0658, "price": 100.145, "return_1m": 1.69, "return_3m": -0.21,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4.5005, "ema200": 4.3214, "ema50": 4.4299, "price": 4.532, "return_1m": 1.14, "return_3m": 5.76, "trend": "bullish"}, "VIX": {"ema20": 18.3668, "ema200": 18.6521, "ema50": 18.7093, "price": 21.39, "return_1m": 23.93, "return_3m": -9.02, "trend": "mixed"}}, "market_regime_reason": "Market regime is mixed; use lower exposure and higher net R/R.", "market_regime_score": 0.52, "market_structure_status": "SUPPORTED_BY_63D_RESISTANCE", "minimum_net_rr_required": 2.5, "net_entry": 150.748, "net_reward_1_per_share": 23.0367, "net_reward_2_per_share": 23.0367, "net_risk_per_share": 6.1861, "net_rr": 3.724, "net_rr_1": 3.724, "net_rr_2": 3.724, "net_stop_assumption": 144.562, "net_target_1_assumption": 173.7847, "net_target_2_assumption": 173.7847, "normalized_atr_score": 100.0, "normalized_liquidity_score": 58.71, "normalized_momentum_score": 46.65, "normalized_quality_score": 63.61, "original_cash_out": 9940.92, "original_position_size": 66, "original_risk_amount": 391.38, "portfolio_exposure_after": 11936.97, "portfolio_exposure_before": 11786.35, "position_size": 1, "position_size_adjusted": true, "position_sizing_explanation": "Position size reduced from 66 to 1 shares. Accepted cash out 150.62, risk 5.93. Reason: Position size reduced by Energy sector exposure cap (66 -&gt; 1 shares).", "previous_resistance": 163.68, "price": 150.62, "prior_high_20": 163.68, "prior_high_63": 175.2207, "reason": "BUY_SIMULATED: NEUTRAL market regime, NEUTRAL sector, valid setup, net R/R 3.72, no earnings blackout, correlation acceptable, and risk limits allow entry. Position size reduced to 1 shares to fit exposure caps.", "risk_amount": 5.93, "scan_source": "Smart Universe: broad liquid US universe filtered and diversified by the Market Lens UI.", "sector": "Energy", "sector_etf": "XLE", "sector_exposure_after": 5954.54, "sector_exposure_before": 5803.92, "sector_exposure_cap": 6000.0, "sector_exposure_limit_exceeded": false, "sector_regime": "NEUTRAL", "sector_score": 66.64, "setup_score": 0.54, "setup_type": "Liquidity Trap Buy Zone", "sizing_adjustment_reason": "Position size reduced by Energy sector exposure cap (66 -&gt; 1 shares).", "spread_source": "liquidity_fallback", "stock_score": 0.54, "stop_loss": 144.69, "target_1": 173.86, "target_1_atr_distance": 5.8754, "target_2": 173.86, "target_2_atr_distance": 5.8754, "target_feasibility_status": "AGGRESSIVE", "theoretical_entry": 150.22, "ticker": "XOM", "timestamp": "2026-06-11T13:24:11", "warnings": ["Target distance is aggressive versus daily ATR.", "Position size reduced by Energy sector exposure cap (66 -&gt; 1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2026-06-11T13:24:11</t>
        </is>
      </c>
      <c r="B173" t="inlineStr">
        <is>
          <t>20260611_131635</t>
        </is>
      </c>
      <c r="C173" t="inlineStr">
        <is>
          <t>XOM APA WMB KMI LNG CRM SCHW V COP SLB PFE TSM BKR ICE AMD ORCL TMO AIG NOW AMGN GILD ABT STZ BLK DLR MNST OKE CVX JNJ CAH WFC ANET CB NVDA TRV BRK-B VICI DHR SUI AVGO COKE AXP MSFT MA MDT SYK CTRE ISRG</t>
        </is>
      </c>
      <c r="D173" t="n">
        <v>25</v>
      </c>
      <c r="E173" t="inlineStr">
        <is>
          <t>XOM:BUY_SIMULATED, APA:WATCH, WMB:WATCH, KMI:WATCH, LNG:HOLD, CRM:WATCH, SCHW:HOLD, V:WATCH, COP:WATCH, SLB:WATCH, PFE:WATCH, TSM:WATCH, BKR:WATCH, ICE:WATCH, AMD:WATCH, ORCL:WATCH, TMO:WATCH, AIG:WATCH, NOW:WATCH, AMGN:WATCH, GILD:WATCH, ABT:WATCH, STZ:WATCH, BLK:WATCH, DLR:WATCH, MNST:SKIP, OKE:SKIP, CVX:SKIP, JNJ:SKIP, CAH:SKIP, WFC:SKIP, ANET:SKIP, CB:SKIP, NVDA:SKIP, TRV:SKIP, BRK-B:SKIP, VICI:SKIP, DHR:SKIP, SUI:SKIP, AVGO:SKIP, COKE:SKIP, AXP:SKIP, MSFT:SKIP, MA:SKIP, MDT:SKIP, SYK:SKIP, CTRE:SKIP, ISRG:SKIP</t>
        </is>
      </c>
      <c r="F173" t="n">
        <v>87714.00999999999</v>
      </c>
      <c r="G173" t="n">
        <v>11935.15</v>
      </c>
      <c r="H173" t="n">
        <v>134.3</v>
      </c>
      <c r="I173" t="n">
        <v>3</v>
      </c>
      <c r="J173" t="inlineStr">
        <is>
          <t>agent_results/summaries/market_lens_agent_20260611_131635.md</t>
        </is>
      </c>
      <c r="K173" t="inlineStr">
        <is>
          <t>agent_results/screenshots/market_lens_agent_20260611_131635.png</t>
        </is>
      </c>
      <c r="L173" t="inlineStr">
        <is>
          <t>agent_results/decisions/market_lens_agent_20260611_131635.jsonl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2026-06-11T13:24:40Z</dcterms:modified>
</cp:coreProperties>
</file>