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2026-06-11T13:53:24</t>
        </is>
      </c>
      <c r="B819" t="inlineStr">
        <is>
          <t>WMB</t>
        </is>
      </c>
      <c r="C819" t="inlineStr">
        <is>
          <t>Fib 61.8 Confluence Buy Zone</t>
        </is>
      </c>
      <c r="D819" t="n">
        <v>0.48</v>
      </c>
      <c r="E819" t="n">
        <v>72.17</v>
      </c>
      <c r="F819" t="n">
        <v>72.03</v>
      </c>
      <c r="G819" t="n">
        <v>72.8</v>
      </c>
      <c r="H819" t="n">
        <v>70.90000000000001</v>
      </c>
      <c r="I819" t="n">
        <v>72.41</v>
      </c>
      <c r="J819" t="n">
        <v>77.75</v>
      </c>
      <c r="K819" t="n">
        <v>1.65</v>
      </c>
      <c r="L819" t="inlineStr">
        <is>
          <t>Price at 61.8% fib retracement (72.42) with confluence at POC, VWAP. Planned entry at zone low 72.03; executable entry 72.18, stop below fib 78.6% at 70.90. Structural confluence: swing low at 71.79 aligns with POC (71.48).</t>
        </is>
      </c>
      <c r="M819" t="inlineStr">
        <is>
          <t>WATCH</t>
        </is>
      </c>
      <c r="N819" t="inlineStr">
        <is>
          <t>WATCH: Technical setup detected, but weighted risk/reward 1.65 is below minimum 2.00. Market regime NEUTRAL; sector NEUTRAL; net R/R 1.22.</t>
        </is>
      </c>
      <c r="O819" t="inlineStr">
        <is>
          <t>WMB
Fib 61.8 Confluence Buy Zone
0.48
score
Price
72.17
R/R
1.65x
Grade
C
Quality
63%
Buy Zone
72.03 - 72.80
Stop
70.90
Targets
72.41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72.03; executable entry 72.18, stop below fib 78.6% at 70.90. Structural confluence: swing low at 71.79 aligns with POC (71.48).
Fib 61.8
72.42
Fib Zone
72.03 - 72.80
Swing Low
69.33
Swing High
77.41
Save setup
Click chart to open full size</t>
        </is>
      </c>
      <c r="P819" t="inlineStr">
        <is>
          <t>agent_results/charts/market_lens_agent_20260611_134635_wmb.png</t>
        </is>
      </c>
      <c r="Q819" t="inlineStr">
        <is>
          <t>Smart Universe: broad liquid US universe, diversified by sector | Sector: Energy - Neutral (65/100); XLE sector regime is neutral: 1.8% 3m return, -8.8% vs SPY | Setup: Fib 61.8 Confluence Buy Zone; score 0.48; R/R 1.65x; price 72.17 | Market: NEUTRAL; Sector regime: NEUTRAL; Net R/R: 1.22; Factors: Energy | Agent action: WATCH - WATCH: Technical setup detected, but weighted risk/reward 1.65 is below minimum 2.00. Market regime NEUTRAL; sector NEUTRAL; net R/R 1.22.</t>
        </is>
      </c>
      <c r="R819"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0.2165, "estimated_spread": 0.0577, "executable_entry": 72.17, "execution_liquidity_bucket": "mid_liquid", "factor_exposure_after": {"Energy": 2937.9, "Financials": 5985.11}, "factor_exposure_before": {"Energy": 2937.9, "Financials": 5985.11}, "factor_exposure_cap": 7000.0, "factor_exposure_limit_exceeded": false, "factor_tags": ["Energy"], "final_action": "WATCH", "gross_reward_1_per_share": 0.24, "gross_reward_2_per_share": 5.58, "gross_risk_per_share": 1.27, "gross_rr": 1.6606, "gross_rr_1": 0.189, "gross_rr_2": 4.3937, "gross_rr_decision": 1.6606, "highest_correlation_ticker": "LNG", "highest_correlation_value": 0.3661, "initial_action": "WATCH", "market_cap": 88422778291.79,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72.3071, "net_reward_1_per_share": 0.0199, "net_reward_2_per_share": 5.3599, "net_risk_per_share": 1.5442, "net_rr": 1.2232, "net_rr_1": 0.0129, "net_rr_2": 3.4709, "net_stop_assumption": 70.7629, "net_target_1_assumption": 72.327, "net_target_2_assumption": 77.667, "normalized_atr_score": 100.0, "normalized_liquidity_score": 46.18, "normalized_momentum_score": 38.26, "normalized_quality_score": 56.07,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80.08, "price": 72.17, "prior_high_20": 80.08, "prior_high_63": 80.08, "reason": "WATCH: Technical setup detected, but weighted risk/reward 1.65 is below minimum 2.00. Market regime NEUTRAL; sector NEUTRAL; net R/R 1.22.", "risk_amount": 0.0, "scan_source": "Smart Universe: broad liquid US universe filtered and diversified by the Market Lens UI.", "sector": "Energy", "sector_etf": "XLE", "sector_exposure_after": 2937.9, "sector_exposure_before": 2937.9, "sector_exposure_cap": 6000.0, "sector_exposure_limit_exceeded": false, "sector_regime": "NEUTRAL", "sector_score": 65.27, "setup_score": 0.48, "setup_type": "Fib 61.8 Confluence Buy Zone", "sizing_adjustment_reason": "", "spread_source": "liquidity_fallback", "stock_score": 0.48, "stop_loss": 70.9, "target_1": 72.41, "target_1_atr_distance": 0.1554, "target_2": 77.75, "target_2_atr_distance": 3.6135, "target_feasibility_status": "LOW_REWARD_DISTANCE", "theoretical_entry": 72.03, "ticker": "WMB", "timestamp": "2026-06-11T13:53:24", "warnings": ["Target 1 is close versus daily ATR."]}</t>
        </is>
      </c>
    </row>
    <row r="820">
      <c r="A820" t="inlineStr">
        <is>
          <t>2026-06-11T13:53:24</t>
        </is>
      </c>
      <c r="B820" t="inlineStr">
        <is>
          <t>SLB</t>
        </is>
      </c>
      <c r="C820" t="inlineStr">
        <is>
          <t>Fib 61.8 Confluence Buy Zone</t>
        </is>
      </c>
      <c r="D820" t="n">
        <v>0.38</v>
      </c>
      <c r="E820" t="n">
        <v>55.61</v>
      </c>
      <c r="F820" t="n">
        <v>54.94</v>
      </c>
      <c r="G820" t="n">
        <v>55.82</v>
      </c>
      <c r="H820" t="n">
        <v>54.46</v>
      </c>
      <c r="I820" t="n">
        <v>55.9</v>
      </c>
      <c r="J820" t="n">
        <v>58.12</v>
      </c>
      <c r="K820" t="n">
        <v>0.93</v>
      </c>
      <c r="L820" t="inlineStr">
        <is>
          <t>Price at 61.8% fib retracement (55.38) with confluence at POC, VWAP. Planned entry at zone low 54.94; executable entry 55.61, stop below fib 78.6% at 54.46. Structural confluence: swing low at 52.45 aligns with HVN (52.56).</t>
        </is>
      </c>
      <c r="M820" t="inlineStr">
        <is>
          <t>WATCH</t>
        </is>
      </c>
      <c r="N820" t="inlineStr">
        <is>
          <t>WATCH: Technical setup detected, but weighted risk/reward 0.93 is below minimum 2.00. Market regime NEUTRAL; sector NEUTRAL; net R/R 0.80.</t>
        </is>
      </c>
      <c r="O820" t="inlineStr">
        <is>
          <t>SLB
Fib 61.8 Confluence Buy Zone
0.38
score
Price
55.61
R/R
0.93x
Grade
B
Quality
66%
Buy Zone
54.94 - 55.82
Stop
54.46
Targets
55.90 / 58.12
Tradable if trigger confirms
Mixed
Relative Strength
Leadership
76%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55.61, stop below fib 78.6% at 54.46. Structural confluence: swing low at 52.45 aligns with HVN (52.56).
Fib 61.8
55.38
Fib Zone
54.94 - 55.82
Swing Low
53.69
Swing High
58.12
Save setup
Click chart to open full size</t>
        </is>
      </c>
      <c r="P820" t="inlineStr">
        <is>
          <t>agent_results/charts/market_lens_agent_20260611_134635_slb.png</t>
        </is>
      </c>
      <c r="Q820" t="inlineStr">
        <is>
          <t>Smart Universe: broad liquid US universe, diversified by sector | Sector: Energy - Neutral (65/100); XLE sector regime is neutral: 1.8% 3m return, -8.8% vs SPY | Setup: Fib 61.8 Confluence Buy Zone; score 0.38; R/R 0.93x; price 55.61 | Market: NEUTRAL; Sector regime: NEUTRAL; Net R/R: 0.80; Factors: Energy | Agent action: WATCH - WATCH: Technical setup detected, but weighted risk/reward 0.93 is below minimum 2.00. Market regime NEUTRAL; sector NEUTRAL; net R/R 0.80.</t>
        </is>
      </c>
      <c r="R820" t="inlineStr">
        <is>
          <t>{"adjusted_cash_out": 0.0, "adjusted_position_size": 0, "adjusted_risk_amount": 0.0, "ask": 0.0, "bid": 0.0, "buy_zone_high": 55.82, "buy_zone_low": 54.94, "cash_available": 90782.91, "company_name": "Schlumberger Limited", "correlation_warning": false, "days_to_earnings": 31, "earnings_blackout": false, "earnings_date": "2026-07-24T00:00:00", "estimated_fees": 0.0, "estimated_slippage": 0.0779, "estimated_spread": 0.0167, "executable_entry": 55.61, "execution_liquidity_bucket": "large_liquid", "factor_exposure_after": {"Energy": 2937.9, "Financials": 5985.11}, "factor_exposure_before": {"Energy": 2937.9, "Financials": 5985.11}, "factor_exposure_cap": 7000.0, "factor_exposure_limit_exceeded": false, "factor_tags": ["Energy"], "final_action": "WATCH", "gross_reward_1_per_share": 0.29, "gross_reward_2_per_share": 2.51, "gross_risk_per_share": 1.15, "gross_rr": 0.9278, "gross_rr_1": 0.2522, "gross_rr_2": 2.1826, "gross_rr_decision": 0.9278, "highest_correlation_ticker": "LNG", "highest_correlation_value": 0.2034, "initial_action": "WATCH", "market_cap": 83125203670.32,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55.6573, "net_reward_1_per_share": 0.2149, "net_reward_2_per_share": 2.4349, "net_risk_per_share": 1.2445, "net_rr": 0.797, "net_rr_1": 0.1727, "net_rr_2": 1.9565, "net_stop_assumption": 54.4127, "net_target_1_assumption": 55.8722, "net_target_2_assumption": 58.0922, "normalized_atr_score": 100.0, "normalized_liquidity_score": 56.42, "normalized_momentum_score": 100, "normalized_quality_score": 86.93,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58.5132, "price": 55.61, "prior_high_20": 58.5132, "prior_high_63": 58.5132, "reason": "WATCH: Technical setup detected, but weighted risk/reward 0.93 is below minimum 2.00. Market regime NEUTRAL; sector NEUTRAL; net R/R 0.80.", "risk_amount": 0.0, "scan_source": "Smart Universe: broad liquid US universe filtered and diversified by the Market Lens UI.", "sector": "Energy", "sector_etf": "XLE", "sector_exposure_after": 2937.9, "sector_exposure_before": 2937.9, "sector_exposure_cap": 6000.0, "sector_exposure_limit_exceeded": false, "sector_regime": "NEUTRAL", "sector_score": 65.27, "setup_score": 0.38, "setup_type": "Fib 61.8 Confluence Buy Zone", "sizing_adjustment_reason": "", "spread_source": "liquidity_fallback", "stock_score": 0.38, "stop_loss": 54.46, "target_1": 55.9, "target_1_atr_distance": 0.1641, "target_2": 58.12, "target_2_atr_distance": 1.4206, "target_feasibility_status": "LOW_REWARD_DISTANCE", "theoretical_entry": 54.94, "ticker": "SLB", "timestamp": "2026-06-11T13:53:24", "warnings": ["Target 1 is close versus daily ATR."]}</t>
        </is>
      </c>
    </row>
    <row r="821">
      <c r="A821" t="inlineStr">
        <is>
          <t>2026-06-11T13:53:24</t>
        </is>
      </c>
      <c r="B821" t="inlineStr">
        <is>
          <t>ORCL</t>
        </is>
      </c>
      <c r="C821" t="inlineStr">
        <is>
          <t>Fib 61.8 Confluence Buy Zone</t>
        </is>
      </c>
      <c r="D821" t="n">
        <v>0.38</v>
      </c>
      <c r="E821" t="n">
        <v>177.8</v>
      </c>
      <c r="F821" t="n">
        <v>172.24</v>
      </c>
      <c r="G821" t="n">
        <v>179.27</v>
      </c>
      <c r="H821" t="n">
        <v>167.56</v>
      </c>
      <c r="I821" t="n">
        <v>180.52</v>
      </c>
      <c r="J821" t="n">
        <v>213.45</v>
      </c>
      <c r="K821" t="n">
        <v>1.39</v>
      </c>
      <c r="L821" t="inlineStr">
        <is>
          <t>Price at 61.8% fib retracement (175.76) with confluence at POC, VWAP. Planned entry at zone low 172.24; executable entry 177.80, stop below fib 78.6% at 167.56. Structural confluence: swing low at 178.80 aligns with POC (178.22).</t>
        </is>
      </c>
      <c r="M821" t="inlineStr">
        <is>
          <t>WATCH</t>
        </is>
      </c>
      <c r="N821" t="inlineStr">
        <is>
          <t>WATCH: Technical setup detected, but weighted risk/reward 1.39 is below minimum 2.00. Market regime NEUTRAL; sector STRONG; net R/R 1.32.</t>
        </is>
      </c>
      <c r="O821" t="inlineStr">
        <is>
          <t>ORCL
Fib 61.8 Confluence Buy Zone
0.38
score
Price
177.80
R/R
1.39x
Grade
C
Quality
56%
Buy Zone
172.24 - 179.27
Stop
167.56
Targets
180.52 / 213.45
Watch only; needs confirmation
Mixed
Relative Strength
Leadership
100%
Trend Quality
Messy
28%
Liquidity
Institutional liquidity
100%
Volume
Distribution risk
30%
Trigger
Break above prior-day high at 212.48 after holding buy zone.
Invalidation
Exit if price closes below 167.56 or setup support fails.
Trend quality is not clean.
Recent volume shows distribution risk.
Recent large gap increases volatility risk.
Market regime: Mixed.
Relative strength: Leadership.
Price at 61.8% fib retracement (175.76) with confluence at POC, VWAP. Planned entry at zone low 172.24; executable entry 177.80, stop below fib 78.6% at 167.56. Structural confluence: swing low at 178.80 aligns with POC (178.22).
Fib 61.8
175.76
Fib Zone
172.24 - 179.27
Swing Low
160.33
Swing High
200.71
Save setup
Click chart to open full size</t>
        </is>
      </c>
      <c r="P821" t="inlineStr">
        <is>
          <t>agent_results/charts/market_lens_agent_20260611_134635_orcl.png</t>
        </is>
      </c>
      <c r="Q821" t="inlineStr">
        <is>
          <t>Smart Universe: broad liquid US universe, diversified by sector | Sector: Technology - Strong (75/100); XLK sector regime is strong: 31.7% 3m return, 21.1% vs SPY | Setup: Fib 61.8 Confluence Buy Zone; score 0.38; R/R 1.39x; price 177.80 | Market: NEUTRAL; Sector regime: STRONG; Net R/R: 1.32; Factors: Technology | Agent action: WATCH - WATCH: Technical setup detected, but weighted risk/reward 1.39 is below minimum 2.00. Market regime NEUTRAL; sector STRONG; net R/R 1.32.</t>
        </is>
      </c>
      <c r="R821"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0.2863, "estimated_spread": 0.0533, "executable_entry": 177.8, "execution_liquidity_bucket": "large_liquid", "factor_exposure_after": {"Energy": 2937.9, "Financials": 5985.11}, "factor_exposure_before": {"Energy": 2937.9, "Financials": 5985.11}, "factor_exposure_cap": 7000.0, "factor_exposure_limit_exceeded": false, "factor_tags": ["Technology"], "final_action": "WATCH", "gross_reward_1_per_share": 2.72, "gross_reward_2_per_share": 35.65, "gross_risk_per_share": 10.24, "gross_rr": 1.3912, "gross_rr_1": 0.2656, "gross_rr_2": 3.4814, "gross_rr_decision": 1.3912, "highest_correlation_ticker": "SCHW", "highest_correlation_value": 0.1717, "initial_action": "WATCH", "market_cap": 520679348530.61,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2.2, "net_entry": 177.9698, "net_reward_1_per_share": 2.452, "net_reward_2_per_share": 35.382, "net_risk_per_share": 10.5796, "net_rr": 1.3212, "net_rr_1": 0.2318, "net_rr_2": 3.3444, "net_stop_assumption": 167.3902, "net_target_1_assumption": 180.4218, "net_target_2_assumption": 213.3518, "normalized_atr_score": 69.05, "normalized_liquidity_score": 77.22, "normalized_momentum_score": 100, "normalized_quality_score": 85.43,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250.25, "price": 177.8, "prior_high_20": 250.25, "prior_high_63": 250.25, "reason": "WATCH: Technical setup detected, but weighted risk/reward 1.39 is below minimum 2.00. Market regime NEUTRAL; sector STRONG; net R/R 1.32.",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0.38, "setup_type": "Fib 61.8 Confluence Buy Zone", "sizing_adjustment_reason": "", "spread_source": "liquidity_fallback", "stock_score": 0.38, "stop_loss": 167.56, "target_1": 180.52, "target_1_atr_distance": 0.1933, "target_2": 213.45, "target_2_atr_distance": 2.5335, "target_feasibility_status": "LOW_REWARD_DISTANCE", "theoretical_entry": 172.24, "ticker": "ORCL", "timestamp": "2026-06-11T13:53:24", "warnings": ["Target 1 is close versus daily ATR."]}</t>
        </is>
      </c>
    </row>
    <row r="822">
      <c r="A822" t="inlineStr">
        <is>
          <t>2026-06-11T13:53:24</t>
        </is>
      </c>
      <c r="B822" t="inlineStr">
        <is>
          <t>GILD</t>
        </is>
      </c>
      <c r="C822" t="inlineStr">
        <is>
          <t>Swing Low + Volume Support Buy Zone</t>
        </is>
      </c>
      <c r="D822" t="n">
        <v>0.37</v>
      </c>
      <c r="E822" t="n">
        <v>125.18</v>
      </c>
      <c r="F822" t="n">
        <v>127.94</v>
      </c>
      <c r="G822" t="n">
        <v>130.76</v>
      </c>
      <c r="H822" t="n">
        <v>123.72</v>
      </c>
      <c r="I822" t="n">
        <v>134.28</v>
      </c>
      <c r="J822" t="n">
        <v>140.09</v>
      </c>
      <c r="K822" t="n">
        <v>1.39</v>
      </c>
      <c r="L822" t="inlineStr">
        <is>
          <t>Price is pulling into a recent swing-low support (129.00) that overlaps with a high-volume area (HVN at 129.29), creating structural + volume confluence. Liquidity sweep below swing low detected — wick and reclaim. Stop below 123.72.</t>
        </is>
      </c>
      <c r="M822" t="inlineStr">
        <is>
          <t>WATCH</t>
        </is>
      </c>
      <c r="N822" t="inlineStr">
        <is>
          <t>WATCH: Technical setup detected, but weighted risk/reward 1.39 is below minimum 2.00. Market regime NEUTRAL; sector NEUTRAL; net R/R 1.85.</t>
        </is>
      </c>
      <c r="O822" t="inlineStr">
        <is>
          <t>GILD
Swing Low + Volume Support Buy Zone
0.37
score
Price
125.18
R/R
1.39x
Grade
C
Quality
58%
Buy Zone
127.94 - 130.76
Stop
123.72
Targets
134.28 / 140.09
Watch only; needs confirmation
Mixed
Relative Strength
Leadership
100%
Trend Quality
Messy
0%
Liquidity
Institutional liquidity
100%
Volume
Distribution risk
30%
Trigger
Break above prior-day high at 125.64 after holding buy zone.
Invalidation
Exit if price closes below 123.72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822" t="inlineStr">
        <is>
          <t>agent_results/charts/market_lens_agent_20260611_134635_gild.png</t>
        </is>
      </c>
      <c r="Q822" t="inlineStr">
        <is>
          <t>Smart Universe: broad liquid US universe, diversified by sector | Sector: Healthcare - Neutral (68/100); XLV sector regime is neutral: 2.9% 3m return, -7.8% vs SPY | Setup: Swing Low + Volume Support Buy Zone; score 0.37; R/R 1.39x; price 125.18 | Market: NEUTRAL; Sector regime: NEUTRAL; Net R/R: 1.85; Factors: Defensive, Healthcare | Agent action: WATCH - WATCH: Technical setup detected, but weighted risk/reward 1.39 is below minimum 2.00. Market regime NEUTRAL; sector NEUTRAL; net R/R 1.85.</t>
        </is>
      </c>
      <c r="R822" t="inlineStr">
        <is>
          <t>{"adjusted_cash_out": 0.0, "adjusted_position_size": 0, "adjusted_risk_amount": 0.0, "ask": 0.0, "bid": 0.0, "buy_zone_high": 130.76, "buy_zone_low": 127.94, "cash_available": 90782.91, "company_name": "Gilead Sciences, Inc.", "correlation_warning": false, "days_to_earnings": 40, "earnings_blackout": false, "earnings_date": "2026-08-06T00:00:00", "estimated_fees": 0.0, "estimated_slippage": 0.1791, "estimated_spread": 0.0384, "executable_entry": 127.94, "execution_liquidity_bucket": "large_liquid", "factor_exposure_after": {"Energy": 2937.9, "Financials": 5985.11}, "factor_exposure_before": {"Energy": 2937.9, "Financials": 5985.11}, "factor_exposure_cap": 7000.0, "factor_exposure_limit_exceeded": false, "factor_tags": ["Defensive", "Healthcare"], "final_action": "WATCH", "gross_reward_1_per_share": 6.34, "gross_reward_2_per_share": 12.15, "gross_risk_per_share": 4.22, "gross_rr": 1.9842, "gross_rr_1": 1.5024, "gross_rr_2": 2.8791, "gross_rr_decision": 1.9842, "highest_correlation_ticker": "SCHW", "highest_correlation_value": 0.0015, "initial_action": "WATCH", "market_cap": 155469381137.87,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65.91, "normalized_momentum_score": 0, "normalized_quality_score": 44.77,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137.2, "price": 125.18,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67.51, "setup_score": 0.37, "setup_type": "Swing Low + Volume Support Buy Zone", "sizing_adjustment_reason": "", "spread_source": "liquidity_fallback", "stock_score": 0.37, "stop_loss": 123.72, "target_1": 134.28, "target_1_atr_distance": 2.5365, "target_2": 140.09, "target_2_atr_distance": 4.156, "target_feasibility_status": "OK", "theoretical_entry": 127.94, "ticker": "GILD", "timestamp": "2026-06-11T13:53:24", "warnings": []}</t>
        </is>
      </c>
    </row>
    <row r="823">
      <c r="A823" t="inlineStr">
        <is>
          <t>2026-06-11T13:53:24</t>
        </is>
      </c>
      <c r="B823" t="inlineStr">
        <is>
          <t>AIG</t>
        </is>
      </c>
      <c r="C823" t="inlineStr">
        <is>
          <t>Fib 61.8 Confluence Buy Zone</t>
        </is>
      </c>
      <c r="D823" t="n">
        <v>0.36</v>
      </c>
      <c r="E823" t="n">
        <v>75.56</v>
      </c>
      <c r="F823" t="n">
        <v>75.16</v>
      </c>
      <c r="G823" t="n">
        <v>75.98999999999999</v>
      </c>
      <c r="H823" t="n">
        <v>74.27</v>
      </c>
      <c r="I823" t="n">
        <v>76.38</v>
      </c>
      <c r="J823" t="n">
        <v>79.77</v>
      </c>
      <c r="K823" t="n">
        <v>1.55</v>
      </c>
      <c r="L823" t="inlineStr">
        <is>
          <t>Price at 61.8% fib retracement (75.57) with confluence at VWAP. Planned entry at zone low 75.16; executable entry 75.56, stop below fib 78.6% at 74.27. Structural confluence: swing low at 74.95 aligns with HVN (74.99).</t>
        </is>
      </c>
      <c r="M823" t="inlineStr">
        <is>
          <t>WATCH</t>
        </is>
      </c>
      <c r="N823" t="inlineStr">
        <is>
          <t>WATCH: Technical setup detected, but weighted risk/reward 1.55 is below minimum 2.00. Market regime NEUTRAL; sector STRONG; net R/R 1.13.</t>
        </is>
      </c>
      <c r="O823" t="inlineStr">
        <is>
          <t>AIG
Fib 61.8 Confluence Buy Zone
0.36
score
Price
75.56
R/R
1.55x
Grade
D
Quality
46%
Buy Zone
75.16 - 75.99
Stop
74.27
Targets
76.38 / 79.77
Low-quality setup
Mixed
Relative Strength
Lagging
4%
Trend Quality
Messy
18%
Liquidity
Institutional liquidity
100%
Volume
Neutral
65%
Trigger
Break above prior-day high at 75.56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75.56, stop below fib 78.6% at 74.27. Structural confluence: swing low at 74.95 aligns with HVN (74.99).
Fib 61.8
75.57
Fib Zone
75.16 - 75.99
Swing Low
72.98
Swing High
79.77
Save setup
Click chart to open full size</t>
        </is>
      </c>
      <c r="P823" t="inlineStr">
        <is>
          <t>agent_results/charts/market_lens_agent_20260611_134635_aig.png</t>
        </is>
      </c>
      <c r="Q823" t="inlineStr">
        <is>
          <t>Smart Universe: broad liquid US universe, diversified by sector | Sector: Financials - Strong (72/100); XLF sector regime is strong: 7.5% 3m return, -3.1% vs SPY | Setup: Fib 61.8 Confluence Buy Zone; score 0.36; R/R 1.55x; price 75.56 | Market: NEUTRAL; Sector regime: STRONG; Net R/R: 1.13; Factors: Financials | Agent action: WATCH - WATCH: Technical setup detected, but weighted risk/reward 1.55 is below minimum 2.00. Market regime NEUTRAL; sector STRONG; net R/R 1.13.</t>
        </is>
      </c>
      <c r="R823"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0.2267, "estimated_spread": 0.0604, "executable_entry": 75.56, "execution_liquidity_bucket": "mid_liquid", "factor_exposure_after": {"Energy": 2937.9, "Financials": 5985.11}, "factor_exposure_before": {"Energy": 2937.9, "Financials": 5985.11}, "factor_exposure_cap": 7000.0, "factor_exposure_limit_exceeded": false, "factor_tags": ["Financials"], "final_action": "WATCH", "gross_reward_1_per_share": 0.82, "gross_reward_2_per_share": 4.21, "gross_risk_per_share": 1.29, "gross_rr": 1.5554, "gross_rr_1": 0.6357, "gross_rr_2": 3.2636, "gross_rr_decision": 1.5554, "highest_correlation_ticker": "SCHW", "highest_correlation_value": 0.0838, "initial_action": "WATCH", "market_cap": 39911274094.81,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2.2, "net_entry": 75.7036, "net_reward_1_per_share": 0.5895, "net_reward_2_per_share": 3.9795, "net_risk_per_share": 1.5771, "net_rr": 1.1261, "net_rr_1": 0.3738, "net_rr_2": 2.5233, "net_stop_assumption": 74.1264, "net_target_1_assumption": 76.2931, "net_target_2_assumption": 79.6831, "normalized_atr_score": 100.0, "normalized_liquidity_score": 33.31, "normalized_momentum_score": 44.68, "normalized_quality_score": 55.1,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78.92, "price": 75.56, "prior_high_20": 78.92, "prior_high_63": 79.77, "reason": "WATCH: Technical setup detected, but weighted risk/reward 1.55 is below minimum 2.00. Market regime NEUTRAL; sector STRONG; net R/R 1.13.",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0.36, "setup_type": "Fib 61.8 Confluence Buy Zone", "sizing_adjustment_reason": "", "spread_source": "liquidity_fallback", "stock_score": 0.36, "stop_loss": 74.27, "target_1": 76.38, "target_1_atr_distance": 0.4934, "target_2": 79.77, "target_2_atr_distance": 2.5334, "target_feasibility_status": "LOW_REWARD_DISTANCE", "theoretical_entry": 75.16, "ticker": "AIG", "timestamp": "2026-06-11T13:53:24", "warnings": ["Target 1 is close versus daily ATR."]}</t>
        </is>
      </c>
    </row>
    <row r="824">
      <c r="A824" t="inlineStr">
        <is>
          <t>2026-06-11T13:53:24</t>
        </is>
      </c>
      <c r="B824" t="inlineStr">
        <is>
          <t>TMO</t>
        </is>
      </c>
      <c r="C824" t="inlineStr">
        <is>
          <t>Breakout + Retest</t>
        </is>
      </c>
      <c r="D824" t="n">
        <v>0.35</v>
      </c>
      <c r="E824" t="n">
        <v>481.96</v>
      </c>
      <c r="F824" t="n">
        <v>467.64</v>
      </c>
      <c r="G824" t="n">
        <v>481.83</v>
      </c>
      <c r="H824" t="n">
        <v>460.55</v>
      </c>
      <c r="I824" t="n">
        <v>493.34</v>
      </c>
      <c r="J824" t="n">
        <v>528.33</v>
      </c>
      <c r="K824" t="n">
        <v>1.1</v>
      </c>
      <c r="L824" t="inlineStr">
        <is>
          <t>Price (481.96) retesting broken resistance (481.83) as support. Breakout on 2026-05-28 with 1.8× avg volume. Volume confirmed breakout. Entry at 481.96, stop at 460.55.</t>
        </is>
      </c>
      <c r="M824" t="inlineStr">
        <is>
          <t>WATCH</t>
        </is>
      </c>
      <c r="N824" t="inlineStr">
        <is>
          <t>WATCH: Technical setup detected, but weighted risk/reward 1.10 is below minimum 2.00. Market regime NEUTRAL; sector NEUTRAL; net R/R 0.96.</t>
        </is>
      </c>
      <c r="O824" t="inlineStr">
        <is>
          <t>TMO
Breakout + Retest
0.35
score
Price
481.96
R/R
1.10x
Grade
B
Quality
77%
Buy Zone
467.64 - 481.83
Stop
460.55
Targets
493.34 / 528.33
Tradable if trigger confirms
Mixed
Relative Strength
Leadership
100%
Trend Quality
Constructive
68%
Liquidity
Institutional liquidity
100%
Volume
Neutral
65%
Trigger
Close above 493.89 or reclaim of broken resistance.
Invalidation
Exit if price closes below 460.55 or setup support fails.
Market regime: Mixed.
Relative strength: Leadership.
Price (481.96) retesting broken resistance (481.83) as support. Breakout on 2026-05-28 with 1.8× avg volume. Volume confirmed breakout. Entry at 481.96, stop at 460.55.
Fib 61.8
459.61
Fib Zone
456.07 - 463.16
Swing Low
435.27
Swing High
499.00
Save setup
Click chart to open full size</t>
        </is>
      </c>
      <c r="P824" t="inlineStr">
        <is>
          <t>agent_results/charts/market_lens_agent_20260611_134635_tmo.png</t>
        </is>
      </c>
      <c r="Q824" t="inlineStr">
        <is>
          <t>Smart Universe: broad liquid US universe, diversified by sector | Sector: Healthcare - Neutral (68/100); XLV sector regime is neutral: 2.9% 3m return, -7.8% vs SPY | Setup: Breakout + Retest; score 0.35; R/R 1.10x; price 481.96 | Market: NEUTRAL; Sector regime: NEUTRAL; Net R/R: 0.96; Factors: Defensive, Healthcare | Agent action: WATCH - WATCH: Technical setup detected, but weighted risk/reward 1.10 is below minimum 2.00. Market regime NEUTRAL; sector NEUTRAL; net R/R 0.96.</t>
        </is>
      </c>
      <c r="R824" t="inlineStr">
        <is>
          <t>{"adjusted_cash_out": 0.0, "adjusted_position_size": 0, "adjusted_risk_amount": 0.0, "ask": 0.0, "bid": 0.0, "buy_zone_high": 481.83, "buy_zone_low": 467.64, "cash_available": 90782.91, "company_name": "Thermo Fisher Scientific Inc.", "correlation_warning": false, "days_to_earnings": 29, "earnings_blackout": false, "earnings_date": "2026-07-22T00:00:00", "estimated_fees": 0.0, "estimated_slippage": 1.6387, "estimated_spread": 0.1446, "executable_entry": 481.96, "execution_liquidity_bucket": "large_liquid", "factor_exposure_after": {"Energy": 2937.9, "Financials": 5985.11}, "factor_exposure_before": {"Energy": 2937.9, "Financials": 5985.11}, "factor_exposure_cap": 7000.0, "factor_exposure_limit_exceeded": false, "factor_tags": ["Defensive", "Healthcare"], "final_action": "WATCH", "gross_reward_1_per_share": 11.38, "gross_reward_2_per_share": 46.37, "gross_risk_per_share": 21.41, "gross_rr": 1.1035, "gross_rr_1": 0.5315, "gross_rr_2": 2.1658, "gross_rr_decision": 1.1035, "highest_correlation_ticker": "SCHW", "highest_correlation_value": 0.3636, "initial_action": "WATCH", "market_cap": 179210731652.48,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482.8516, "net_reward_1_per_share": 10.0064, "net_reward_2_per_share": 44.9964, "net_risk_per_share": 23.1933, "net_rr": 0.9595, "net_rr_1": 0.4314, "net_rr_2": 1.9401, "net_stop_assumption": 459.6584, "net_target_1_assumption": 492.858, "net_target_2_assumption": 527.848, "normalized_atr_score": 100.0, "normalized_liquidity_score": 69.23, "normalized_momentum_score": 75.3, "normalized_quality_score": 79.65,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499.0, "price": 481.96, "prior_high_20": 499.0, "prior_high_63": 538.41, "reason": "WATCH: Technical setup detected, but weighted risk/reward 1.10 is below minimum 2.00. Market regime NEUTRAL; sector NEUTRAL; net R/R 0.96.",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67.51, "setup_score": 0.35, "setup_type": "Breakout + Retest", "sizing_adjustment_reason": "", "spread_source": "liquidity_fallback", "stock_score": 0.35, "stop_loss": 460.55, "target_1": 493.34, "target_1_atr_distance": 0.8022, "target_2": 528.33, "target_2_atr_distance": 3.2689, "target_feasibility_status": "OK", "theoretical_entry": 467.64, "ticker": "TMO", "timestamp": "2026-06-11T13:53:24", "warnings": []}</t>
        </is>
      </c>
    </row>
    <row r="825">
      <c r="A825" t="inlineStr">
        <is>
          <t>2026-06-11T13:53:24</t>
        </is>
      </c>
      <c r="B825" t="inlineStr">
        <is>
          <t>BKR</t>
        </is>
      </c>
      <c r="C825" t="inlineStr">
        <is>
          <t>Breakout + Retest</t>
        </is>
      </c>
      <c r="D825" t="n">
        <v>0.34</v>
      </c>
      <c r="E825" t="n">
        <v>63.54</v>
      </c>
      <c r="F825" t="n">
        <v>62.64</v>
      </c>
      <c r="G825" t="n">
        <v>64.7</v>
      </c>
      <c r="H825" t="n">
        <v>61.61</v>
      </c>
      <c r="I825" t="n">
        <v>65.11</v>
      </c>
      <c r="J825" t="n">
        <v>69.17</v>
      </c>
      <c r="K825" t="n">
        <v>1.55</v>
      </c>
      <c r="L825" t="inlineStr">
        <is>
          <t>Price (63.54) retesting broken resistance (64.70) as support. Breakout on 2026-04-24 with 1.9× avg volume. Volume confirmed breakout. Entry at 63.54, stop at 61.61.</t>
        </is>
      </c>
      <c r="M825" t="inlineStr">
        <is>
          <t>WATCH</t>
        </is>
      </c>
      <c r="N825" t="inlineStr">
        <is>
          <t>WATCH: Technical setup detected, but weighted risk/reward 1.55 is below minimum 2.00. Market regime NEUTRAL; sector NEUTRAL; net R/R 1.18.</t>
        </is>
      </c>
      <c r="O825" t="inlineStr">
        <is>
          <t>BKR
Breakout + Retest
0.34
score
Price
63.54
R/R
1.55x
Grade
C
Quality
53%
Buy Zone
62.64 - 64.70
Stop
61.61
Targets
65.11 / 69.17
Watch only; needs confirmation
Mixed
Relative Strength
Lagging
37%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(63.54) retesting broken resistance (64.70) as support. Breakout on 2026-04-24 with 1.9× avg volume. Volume confirmed breakout. Entry at 63.54, stop at 61.61.
Fib 61.8
64.55
Fib Zone
64.03 - 65.06
Swing Low
62.46
Swing High
67.92
Save setup
Click chart to open full size</t>
        </is>
      </c>
      <c r="P825" t="inlineStr">
        <is>
          <t>agent_results/charts/market_lens_agent_20260611_134635_bkr.png</t>
        </is>
      </c>
      <c r="Q825" t="inlineStr">
        <is>
          <t>Smart Universe: broad liquid US universe, diversified by sector | Sector: Energy - Neutral (65/100); XLE sector regime is neutral: 1.8% 3m return, -8.8% vs SPY | Setup: Breakout + Retest; score 0.34; R/R 1.55x; price 63.54 | Market: NEUTRAL; Sector regime: NEUTRAL; Net R/R: 1.18; Factors: Energy | Agent action: WATCH - WATCH: Technical setup detected, but weighted risk/reward 1.55 is below minimum 2.00. Market regime NEUTRAL; sector NEUTRAL; net R/R 1.18.</t>
        </is>
      </c>
      <c r="R825"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0.3177, "estimated_spread": 0.0508, "executable_entry": 63.54, "execution_liquidity_bucket": "mid_liquid", "factor_exposure_after": {"Energy": 2937.9, "Financials": 5985.11}, "factor_exposure_before": {"Energy": 2937.9, "Financials": 5985.11}, "factor_exposure_cap": 7000.0, "factor_exposure_limit_exceeded": false, "factor_tags": ["Energy"], "final_action": "WATCH", "gross_reward_1_per_share": 1.57, "gross_reward_2_per_share": 5.63, "gross_risk_per_share": 1.93, "gross_rr": 1.5497, "gross_rr_1": 0.8135, "gross_rr_2": 2.9171, "gross_rr_decision": 1.5497, "highest_correlation_ticker": "LNG", "highest_correlation_value": 0.3198, "initial_action": "WATCH", "market_cap": 63135251271.57,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63.7243, "net_reward_1_per_share": 1.2809, "net_reward_2_per_share": 5.3409, "net_risk_per_share": 2.2985, "net_rr": 1.1755, "net_rr_1": 0.5573, "net_rr_2": 2.3236, "net_stop_assumption": 61.4257, "net_target_1_assumption": 65.0052, "net_target_2_assumption": 69.0652, "normalized_atr_score": 100.0, "normalized_liquidity_score": 46.1, "normalized_momentum_score": 100, "normalized_quality_score": 83.83,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67.92, "price": 63.54, "prior_high_20": 67.92, "prior_high_63": 70.1753, "reason": "WATCH: Technical setup detected, but weighted risk/reward 1.55 is below minimum 2.00. Market regime NEUTRAL; sector NEUTRAL; net R/R 1.18.", "risk_amount": 0.0, "scan_source": "Smart Universe: broad liquid US universe filtered and diversified by the Market Lens UI.", "sector": "Energy", "sector_etf": "XLE", "sector_exposure_after": 2937.9, "sector_exposure_before": 2937.9, "sector_exposure_cap": 6000.0, "sector_exposure_limit_exceeded": false, "sector_regime": "NEUTRAL", "sector_score": 65.27, "setup_score": 0.34, "setup_type": "Breakout + Retest", "sizing_adjustment_reason": "", "spread_source": "liquidity_fallback", "stock_score": 0.34, "stop_loss": 61.61, "target_1": 65.11, "target_1_atr_distance": 0.7612, "target_2": 69.17, "target_2_atr_distance": 2.7296, "target_feasibility_status": "OK", "theoretical_entry": 62.64, "ticker": "BKR", "timestamp": "2026-06-11T13:53:24", "warnings": []}</t>
        </is>
      </c>
    </row>
    <row r="826">
      <c r="A826" t="inlineStr">
        <is>
          <t>2026-06-11T13:53:24</t>
        </is>
      </c>
      <c r="B826" t="inlineStr">
        <is>
          <t>LNG</t>
        </is>
      </c>
      <c r="C826" t="inlineStr">
        <is>
          <t>Swing Low + Volume Support Buy Zone</t>
        </is>
      </c>
      <c r="D826" t="n">
        <v>0.33</v>
      </c>
      <c r="E826" t="n">
        <v>243.72</v>
      </c>
      <c r="F826" t="n">
        <v>233.36</v>
      </c>
      <c r="G826" t="n">
        <v>238.95</v>
      </c>
      <c r="H826" t="n">
        <v>224.98</v>
      </c>
      <c r="I826" t="n">
        <v>244.05</v>
      </c>
      <c r="J826" t="n">
        <v>296.84</v>
      </c>
      <c r="K826" t="n">
        <v>1</v>
      </c>
      <c r="L826" t="inlineStr">
        <is>
          <t>Price is pulling into a recent swing-low support (235.45) that overlaps with a high-volume area (VAL at 236.23), creating structural + volume confluence. Liquidity sweep below swing low detected — wick and reclaim. Stop below 224.98.</t>
        </is>
      </c>
      <c r="M826" t="inlineStr">
        <is>
          <t>HOLD</t>
        </is>
      </c>
      <c r="N826" t="inlineStr">
        <is>
          <t>HOLD: Existing simulated position remains open. NEUTRAL regime recorded.</t>
        </is>
      </c>
      <c r="O826" t="inlineStr">
        <is>
          <t>LNG
Swing Low + Volume Support Buy Zone
0.33
score
Price
243.72
R/R
1.00x
Grade
C
Quality
61%
Buy Zone
233.36 - 238.95
Stop
224.98
Targets
244.05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6" t="inlineStr">
        <is>
          <t>agent_results/charts/market_lens_agent_20260611_134635_lng.png</t>
        </is>
      </c>
      <c r="Q826" t="inlineStr">
        <is>
          <t>Smart Universe: broad liquid US universe, diversified by sector | Sector: Energy - Neutral (65/100); XLE sector regime is neutral: 1.8% 3m return, -8.8% vs SPY | Setup: Swing Low + Volume Support Buy Zone; score 0.33; R/R 1.00x; price 243.72 | Market: NEUTRAL; Sector regime: NEUTRAL; Net R/R: 0.93; Factors: Energy | Agent action: HOLD - HOLD: Existing simulated position remains open. NEUTRAL regime recorded.</t>
        </is>
      </c>
      <c r="R826"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0.7312, "estimated_spread": 0.195, "executable_entry": 243.72, "execution_liquidity_bucket": "mid_liquid", "factor_exposure_after": {"Financials": 5985.11}, "factor_exposure_before": {"Financials": 5985.11}, "factor_exposure_cap": 7000.0, "factor_exposure_limit_exceeded": false, "factor_tags": ["Energy"], "final_action": "HOLD", "gross_reward_1_per_share": 0.33, "gross_reward_2_per_share": 53.12, "gross_risk_per_share": 18.74, "gross_rr": 1.0035, "gross_rr_1": 0.0176, "gross_rr_2": 2.8346, "gross_rr_decision": 1.0035, "highest_correlation_ticker": "SCHW", "highest_correlation_value": 0.038, "initial_action": "HOLD", "market_cap": 51044738758.72,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244.1831, "net_reward_1_per_share": 0.0, "net_reward_2_per_share": 52.3767, "net_risk_per_share": 19.6661, "net_rr": 0.9322, "net_rr_1": 0.0, "net_rr_2": 2.6633, "net_stop_assumption": 224.5169, "net_target_1_assumption": 243.7697, "net_target_2_assumption": 296.5597, "normalized_atr_score": 100.0, "normalized_liquidity_score": 46.83, "normalized_momentum_score": 42.52, "normalized_quality_score": 58.18,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251.73, "price": 243.72,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65.27, "setup_score": 0.33, "setup_type": "Swing Low + Volume Support Buy Zone", "sizing_adjustment_reason": "", "spread_source": "liquidity_fallback", "stock_score": 0.33, "stop_loss": 224.98, "target_1": 244.05, "target_1_atr_distance": 0.0473, "target_2": 296.84, "target_2_atr_distance": 7.6088, "target_feasibility_status": "LOW_REWARD_DISTANCE", "theoretical_entry": 233.36, "ticker": "LNG", "timestamp": "2026-06-11T13:53:24", "warnings": ["Target 1 is close versus daily ATR."]}</t>
        </is>
      </c>
    </row>
    <row r="827">
      <c r="A827" t="inlineStr">
        <is>
          <t>2026-06-11T13:53:24</t>
        </is>
      </c>
      <c r="B827" t="inlineStr">
        <is>
          <t>ABT</t>
        </is>
      </c>
      <c r="C827" t="inlineStr">
        <is>
          <t>Breakout + Retest</t>
        </is>
      </c>
      <c r="D827" t="n">
        <v>0.33</v>
      </c>
      <c r="E827" t="n">
        <v>89.14</v>
      </c>
      <c r="F827" t="n">
        <v>87.34999999999999</v>
      </c>
      <c r="G827" t="n">
        <v>89.34</v>
      </c>
      <c r="H827" t="n">
        <v>86.34999999999999</v>
      </c>
      <c r="I827" t="n">
        <v>91</v>
      </c>
      <c r="J827" t="n">
        <v>105.22</v>
      </c>
      <c r="K827" t="n">
        <v>2.45</v>
      </c>
      <c r="L827" t="inlineStr">
        <is>
          <t>Price (89.14) retesting broken resistance (89.34) as support. Breakout on 2026-06-04 with 1.2× avg volume. Entry at 89.14, stop at 86.35.</t>
        </is>
      </c>
      <c r="M827" t="inlineStr">
        <is>
          <t>WATCH</t>
        </is>
      </c>
      <c r="N827" t="inlineStr">
        <is>
          <t>WATCH: Neutral market requires stronger setup score (0.33 &lt; 0.45).</t>
        </is>
      </c>
      <c r="O827" t="inlineStr">
        <is>
          <t>ABT
Breakout + Retest
0.33
score
Price
89.14
R/R
2.45x
Grade
B
Quality
74%
Buy Zone
87.35 - 89.34
Stop
86.35
Targets
91.00 / 105.22
Tradable if trigger confirms
Mixed
Relative Strength
Leadership
100%
Trend Quality
Messy
28%
Liquidity
Institutional liquidity
100%
Volume
Confirmed
80%
Trigger
Close above 91.32 or reclaim of broken resistance.
Invalidation
Exit if price closes below 86.35 or setup support fails.
Trend quality is not clean.
Market regime: Mixed.
Relative strength: Leadership.
Price (89.14) retesting broken resistance (89.34) as support. Breakout on 2026-06-04 with 1.2× avg volume. Entry at 89.14, stop at 86.35.
Fib 61.8
84.79
Fib Zone
84.29 - 85.28
Swing Low
81.97
Swing High
89.34
Save setup
Click chart to open full size</t>
        </is>
      </c>
      <c r="P827" t="inlineStr">
        <is>
          <t>agent_results/charts/market_lens_agent_20260611_134635_abt.png</t>
        </is>
      </c>
      <c r="Q827" t="inlineStr">
        <is>
          <t>Smart Universe: broad liquid US universe, diversified by sector | Sector: Healthcare - Neutral (68/100); XLV sector regime is neutral: 2.9% 3m return, -7.8% vs SPY | Setup: Breakout + Retest; score 0.33; R/R 2.45x; price 89.14 | Market: NEUTRAL; Sector regime: NEUTRAL; Net R/R: 2.11; Factors: Defensive, Healthcare | Agent action: WATCH - WATCH: Neutral market requires stronger setup score (0.33 &lt; 0.45).</t>
        </is>
      </c>
      <c r="R827" t="inlineStr">
        <is>
          <t>{"adjusted_cash_out": 5972.38, "adjusted_position_size": 67, "adjusted_risk_amount": 186.93, "ask": 0.0, "bid": 0.0, "buy_zone_high": 89.34, "buy_zone_low": 87.35, "cash_available": 90782.91, "company_name": "Abbott Laboratories", "correlation_warning": false, "days_to_earnings": 25, "earnings_blackout": false, "earnings_date": "2026-07-16T00:00:00", "estimated_fees": 0.0, "estimated_slippage": 0.3031, "estimated_spread": 0.0267, "executable_entry": 89.14, "execution_liquidity_bucket": "large_liquid", "factor_exposure_after": {"Defensive": 5972.38, "Energy": 2924.64, "Financials": 5985.11, "Healthcare": 5972.38}, "factor_exposure_before": {"Energy": 2924.64, "Financials": 5985.11}, "factor_exposure_cap": 7000.0, "factor_exposure_limit_exceeded": false, "factor_tags": ["Defensive", "Healthcare"], "final_action": "WATCH", "gross_reward_1_per_share": 1.86, "gross_reward_2_per_share": 16.08, "gross_risk_per_share": 2.79, "gross_rr": 2.4505, "gross_rr_1": 0.6667, "gross_rr_2": 5.7634, "gross_rr_decision": 2.4505, "highest_correlation_ticker": "SCHW", "highest_correlation_value": 0.3331, "initial_action": "BUY_SIMULATED", "market_cap": 155178127511.15,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89.3049, "net_reward_1_per_share": 1.606, "net_reward_2_per_share": 15.826, "net_risk_per_share": 3.1198, "net_rr": 2.11, "net_rr_1": 0.5148, "net_rr_2": 5.0727, "net_stop_assumption": 86.1851, "net_target_1_assumption": 90.9109, "net_target_2_assumption": 105.1309, "normalized_atr_score": 100.0, "normalized_liquidity_score": 65.83, "normalized_momentum_score": 5.59, "normalized_quality_score": 47.26, "original_cash_out": 9983.68, "original_position_size": 112, "original_risk_amount": 312.48, "portfolio_exposure_after": 8923.01, "portfolio_exposure_before": 8923.01, "position_size": 0, "position_size_adjusted": true, "position_sizing_explanation": "Base position sizing produced a candidate trade, but the risk transparency layer blocked the new buy. Candidate size: 67 shares, cash 5972.38, risk 186.93.", "previous_resistance": 92.73, "price": 89.14,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"NEUTRAL", "sector_score": 67.51, "setup_score": 0.33, "setup_type": "Breakout + Retest", "sizing_adjustment_reason": "Position size reduced by Healthcare sector exposure cap (112 -&gt; 67 shares).", "spread_source": "liquidity_fallback", "stock_score": 0.33, "stop_loss": 86.35, "target_1": 91.0, "target_1_atr_distance": 0.9327, "target_2": 105.22, "target_2_atr_distance": 8.063, "target_feasibility_status": "OK", "theoretical_entry": 87.35, "ticker": "ABT", "timestamp": "2026-06-11T13:53:24", "warnings": ["Position size reduced by Healthcare sector exposure cap (112 -&gt; 67 shares).", "WATCH: Neutral sector requires a cleaner setup score.", "Gross R/R is valid, but Net R/R 2.11 failed minimum 2.50 after slippage/spread adjustment."]}</t>
        </is>
      </c>
    </row>
    <row r="828">
      <c r="A828" t="inlineStr">
        <is>
          <t>2026-06-11T13:53:24</t>
        </is>
      </c>
      <c r="B828" t="inlineStr">
        <is>
          <t>PFE</t>
        </is>
      </c>
      <c r="C828" t="inlineStr">
        <is>
          <t>VWAP Reclaim Setup</t>
        </is>
      </c>
      <c r="D828" t="n">
        <v>0.33</v>
      </c>
      <c r="E828" t="n">
        <v>26.11</v>
      </c>
      <c r="F828" t="n">
        <v>25.97</v>
      </c>
      <c r="G828" t="n">
        <v>26.26</v>
      </c>
      <c r="H828" t="n">
        <v>25.48</v>
      </c>
      <c r="I828" t="n">
        <v>26.35</v>
      </c>
      <c r="J828" t="n">
        <v>27.44</v>
      </c>
      <c r="K828" t="n">
        <v>0.97</v>
      </c>
      <c r="L828" t="inlineStr">
        <is>
          <t>Price (26.11) reclaiming VWAP (26.11) after trading below it. Volume confirming. Anchored VWAP context 25.78 is supportive. Entry at 26.11, stop at 25.48.</t>
        </is>
      </c>
      <c r="M828" t="inlineStr">
        <is>
          <t>WATCH</t>
        </is>
      </c>
      <c r="N828" t="inlineStr">
        <is>
          <t>WATCH: Technical setup detected, but weighted risk/reward 0.97 is below minimum 2.00. Market regime NEUTRAL; sector NEUTRAL; net R/R 0.87.</t>
        </is>
      </c>
      <c r="O828" t="inlineStr">
        <is>
          <t>PFE
VWAP Reclaim Setup
0.33
score
Price
26.11
R/R
0.97x
Grade
B
Quality
66%
Buy Zone
25.97 - 26.26
Stop
25.48
Targets
26.35 / 27.44
Tradable if trigger confirms
Mixed
Relative Strength
Leadership
100%
Trend Quality
Messy
18%
Liquidity
Institutional liquidity
100%
Volume
Neutral
65%
Trigger
Hold VWAP and break above 26.11.
Invalidation
Exit if price closes below 25.48 or setup support fails.
Trend quality is not clean.
Market regime: Mixed.
Relative strength: Leadership.
Price (26.11) reclaiming VWAP (26.11) after trading below it. Volume confirming. Anchored VWAP context 25.78 is supportive. Entry at 26.11, stop at 25.48.
Fib 61.8
25.71
Fib Zone
25.58 - 25.83
Swing Low
25.19
Swing High
26.54
Save setup
Click chart to open full size</t>
        </is>
      </c>
      <c r="P828" t="inlineStr">
        <is>
          <t>agent_results/charts/market_lens_agent_20260611_134635_pfe.png</t>
        </is>
      </c>
      <c r="Q828" t="inlineStr">
        <is>
          <t>Smart Universe: broad liquid US universe, diversified by sector | Sector: Healthcare - Neutral (68/100); XLV sector regime is neutral: 2.9% 3m return, -7.8% vs SPY | Setup: VWAP Reclaim Setup; score 0.33; R/R 0.97x; price 26.11 | Market: NEUTRAL; Sector regime: NEUTRAL; Net R/R: 0.87; Factors: Defensive, Healthcare | Agent action: WATCH - WATCH: Technical setup detected, but weighted risk/reward 0.97 is below minimum 2.00. Market regime NEUTRAL; sector NEUTRAL; net R/R 0.87.</t>
        </is>
      </c>
      <c r="R828" t="inlineStr">
        <is>
          <t>{"adjusted_cash_out": 0.0, "adjusted_position_size": 0, "adjusted_risk_amount": 0.0, "ask": 0.0, "bid": 0.0, "buy_zone_high": 26.26, "buy_zone_low": 25.97, "cash_available": 90782.91, "company_name": "Pfizer Inc.", "correlation_warning": false, "days_to_earnings": 34, "earnings_blackout": false, "earnings_date": "2026-07-29T00:00:00", "estimated_fees": 0.0, "estimated_slippage": 0.0366, "estimated_spread": 0.0078, "executable_entry": 26.11, "execution_liquidity_bucket": "large_liquid", "factor_exposure_after": {"Energy": 2924.64, "Financials": 5985.11}, "factor_exposure_before": {"Energy": 2924.64, "Financials": 5985.11}, "factor_exposure_cap": 7000.0, "factor_exposure_limit_exceeded": false, "factor_tags": ["Defensive", "Healthcare"], "final_action": "WATCH", "gross_reward_1_per_share": 0.24, "gross_reward_2_per_share": 1.33, "gross_risk_per_share": 0.63, "gross_rr": 0.9865, "gross_rr_1": 0.381, "gross_rr_2": 2.1111, "gross_rr_decision": 0.9865, "highest_correlation_ticker": "SCHW", "highest_correlation_value": 0.0084, "initial_action": "WATCH", "market_cap": 148385028070.25,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26.1322, "net_reward_1_per_share": 0.2048, "net_reward_2_per_share": 1.2948, "net_risk_per_share": 0.6744, "net_rr": 0.8693, "net_rr_1": 0.3036, "net_rr_2": 1.9199, "net_stop_assumption": 25.4578, "net_target_1_assumption": 26.3369, "net_target_2_assumption": 27.4269, "normalized_atr_score": 100.0, "normalized_liquidity_score": 60.56, "normalized_momentum_score": 49.07, "normalized_quality_score": 65.25,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26.54, "price": 26.11, "prior_high_20": 26.54, "prior_high_63": 28.2831, "reason": "WATCH: Technical setup detected, but weighted risk/reward 0.97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67.51, "setup_score": 0.33, "setup_type": "VWAP Reclaim Setup", "sizing_adjustment_reason": "", "spread_source": "liquidity_fallback", "stock_score": 0.33, "stop_loss": 25.48, "target_1": 26.35, "target_1_atr_distance": 0.4922, "target_2": 27.44, "target_2_atr_distance": 2.7276, "target_feasibility_status": "LOW_REWARD_DISTANCE", "theoretical_entry": 25.97, "ticker": "PFE", "timestamp": "2026-06-11T13:53:24", "warnings": ["Target 1 is close versus daily ATR."]}</t>
        </is>
      </c>
    </row>
    <row r="829">
      <c r="A829" t="inlineStr">
        <is>
          <t>2026-06-11T13:53:24</t>
        </is>
      </c>
      <c r="B829" t="inlineStr">
        <is>
          <t>XOM</t>
        </is>
      </c>
      <c r="C829" t="inlineStr">
        <is>
          <t>Fib 61.8 Confluence Buy Zone</t>
        </is>
      </c>
      <c r="D829" t="n">
        <v>0.32</v>
      </c>
      <c r="E829" t="n">
        <v>150.76</v>
      </c>
      <c r="F829" t="n">
        <v>149.92</v>
      </c>
      <c r="G829" t="n">
        <v>151.82</v>
      </c>
      <c r="H829" t="n">
        <v>147.01</v>
      </c>
      <c r="I829" t="n">
        <v>151.35</v>
      </c>
      <c r="J829" t="n">
        <v>173.86</v>
      </c>
      <c r="K829" t="n">
        <v>2.25</v>
      </c>
      <c r="L829" t="inlineStr">
        <is>
          <t>Price at 61.8% fib retracement (150.87) with confluence at VWAP. Planned entry at zone low 149.92; executable entry 150.76, stop below fib 78.6% at 147.01.</t>
        </is>
      </c>
      <c r="M829" t="inlineStr">
        <is>
          <t>WATCH</t>
        </is>
      </c>
      <c r="N829" t="inlineStr">
        <is>
          <t>WATCH: Neutral market requires stronger setup score (0.32 &lt; 0.45).</t>
        </is>
      </c>
      <c r="O829" t="inlineStr">
        <is>
          <t>XOM
Fib 61.8 Confluence Buy Zone
0.32
score
Price
150.76
R/R
2.25x
Grade
D
Quality
48%
Buy Zone
149.92 - 151.82
Stop
147.01
Targets
151.35 / 173.86
Low-quality setup
Mixed
Relative Strength
Lagging
15%
Trend Quality
Messy
28%
Liquidity
Institutional liquidity
100%
Volume
Distribution risk
30%
Trigger
Break above prior-day high at 152.49 after holding buy zone.
Invalidation
Exit if price closes below 147.01 or setup support fails.
Ticker is lagging major indices.
Trend quality is not clean.
Recent volume shows distribution risk.
Market regime: Mixed.
Price at 61.8% fib retracement (150.87) with confluence at VWAP. Planned entry at zone low 149.92; executable entry 150.76, stop below fib 78.6% at 147.01.
Fib 61.8
150.87
Fib Zone
149.92 - 151.82
Swing Low
142.95
Swing High
163.68
Save setup
Click chart to open full size</t>
        </is>
      </c>
      <c r="P829" t="inlineStr">
        <is>
          <t>agent_results/charts/market_lens_agent_20260611_134635_xom.png</t>
        </is>
      </c>
      <c r="Q829" t="inlineStr">
        <is>
          <t>Smart Universe: broad liquid US universe, diversified by sector | Sector: Energy - Neutral (65/100); XLE sector regime is neutral: 1.8% 3m return, -8.8% vs SPY | Setup: Fib 61.8 Confluence Buy Zone; score 0.32; R/R 2.25x; price 150.76 | Market: NEUTRAL; Sector regime: NEUTRAL; Net R/R: 2.06; Factors: Energy | Agent action: WATCH - WATCH: Neutral market requires stronger setup score (0.32 &lt; 0.45).</t>
        </is>
      </c>
      <c r="R829" t="inlineStr">
        <is>
          <t>{"adjusted_cash_out": 3015.2, "adjusted_position_size": 20, "adjusted_risk_amount": 75.0, "ask": 0.0, "bid": 0.0, "buy_zone_high": 151.82, "buy_zone_low": 149.92, "cash_available": 90782.91, "company_name": "Exxon Mobil Corporation", "correlation_warning": false, "days_to_earnings": 36, "earnings_blackout": false, "earnings_date": "2026-07-31T00:00:00", "estimated_fees": 0.0, "estimated_slippage": 0.2111, "estimated_spread": 0.0452, "executable_entry": 150.76, "execution_liquidity_bucket": "large_liquid", "factor_exposure_after": {"Energy": 5939.84, "Financials": 5985.11}, "factor_exposure_before": {"Energy": 2924.64, "Financials": 5985.11}, "factor_exposure_cap": 7000.0, "factor_exposure_limit_exceeded": false, "factor_tags": ["Energy"], "final_action": "WATCH", "gross_reward_1_per_share": 0.59, "gross_reward_2_per_share": 23.1, "gross_risk_per_share": 3.75, "gross_rr": 2.2583, "gross_rr_1": 0.1573, "gross_rr_2": 6.16, "gross_rr_decision": 2.2583, "highest_correlation_ticker": "LNG", "highest_correlation_value": 0.5099, "initial_action": "BUY_SIMULATED", "market_cap": 624788612993.94,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150.8881, "net_reward_1_per_share": 0.3865, "net_reward_2_per_share": 22.8965, "net_risk_per_share": 4.0063, "net_rr": 2.063, "net_rr_1": 0.0965, "net_rr_2": 5.7151, "net_stop_assumption": 146.8819, "net_target_1_assumption": 151.2746, "net_target_2_assumption": 173.7846, "normalized_atr_score": 100.0, "normalized_liquidity_score": 57.5, "normalized_momentum_score": 40.14, "normalized_quality_score": 60.31, "original_cash_out": 9950.16, "original_position_size": 66, "original_risk_amount": 247.5, "portfolio_exposure_after": 8923.01, "portfolio_exposure_before": 8923.01, "position_size": 0, "position_size_adjusted": true, "position_sizing_explanation": "Base position sizing produced a candidate trade, but the risk transparency layer blocked the new buy. Candidate size: 20 shares, cash 3015.20, risk 75.00.", "previous_resistance": 163.68, "price": 150.76, "prior_high_20": 163.68, "prior_high_63": 175.2207, "reason": "WATCH: Neutral market requires stronger setup score (0.32 &lt; 0.45).", "risk_amount": 0.0, "scan_source": "Smart Universe: broad liquid US universe filtered and diversified by the Market Lens UI.", "sector": "Energy", "sector_etf": "XLE", "sector_exposure_after": 5939.84, "sector_exposure_before": 2924.64, "sector_exposure_cap": 6000.0, "sector_exposure_limit_exceeded": false, "sector_regime": "NEUTRAL", "sector_score": 65.27, "setup_score": 0.32, "setup_type": "Fib 61.8 Confluence Buy Zone", "sizing_adjustment_reason": "Position size reduced by Energy sector exposure cap (66 -&gt; 20 shares).", "spread_source": "liquidity_fallback", "stock_score": 0.32, "stop_loss": 147.01, "target_1": 151.35, "target_1_atr_distance": 0.1547, "target_2": 173.86, "target_2_atr_distance": 6.0562, "target_feasibility_status": "LOW_REWARD_DISTANCE", "theoretical_entry": 149.92, "ticker": "XOM", "timestamp": "2026-06-11T13:53:24", "warnings": ["Target 1 is close versus daily ATR.", "Position size reduced by Energy sector exposure cap (66 -&gt; 20 shares).", "WATCH: Neutral sector requires a cleaner setup score.", "Gross R/R is valid, but Net R/R 2.06 failed minimum 2.50 after slippage/spread adjustment.", "Target 1 is too close versus daily ATR."]}</t>
        </is>
      </c>
    </row>
    <row r="830">
      <c r="A830" t="inlineStr">
        <is>
          <t>2026-06-11T13:53:24</t>
        </is>
      </c>
      <c r="B830" t="inlineStr">
        <is>
          <t>NOW</t>
        </is>
      </c>
      <c r="C830" t="inlineStr">
        <is>
          <t>Breakout + Retest</t>
        </is>
      </c>
      <c r="D830" t="n">
        <v>0.32</v>
      </c>
      <c r="E830" t="n">
        <v>103.19</v>
      </c>
      <c r="F830" t="n">
        <v>97.13</v>
      </c>
      <c r="G830" t="n">
        <v>104.5</v>
      </c>
      <c r="H830" t="n">
        <v>93.44</v>
      </c>
      <c r="I830" t="n">
        <v>109.25</v>
      </c>
      <c r="J830" t="n">
        <v>133.24</v>
      </c>
      <c r="K830" t="n">
        <v>1.48</v>
      </c>
      <c r="L830" t="inlineStr">
        <is>
          <t>Price (103.19) retesting broken resistance (104.50) as support. Breakout on 2026-05-28 with 1.4× avg volume. Entry at 103.19, stop at 93.44.</t>
        </is>
      </c>
      <c r="M830" t="inlineStr">
        <is>
          <t>WATCH</t>
        </is>
      </c>
      <c r="N830" t="inlineStr">
        <is>
          <t>WATCH: Technical setup detected, but weighted risk/reward 1.48 is below minimum 2.00. Market regime NEUTRAL; sector STRONG; net R/R 1.39.</t>
        </is>
      </c>
      <c r="O830" t="inlineStr">
        <is>
          <t>NOW
Breakout + Retest
0.32
score
Price
103.19
R/R
1.48x
Grade
B
Quality
72%
Buy Zone
97.13 - 104.50
Stop
93.44
Targets
109.25 / 133.24
Tradable if trigger confirms
Mixed
Relative Strength
Leadership
100%
Trend Quality
Constructive
68%
Liquidity
Institutional liquidity
100%
Volume
Confirmed
80%
Trigger
Close above 109.80 or reclaim of broken resistance.
Invalidation
Exit if price closes below 93.44 or setup support fails.
Recent large gap increases volatility risk.
Market regime: Mixed.
Relative strength: Leadership.
Price (103.19) retesting broken resistance (104.50) as support. Breakout on 2026-05-28 with 1.4× avg volume. Entry at 103.19, stop at 93.44.
Fib 61.8
95.14
Fib Zone
93.30 - 96.98
Swing Low
85.44
Swing High
110.83
Save setup
Click chart to open full size</t>
        </is>
      </c>
      <c r="P830" t="inlineStr">
        <is>
          <t>agent_results/charts/market_lens_agent_20260611_134635_now.png</t>
        </is>
      </c>
      <c r="Q830" t="inlineStr">
        <is>
          <t>Smart Universe: broad liquid US universe, diversified by sector | Sector: Technology - Strong (75/100); XLK sector regime is strong: 31.7% 3m return, 21.1% vs SPY | Setup: Breakout + Retest; score 0.32; R/R 1.48x; price 103.19 | Market: NEUTRAL; Sector regime: STRONG; Net R/R: 1.39; Factors: High Beta Growth, Technology | Agent action: WATCH - WATCH: Technical setup detected, but weighted risk/reward 1.48 is below minimum 2.00. Market regime NEUTRAL; sector STRONG; net R/R 1.39.</t>
        </is>
      </c>
      <c r="R830" t="inlineStr">
        <is>
          <t>{"adjusted_cash_out": 0.0, "adjusted_position_size": 0, "adjusted_risk_amount": 0.0, "ask": 0.0, "bid": 0.0, "buy_zone_high": 104.5, "buy_zone_low": 97.13,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2924.64, "Financials": 5985.11}, "factor_exposure_before": {"Energy": 2924.64, "Financials": 5985.11}, "factor_exposure_cap": 7000.0, "factor_exposure_limit_exceeded": false, "factor_tags": ["High Beta Growth", "Technology"], "final_action": "WATCH", "gross_reward_1_per_share": 6.06, "gross_reward_2_per_share": 30.05, "gross_risk_per_share": 9.75, "gross_rr": 1.4827, "gross_rr_1": 0.6215, "gross_rr_2": 3.0821, "gross_rr_decision": 1.4827, "highest_correlation_ticker": "SCHW", "highest_correlation_value": 0.222, "initial_action": "WATCH", "market_cap": 107493236302.03,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10.1844, "net_rr": 1.3867, "net_rr_1": 0.5623, "net_rr_2": 2.9178, "net_stop_assumption": 93.2228, "net_target_1_assumption": 109.1337, "net_target_2_assumption": 133.1237, "normalized_atr_score": 85.69, "normalized_liquidity_score": 100, "normalized_momentum_score": 55.13, "normalized_quality_score": 76.23,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0.32, "setup_type": "Breakout + Retest", "sizing_adjustment_reason": "", "spread_source": "liquidity_fallback", "stock_score": 0.32, "stop_loss": 93.44, "target_1": 109.25, "target_1_atr_distance": 0.8219, "target_2": 133.24, "target_2_atr_distance": 4.0754, "target_feasibility_status": "OK", "theoretical_entry": 97.13, "ticker": "NOW", "timestamp": "2026-06-11T13:53:24", "warnings": []}</t>
        </is>
      </c>
    </row>
    <row r="831">
      <c r="A831" t="inlineStr">
        <is>
          <t>2026-06-11T13:53:24</t>
        </is>
      </c>
      <c r="B831" t="inlineStr">
        <is>
          <t>V</t>
        </is>
      </c>
      <c r="C831" t="inlineStr">
        <is>
          <t>Fib 61.8 Confluence Buy Zone</t>
        </is>
      </c>
      <c r="D831" t="n">
        <v>0.3</v>
      </c>
      <c r="E831" t="n">
        <v>321.58</v>
      </c>
      <c r="F831" t="n">
        <v>321.32</v>
      </c>
      <c r="G831" t="n">
        <v>324.72</v>
      </c>
      <c r="H831" t="n">
        <v>319.03</v>
      </c>
      <c r="I831" t="n">
        <v>322.11</v>
      </c>
      <c r="J831" t="n">
        <v>338.49</v>
      </c>
      <c r="K831" t="n">
        <v>2.46</v>
      </c>
      <c r="L831" t="inlineStr">
        <is>
          <t>Price at 61.8% fib retracement (323.02) with confluence at POC, VWAP. Planned entry at zone low 321.32; executable entry 321.58, stop below fib 78.6% at 319.03.</t>
        </is>
      </c>
      <c r="M831" t="inlineStr">
        <is>
          <t>WATCH</t>
        </is>
      </c>
      <c r="N831" t="inlineStr">
        <is>
          <t>WATCH: Position cannot be opened because Financials sector exposure cap leaves no executable size.</t>
        </is>
      </c>
      <c r="O831" t="inlineStr">
        <is>
          <t>V
Fib 61.8 Confluence Buy Zone
0.30
score
Price
321.58
R/R
2.46x
Grade
C
Quality
55%
Buy Zone
321.32 - 324.72
Stop
319.03
Targets
322.11 / 338.49
Watch only; needs confirmation
Mixed
Relative Strength
Lagging
7%
Trend Quality
Constructive
58%
Liquidity
Institutional liquidity
100%
Volume
Distribution risk
45%
Trigger
Break above prior-day high at 326.90 after holding buy zone.
Invalidation
Exit if price closes below 319.03 or setup support fails.
Ticker is lagging major indices.
Recent volume shows distribution risk.
Market regime: Mixed.
Price at 61.8% fib retracement (323.02) with confluence at POC, VWAP. Planned entry at zone low 321.32; executable entry 321.58, stop below fib 78.6% at 319.03.
Fib 61.8
323.02
Fib Zone
321.32 - 324.72
Swing Low
315.51
Swing High
335.17
Save setup
Click chart to open full size</t>
        </is>
      </c>
      <c r="P831" t="inlineStr">
        <is>
          <t>agent_results/charts/market_lens_agent_20260611_134635_v.png</t>
        </is>
      </c>
      <c r="Q831" t="inlineStr">
        <is>
          <t>Smart Universe: broad liquid US universe, diversified by sector | Sector: Financials - Strong (72/100); XLF sector regime is strong: 7.5% 3m return, -3.1% vs SPY | Setup: Fib 61.8 Confluence Buy Zone; score 0.30; R/R 2.46x; price 321.58 | Market: NEUTRAL; Sector regime: STRONG; Net R/R: 1.88; Factors: Financials | Agent action: WATCH - WATCH: Position cannot be opened because Financials sector exposure cap leaves no executable size.</t>
        </is>
      </c>
      <c r="R831"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0.4502, "estimated_spread": 0.0965, "executable_entry": 321.58, "execution_liquidity_bucket": "large_liquid", "factor_exposure_after": {"Energy": 2924.64, "Financials": 5985.11}, "factor_exposure_before": {"Energy": 2924.64, "Financials": 5985.11}, "factor_exposure_cap": 7000.0, "factor_exposure_limit_exceeded": false, "factor_tags": ["Financials"], "final_action": "WATCH", "gross_reward_1_per_share": 0.53, "gross_reward_2_per_share": 16.91, "gross_risk_per_share": 2.55, "gross_rr": 2.4561, "gross_rr_1": 0.2078, "gross_rr_2": 6.6314, "gross_rr_decision": 2.4561, "highest_correlation_ticker": "SCHW", "highest_correlation_value": 0.2387, "initial_action": "BUY_SIMULATED", "market_cap": 613493043482.46,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2.2, "net_entry": 321.8533, "net_reward_1_per_share": 0.0959, "net_reward_2_per_share": 16.4759, "net_risk_per_share": 3.0967, "net_rr": 1.8823, "net_rr_1": 0.031, "net_rr_2": 5.3205, "net_stop_assumption": 318.7567, "net_target_1_assumption": 321.9492, "net_target_2_assumption": 338.3292, "normalized_atr_score": 100.0, "normalized_liquidity_score": 57.97, "normalized_momentum_score": 70.04, "normalized_quality_score": 73.91, "original_cash_out": 9968.98, "original_position_size": 31, "original_risk_amount": 79.05, "portfolio_exposure_after": 8923.01, "portfolio_exposure_before": 8923.01, "position_size": 0, "position_size_adjusted": true, "position_sizing_explanation": "Base position sizing produced a candidate trade, but the risk transparency layer blocked the new buy. Candidate size: 0 shares, cash 0.00, risk 0.00.", "previous_resistance": 335.17, "price": 321.58,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0.3, "setup_type": "Fib 61.8 Confluence Buy Zone", "sizing_adjustment_reason": "Position cannot be opened because Financials sector exposure cap leaves no executable size.", "spread_source": "liquidity_fallback", "stock_score": 0.3, "stop_loss": 319.03, "target_1": 322.11, "target_1_atr_distance": 0.0779, "target_2": 338.49, "target_2_atr_distance": 2.4847, "target_feasibility_status": "LOW_REWARD_DISTANCE", "theoretical_entry": 321.32, "ticker": "V", "timestamp": "2026-06-11T13:53:24", "warnings": ["Target 1 is close versus daily ATR.", "Position cannot be opened because Financials sector exposure cap leaves no executable size.", "WATCH: Neutral market requires stronger setup score (0.30 &lt; 0.45).", "Gross R/R is valid, but Net R/R 1.88 failed minimum 2.20 after slippage/spread adjustment.", "Target 1 is too close versus daily ATR."]}</t>
        </is>
      </c>
    </row>
    <row r="832">
      <c r="A832" t="inlineStr">
        <is>
          <t>2026-06-11T13:53:24</t>
        </is>
      </c>
      <c r="B832" t="inlineStr">
        <is>
          <t>DLR</t>
        </is>
      </c>
      <c r="C832" t="inlineStr">
        <is>
          <t>Swing Low + Volume Support Buy Zone</t>
        </is>
      </c>
      <c r="D832" t="n">
        <v>0.3</v>
      </c>
      <c r="E832" t="n">
        <v>180.19</v>
      </c>
      <c r="F832" t="n">
        <v>183.71</v>
      </c>
      <c r="G832" t="n">
        <v>187.02</v>
      </c>
      <c r="H832" t="n">
        <v>178.74</v>
      </c>
      <c r="I832" t="n">
        <v>191.16</v>
      </c>
      <c r="J832" t="n">
        <v>201.34</v>
      </c>
      <c r="K832" t="n">
        <v>1.57</v>
      </c>
      <c r="L832" t="inlineStr">
        <is>
          <t>Price is pulling into a recent swing-low support (184.95) that overlaps with a high-volume area (HVN at 184.59), creating structural + volume confluence. Liquidity sweep below swing low detected — wick and reclaim. Stop below 178.74.</t>
        </is>
      </c>
      <c r="M832" t="inlineStr">
        <is>
          <t>WATCH</t>
        </is>
      </c>
      <c r="N832" t="inlineStr">
        <is>
          <t>WATCH: Technical setup detected, but weighted risk/reward 1.57 is below minimum 2.00. Market regime NEUTRAL; sector STRONG; net R/R 1.84.</t>
        </is>
      </c>
      <c r="O832" t="inlineStr">
        <is>
          <t>DLR
Swing Low + Volume Support Buy Zone
0.30
score
Price
180.19
R/R
1.57x
Grade
C
Quality
61%
Buy Zone
183.71 - 187.02
Stop
178.74
Targets
191.16 / 201.34
Watch only; needs confirmation
Mixed
Relative Strength
Leadership
100%
Trend Quality
Messy
0%
Liquidity
Institutional liquidity
100%
Volume
Distribution risk
45%
Trigger
Break above prior-day high at 184.99 after holding buy zone.
Invalidation
Exit if price closes below 178.74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178.74.
Fib 61.8
188.75
Fib Zone
187.71 - 189.78
Swing Low
184.95
Swing High
194.89
Save setup
Click chart to open full size</t>
        </is>
      </c>
      <c r="P832" t="inlineStr">
        <is>
          <t>agent_results/charts/market_lens_agent_20260611_134635_dlr.png</t>
        </is>
      </c>
      <c r="Q832" t="inlineStr">
        <is>
          <t>Smart Universe: broad liquid US universe, diversified by sector | Sector: Real Estate - Strong (72/100); XLRE sector regime is strong: 7.6% 3m return, -3.1% vs SPY | Setup: Swing Low + Volume Support Buy Zone; score 0.30; R/R 1.57x; price 180.19 | Market: NEUTRAL; Sector regime: STRONG; Net R/R: 1.84; Factors: Real Estate | Agent action: WATCH - WATCH: Technical setup detected, but weighted risk/reward 1.57 is below minimum 2.00. Market regime NEUTRAL; sector STRONG; net R/R 1.84.</t>
        </is>
      </c>
      <c r="R832" t="inlineStr">
        <is>
          <t>{"adjusted_cash_out": 0.0, "adjusted_position_size": 0, "adjusted_risk_amount": 0.0, "ask": 0.0, "bid": 0.0, "buy_zone_high": 187.02, "buy_zone_low": 183.71, "cash_available": 90782.91, "company_name": "Digital Realty", "correlation_warning": false, "days_to_earnings": 30, "earnings_blackout": false, "earnings_date": "2026-07-23T00:00:00", "estimated_fees": 0.0, "estimated_slippage": 0.5511, "estimated_spread": 0.147, "executable_entry": 183.71, "execution_liquidity_bucket": "mid_liquid", "factor_exposure_after": {"Energy": 2924.64, "Financials": 5985.11}, "factor_exposure_before": {"Energy": 2924.64, "Financials": 5985.11}, "factor_exposure_cap": 7000.0, "factor_exposure_limit_exceeded": false, "factor_tags": ["Real Estate"], "final_action": "WATCH", "gross_reward_1_per_share": 7.45, "gross_reward_2_per_share": 17.63, "gross_risk_per_share": 4.97, "gross_rr": 2.2159, "gross_rr_1": 1.499, "gross_rr_2": 3.5473, "gross_rr_decision": 2.2159, "highest_correlation_ticker": "SCHW", "highest_correlation_value": 0.021, "initial_action": "WATCH", "market_cap": 63112532316.81,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2.2, "net_entry": 184.059, "net_reward_1_per_share": 6.8897, "net_reward_2_per_share": 17.0697, "net_risk_per_share": 5.6681, "net_rr": 1.8441, "net_rr_1": 1.2155, "net_rr_2": 3.0115, "net_stop_assumption": 178.391, "net_target_1_assumption": 190.9487, "net_target_2_assumption": 201.1287, "normalized_atr_score": 100.0, "normalized_liquidity_score": 40.93, "normalized_momentum_score": 38.63, "normalized_quality_score": 54.66,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194.99, "price": 180.19, "prior_high_20": 194.99,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71.79, "setup_score": 0.3, "setup_type": "Swing Low + Volume Support Buy Zone", "sizing_adjustment_reason": "", "spread_source": "liquidity_fallback", "stock_score": 0.3, "stop_loss": 178.74, "target_1": 191.16, "target_1_atr_distance": 2.6424, "target_2": 201.34, "target_2_atr_distance": 5.0945, "target_feasibility_status": "OK", "theoretical_entry": 183.71, "ticker": "DLR", "timestamp": "2026-06-11T13:53:24", "warnings": []}</t>
        </is>
      </c>
    </row>
    <row r="833">
      <c r="A833" t="inlineStr">
        <is>
          <t>2026-06-11T13:53:24</t>
        </is>
      </c>
      <c r="B833" t="inlineStr">
        <is>
          <t>MU</t>
        </is>
      </c>
      <c r="C833" t="inlineStr">
        <is>
          <t>No Trade</t>
        </is>
      </c>
      <c r="D833" t="n">
        <v>0</v>
      </c>
      <c r="E833" t="n">
        <v>912.41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912.41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801.81 - 836.54
Swing Low
652.21
Swing High
1089.29
Click chart to open full size</t>
        </is>
      </c>
      <c r="P833" t="inlineStr">
        <is>
          <t>agent_results/charts/market_lens_agent_20260611_134635_mu.png</t>
        </is>
      </c>
      <c r="Q833" t="inlineStr">
        <is>
          <t>Smart Universe: broad liquid US universe, diversified by sector | Sector: Semiconductors - Strong (100/100); SMH sector regime is strong: 53.5% 3m return, 42.9% vs SPY | Setup: No Trade; score 0.00; R/R 0.00x; price 912.41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1.469, "estimated_spread": 0.2737, "executable_entry": 912.41, "execution_liquidity_bucket": "large_liquid", "factor_exposure_after": {"Energy": 2924.64, "Financials": 5985.11}, "factor_exposure_before": {"Energy": 2924.64, "Financials": 5985.11}, "factor_exposure_cap": 7000.0, "factor_exposure_limit_exceeded": false, "factor_tags": ["AI / Semiconductors", "Semiconductors"], "final_action": "SKIP", "gross_reward_1_per_share": 0.0, "gross_reward_2_per_share": 0.0, "gross_risk_per_share": 912.41, "gross_rr": 0.0, "gross_rr_1": 0.0, "gross_rr_2": 0.0, "gross_rr_decision": 0.0, "highest_correlation_ticker": "SCHW", "highest_correlation_value": -0.0091, "initial_action": "SKIP", "market_cap": 1036912019488.54,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913.2814, "net_reward_1_per_share": 0.0, "net_reward_2_per_share": 0.0, "net_risk_per_share": 914.1527, "net_rr": 0.0, "net_rr_1": 0.0, "net_rr_2": 0.0, "net_stop_assumption": -0.8714, "net_target_1_assumption": -0.5041, "net_target_2_assumption": -0.5041, "normalized_atr_score": 70.94, "normalized_liquidity_score": 100, "normalized_momentum_score": 100, "normalized_quality_score": 92.73,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912.41,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912.41, "ticker": "MU", "timestamp": "2026-06-11T13:53:24", "warnings": ["Target ATR feasibility unavailable."]}</t>
        </is>
      </c>
    </row>
    <row r="834">
      <c r="A834" t="inlineStr">
        <is>
          <t>2026-06-11T13:53:24</t>
        </is>
      </c>
      <c r="B834" t="inlineStr">
        <is>
          <t>INTC</t>
        </is>
      </c>
      <c r="C834" t="inlineStr">
        <is>
          <t>No Trade</t>
        </is>
      </c>
      <c r="D834" t="n">
        <v>0</v>
      </c>
      <c r="E834" t="n">
        <v>118.39</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118.39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109.36 - 113.96
Swing Low
102.40
Swing High
126.64
Click chart to open full size</t>
        </is>
      </c>
      <c r="P834" t="inlineStr">
        <is>
          <t>agent_results/charts/market_lens_agent_20260611_134635_intc.png</t>
        </is>
      </c>
      <c r="Q834" t="inlineStr">
        <is>
          <t>Smart Universe: broad liquid US universe, diversified by sector | Sector: Technology - Strong (75/100); XLK sector regime is strong: 31.7% 3m return, 21.1% vs SPY | Setup: No Trade; score 0.00; R/R 0.00x; price 118.39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0.1906, "estimated_spread": 0.0355, "executable_entry": 118.39, "execution_liquidity_bucket": "large_liquid", "factor_exposure_after": {"Energy": 2924.64, "Financials": 5985.11}, "factor_exposure_before": {"Energy": 2924.64, "Financials": 5985.11}, "factor_exposure_cap": 7000.0, "factor_exposure_limit_exceeded": false, "factor_tags": ["AI / Semiconductors", "Technology"], "final_action": "SKIP", "gross_reward_1_per_share": 0.0, "gross_reward_2_per_share": 0.0, "gross_risk_per_share": 118.39, "gross_rr": 0.0, "gross_rr_1": 0.0, "gross_rr_2": 0.0, "gross_rr_decision": 0.0, "highest_correlation_ticker": "SCHW", "highest_correlation_value": -0.0061, "initial_action": "SKIP", "market_cap": 592665910797.12,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118.5031, "net_reward_1_per_share": 0.0, "net_reward_2_per_share": 0.0, "net_risk_per_share": 118.6161, "net_rr": 0.0, "net_rr_1": 0.0, "net_rr_2": 0.0, "net_stop_assumption": -0.1131, "net_target_1_assumption": -0.0654, "net_target_2_assumption": -0.0654, "normalized_atr_score": 68.72, "normalized_liquidity_score": 100, "normalized_momentum_score": 100, "normalized_quality_score": 92.18,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118.39,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0.0, "setup_type": "No Trade", "sizing_adjustment_reason": "", "spread_source": "liquidity_fallback", "stock_score": 0.0, "stop_loss": 0.0, "target_1": null, "target_1_atr_distance": 0.0, "target_2": null, "target_2_atr_distance": 0.0, "target_feasibility_status": "UNKNOWN", "theoretical_entry": 118.39, "ticker": "INTC", "timestamp": "2026-06-11T13:53:24", "warnings": ["Target ATR feasibility unavailable."]}</t>
        </is>
      </c>
    </row>
    <row r="835">
      <c r="A835" t="inlineStr">
        <is>
          <t>2026-06-11T13:53:24</t>
        </is>
      </c>
      <c r="B835" t="inlineStr">
        <is>
          <t>MNST</t>
        </is>
      </c>
      <c r="C835" t="inlineStr">
        <is>
          <t>No Trade</t>
        </is>
      </c>
      <c r="D835" t="n">
        <v>0</v>
      </c>
      <c r="E835" t="n">
        <v>91.47</v>
      </c>
      <c r="H835" t="n">
        <v>0</v>
      </c>
      <c r="K835" t="n">
        <v>0</v>
      </c>
      <c r="L835" t="inlineStr">
        <is>
          <t>No clean technical setup detected. Price in middle of value area or poor risk/reward.</t>
        </is>
      </c>
      <c r="M835" t="inlineStr">
        <is>
          <t>SKIP</t>
        </is>
      </c>
      <c r="N835" t="inlineStr">
        <is>
          <t>SKIP: No Trade result. Market regime NEUTRAL; sector NEUTRAL; net R/R 0.00.</t>
        </is>
      </c>
      <c r="O835" t="inlineStr">
        <is>
          <t>MNST
No Trade
0.00
score
Price
91.47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35" t="inlineStr">
        <is>
          <t>agent_results/charts/market_lens_agent_20260611_134635_mnst.png</t>
        </is>
      </c>
      <c r="Q835" t="inlineStr">
        <is>
          <t>Smart Universe: broad liquid US universe, diversified by sector | Sector: Consumer Defensive - Neutral (56/100); XLP sector regime is neutral: 1.4% 3m return, -9.3% vs SPY | Setup: No Trade; score 0.00; R/R 0.00x; price 91.47 | Market: NEUTRAL; Sector regime: NEUTRAL; Net R/R: 0.00; Factors: Consumer Defensive, Defensive, Low Volatility | Agent action: SKIP - SKIP: No Trade result. Market regime NEUTRAL; sector NEUTRAL; net R/R 0.00.</t>
        </is>
      </c>
      <c r="R835"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0.2744, "estimated_spread": 0.0732, "executable_entry": 91.47, "execution_liquidity_bucket": "mid_liquid", "factor_exposure_after": {"Energy": 2924.64, "Financials": 5985.11}, "factor_exposure_before": {"Energy": 2924.64, "Financials": 5985.11}, "factor_exposure_cap": 7000.0, "factor_exposure_limit_exceeded": false, "factor_tags": ["Consumer Defensive", "Defensive", "Low Volatility"], "final_action": "SKIP", "gross_reward_1_per_share": 0.0, "gross_reward_2_per_share": 0.0, "gross_risk_per_share": 91.47, "gross_rr": 0.0, "gross_rr_1": 0.0, "gross_rr_2": 0.0, "gross_rr_decision": 0.0, "highest_correlation_ticker": "SCHW", "highest_correlation_value": 0.0215, "initial_action": "SKIP", "market_cap": 89541532809.51,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91.6438, "net_reward_1_per_share": 0.0, "net_reward_2_per_share": 0.0, "net_risk_per_share": 91.8176, "net_rr": 0.0, "net_rr_1": 0.0, "net_rr_2": 0.0, "net_stop_assumption": -0.1738, "net_target_1_assumption": -0.1052, "net_target_2_assumption": -0.1052, "normalized_atr_score": 100.0, "normalized_liquidity_score": 45.76, "normalized_momentum_score": 100, "normalized_quality_score": 83.73,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91.47,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56.5, "setup_score": 0.0, "setup_type": "No Trade", "sizing_adjustment_reason": "", "spread_source": "liquidity_fallback", "stock_score": 0.0, "stop_loss": 0.0, "target_1": null, "target_1_atr_distance": 0.0, "target_2": null, "target_2_atr_distance": 0.0, "target_feasibility_status": "UNKNOWN", "theoretical_entry": 91.47, "ticker": "MNST", "timestamp": "2026-06-11T13:53:24", "warnings": ["Target ATR feasibility unavailable."]}</t>
        </is>
      </c>
    </row>
    <row r="836">
      <c r="A836" t="inlineStr">
        <is>
          <t>2026-06-11T13:53:24</t>
        </is>
      </c>
      <c r="B836" t="inlineStr">
        <is>
          <t>CAT</t>
        </is>
      </c>
      <c r="C836" t="inlineStr">
        <is>
          <t>No Trade</t>
        </is>
      </c>
      <c r="D836" t="n">
        <v>0</v>
      </c>
      <c r="E836" t="n">
        <v>874.78</v>
      </c>
      <c r="H836" t="n">
        <v>0</v>
      </c>
      <c r="K836" t="n">
        <v>0</v>
      </c>
      <c r="L836" t="inlineStr">
        <is>
          <t>No clean technical setup detected. Price in middle of value area or poor risk/reward.</t>
        </is>
      </c>
      <c r="M836" t="inlineStr">
        <is>
          <t>SKIP</t>
        </is>
      </c>
      <c r="N836" t="inlineStr">
        <is>
          <t>SKIP: No Trade result. Market regime NEUTRAL; sector NEUTRAL; net R/R 0.00.</t>
        </is>
      </c>
      <c r="O836" t="inlineStr">
        <is>
          <t>CAT
No Trade
0.00
score
Price
874.78
R/R
0.00x
Grade
No Trade
Quality
0%
Buy Zone
-
Stop
0.00
Targets
-
Skip
Mixed
Relative Strength
Leadership
100%
Trend Quality
Constructive
58%
Liquidity
Institutional liquidity
100%
Volume
Distribution risk
45%
No actionable setup detected.
No clean technical setup detected. Price in middle of value area or poor risk/reward.
Fib 61.8
884.24
Fib Zone
875.91 - 892.56
Swing Low
845.55
Swing High
946.83
Click chart to open full size</t>
        </is>
      </c>
      <c r="P836" t="inlineStr">
        <is>
          <t>agent_results/charts/market_lens_agent_20260611_134635_cat.png</t>
        </is>
      </c>
      <c r="Q836" t="inlineStr">
        <is>
          <t>Smart Universe: broad liquid US universe, diversified by sector | Sector: Industrials - Neutral (47/100); XLI sector regime is neutral: 4.8% 3m return, -5.9% vs SPY | Setup: No Trade; score 0.00; R/R 0.00x; price 874.78 | Market: NEUTRAL; Sector regime: NEUTRAL; Net R/R: 0.00; Factors: Industrials | Agent action: SKIP - SKIP: No Trade result. Market regime NEUTRAL; sector NEUTRAL; net R/R 0.00.</t>
        </is>
      </c>
      <c r="R836" t="inlineStr">
        <is>
          <t>{"adjusted_cash_out": 0.0, "adjusted_position_size": 0, "adjusted_risk_amount": 0.0, "ask": 0.0, "bid": 0.0, "buy_zone_high": null, "buy_zone_low": null, "cash_available": 90782.91, "company_name": "Caterpillar Inc.", "correlation_warning": false, "days_to_earnings": 38, "earnings_blackout": false, "earnings_date": "2026-08-04T00:00:00", "estimated_fees": 0.0, "estimated_slippage": 1.2247, "estimated_spread": 0.2624, "executable_entry": 874.78, "execution_liquidity_bucket": "large_liquid", "factor_exposure_after": {"Energy": 2924.64, "Financials": 5985.11}, "factor_exposure_before": {"Energy": 2924.64, "Financials": 5985.11}, "factor_exposure_cap": 7000.0, "factor_exposure_limit_exceeded": false, "factor_tags": ["Industrials"], "final_action": "SKIP", "gross_reward_1_per_share": 0.0, "gross_reward_2_per_share": 0.0, "gross_risk_per_share": 874.78, "gross_rr": 0.0, "gross_rr_1": 0.0, "gross_rr_2": 0.0, "gross_rr_decision": 0.0, "highest_correlation_ticker": "SCHW", "highest_correlation_value": -0.0385, "initial_action": "SKIP", "market_cap": 403685849122.81,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875.5236, "net_reward_1_per_share": 0.0, "net_reward_2_per_share": 0.0, "net_risk_per_share": 876.2671, "net_rr": 0.0, "net_rr_1": 0.0, "net_rr_2": 0.0, "net_stop_assumption": -0.7436, "net_target_1_assumption": -0.4374, "net_target_2_assumption": -0.4374, "normalized_atr_score": 100.0, "normalized_liquidity_score": 56.95, "normalized_momentum_score": 100, "normalized_quality_score": 87.09,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874.78,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46.54, "setup_score": 0.0, "setup_type": "No Trade", "sizing_adjustment_reason": "", "spread_source": "liquidity_fallback", "stock_score": 0.0, "stop_loss": 0.0, "target_1": null, "target_1_atr_distance": 0.0, "target_2": null, "target_2_atr_distance": 0.0, "target_feasibility_status": "UNKNOWN", "theoretical_entry": 874.78, "ticker": "CAT", "timestamp": "2026-06-11T13:53:24", "warnings": ["Target ATR feasibility unavailable."]}</t>
        </is>
      </c>
    </row>
    <row r="837">
      <c r="A837" t="inlineStr">
        <is>
          <t>2026-06-11T13:53:24</t>
        </is>
      </c>
      <c r="B837" t="inlineStr">
        <is>
          <t>OKE</t>
        </is>
      </c>
      <c r="C837" t="inlineStr">
        <is>
          <t>No Trade</t>
        </is>
      </c>
      <c r="D837" t="n">
        <v>0</v>
      </c>
      <c r="E837" t="n">
        <v>90.89</v>
      </c>
      <c r="H837" t="n">
        <v>0</v>
      </c>
      <c r="K837" t="n">
        <v>0</v>
      </c>
      <c r="L837" t="inlineStr">
        <is>
          <t>No clean technical setup detected. Price in middle of value area or poor risk/reward.</t>
        </is>
      </c>
      <c r="M837" t="inlineStr">
        <is>
          <t>SKIP</t>
        </is>
      </c>
      <c r="N837" t="inlineStr">
        <is>
          <t>SKIP: No Trade result. Market regime NEUTRAL; sector NEUTRAL; net R/R 0.00.</t>
        </is>
      </c>
      <c r="O837" t="inlineStr">
        <is>
          <t>OKE
No Trade
0.00
score
Price
90.89
R/R
0.00x
Grade
No Trade
Quality
0%
Buy Zone
-
Stop
0.00
Targets
-
Skip
Mixed
Relative Strength
Lagging
3%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37" t="inlineStr">
        <is>
          <t>agent_results/charts/market_lens_agent_20260611_134635_oke.png</t>
        </is>
      </c>
      <c r="Q837" t="inlineStr">
        <is>
          <t>Smart Universe: broad liquid US universe, diversified by sector | Sector: Energy - Neutral (65/100); XLE sector regime is neutral: 1.8% 3m return, -8.8% vs SPY | Setup: No Trade; score 0.00; R/R 0.00x; price 90.89 | Market: NEUTRAL; Sector regime: NEUTRAL; Net R/R: 0.00; Factors: Energy | Agent action: SKIP - SKIP: No Trade result. Market regime NEUTRAL; sector NEUTRAL; net R/R 0.00.</t>
        </is>
      </c>
      <c r="R837"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0.2727, "estimated_spread": 0.0727, "executable_entry": 90.89, "execution_liquidity_bucket": "mid_liquid", "factor_exposure_after": {"Energy": 2924.64, "Financials": 5985.11}, "factor_exposure_before": {"Energy": 2924.64, "Financials": 5985.11}, "factor_exposure_cap": 7000.0, "factor_exposure_limit_exceeded": false, "factor_tags": ["Energy"], "final_action": "SKIP", "gross_reward_1_per_share": 0.0, "gross_reward_2_per_share": 0.0, "gross_risk_per_share": 90.89, "gross_rr": 0.0, "gross_rr_1": 0.0, "gross_rr_2": 0.0, "gross_rr_decision": 0.0, "highest_correlation_ticker": "LNG", "highest_correlation_value": 0.6107, "initial_action": "SKIP", "market_cap": 57355042989.07,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91.0627, "net_reward_1_per_share": 0.0, "net_reward_2_per_share": 0.0, "net_risk_per_share": 91.2354, "net_rr": 0.0, "net_rr_1": 0.0, "net_rr_2": 0.0, "net_stop_assumption": -0.1727, "net_target_1_assumption": -0.1045, "net_target_2_assumption": -0.1045, "normalized_atr_score": 100.0, "normalized_liquidity_score": 36.06, "normalized_momentum_score": 79.41, "normalized_quality_score": 71.55,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90.89, "prior_high_20": 0.0, "prior_high_63": 0.0, "reason": "SKIP: No Trade result. Market regime NEUTRAL; sector NEUTRAL; net R/R 0.00.", "risk_amount": 0.0, "scan_source": "Smart Universe: broad liquid US universe filtered and diversified by the Market Lens UI.", "sector": "Energy", "sector_etf": "XLE", "sector_exposure_after": 2924.64, "sector_exposure_before": 2924.64, "sector_exposure_cap": 6000.0, "sector_exposure_limit_exceeded": false, "sector_regime": "NEUTRAL", "sector_score": 65.27, "setup_score": 0.0, "setup_type": "No Trade", "sizing_adjustment_reason": "", "spread_source": "liquidity_fallback", "stock_score": 0.0, "stop_loss": 0.0, "target_1": null, "target_1_atr_distance": 0.0, "target_2": null, "target_2_atr_distance": 0.0, "target_feasibility_status": "UNKNOWN", "theoretical_entry": 90.89, "ticker": "OKE", "timestamp": "2026-06-11T13:53:24", "warnings": ["Target ATR feasibility unavailable."]}</t>
        </is>
      </c>
    </row>
    <row r="838">
      <c r="A838" t="inlineStr">
        <is>
          <t>2026-06-11T13:53:24</t>
        </is>
      </c>
      <c r="B838" t="inlineStr">
        <is>
          <t>GE</t>
        </is>
      </c>
      <c r="C838" t="inlineStr">
        <is>
          <t>No Trade</t>
        </is>
      </c>
      <c r="D838" t="n">
        <v>0</v>
      </c>
      <c r="E838" t="n">
        <v>326.26</v>
      </c>
      <c r="H838" t="n">
        <v>0</v>
      </c>
      <c r="K838" t="n">
        <v>0</v>
      </c>
      <c r="L838" t="inlineStr">
        <is>
          <t>No clean technical setup detected. Price in middle of value area or poor risk/reward.</t>
        </is>
      </c>
      <c r="M838" t="inlineStr">
        <is>
          <t>SKIP</t>
        </is>
      </c>
      <c r="N838" t="inlineStr">
        <is>
          <t>SKIP: No Trade result. Market regime NEUTRAL; sector NEUTRAL; net R/R 0.00.</t>
        </is>
      </c>
      <c r="O838" t="inlineStr">
        <is>
          <t>GE
No Trade
0.00
score
Price
326.26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282.10 - 287.11
Swing Low
268.91
Swing High
310.00
Click chart to open full size</t>
        </is>
      </c>
      <c r="P838" t="inlineStr">
        <is>
          <t>agent_results/charts/market_lens_agent_20260611_134635_ge.png</t>
        </is>
      </c>
      <c r="Q838" t="inlineStr">
        <is>
          <t>Smart Universe: broad liquid US universe, diversified by sector | Sector: Industrials - Neutral (47/100); XLI sector regime is neutral: 4.8% 3m return, -5.9% vs SPY | Setup: No Trade; score 0.00; R/R 0.00x; price 326.26 | Market: NEUTRAL; Sector regime: NEUTRAL; Net R/R: 0.00; Factors: Industrials | Agent action: SKIP - SKIP: No Trade result. Market regime NEUTRAL; sector NEUTRAL; net R/R 0.00.</t>
        </is>
      </c>
      <c r="R838"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0.4568, "estimated_spread": 0.0979, "executable_entry": 326.26, "execution_liquidity_bucket": "large_liquid", "factor_exposure_after": {"Energy": 2924.64, "Financials": 5985.11}, "factor_exposure_before": {"Energy": 2924.64, "Financials": 5985.11}, "factor_exposure_cap": 7000.0, "factor_exposure_limit_exceeded": false, "factor_tags": ["Industrials"], "final_action": "SKIP", "gross_reward_1_per_share": 0.0, "gross_reward_2_per_share": 0.0, "gross_risk_per_share": 326.26, "gross_rr": 0.0, "gross_rr_1": 0.0, "gross_rr_2": 0.0, "gross_rr_decision": 0.0, "highest_correlation_ticker": "SCHW", "highest_correlation_value": 0.1855, "initial_action": "SKIP", "market_cap": 340107723525.67,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326.5373, "net_reward_1_per_share": 0.0, "net_reward_2_per_share": 0.0, "net_risk_per_share": 326.8146, "net_rr": 0.0, "net_rr_1": 0.0, "net_rr_2": 0.0, "net_stop_assumption": -0.2773, "net_target_1_assumption": -0.1631, "net_target_2_assumption": -0.1631, "normalized_atr_score": 100.0, "normalized_liquidity_score": 44.07, "normalized_momentum_score": 97.75, "normalized_quality_score": 82.21,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326.26,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46.54, "setup_score": 0.0, "setup_type": "No Trade", "sizing_adjustment_reason": "", "spread_source": "liquidity_fallback", "stock_score": 0.0, "stop_loss": 0.0, "target_1": null, "target_1_atr_distance": 0.0, "target_2": null, "target_2_atr_distance": 0.0, "target_feasibility_status": "UNKNOWN", "theoretical_entry": 326.26, "ticker": "GE", "timestamp": "2026-06-11T13:53:24", "warnings": ["Target ATR feasibility unavailable."]}</t>
        </is>
      </c>
    </row>
    <row r="839">
      <c r="A839" t="inlineStr">
        <is>
          <t>2026-06-11T13:53:24</t>
        </is>
      </c>
      <c r="B839" t="inlineStr">
        <is>
          <t>CAH</t>
        </is>
      </c>
      <c r="C839" t="inlineStr">
        <is>
          <t>No Trade</t>
        </is>
      </c>
      <c r="D839" t="n">
        <v>0</v>
      </c>
      <c r="E839" t="n">
        <v>219.25</v>
      </c>
      <c r="H839" t="n">
        <v>0</v>
      </c>
      <c r="K839" t="n">
        <v>0</v>
      </c>
      <c r="L839" t="inlineStr">
        <is>
          <t>No clean technical setup detected. Price in middle of value area or poor risk/reward.</t>
        </is>
      </c>
      <c r="M839" t="inlineStr">
        <is>
          <t>SKIP</t>
        </is>
      </c>
      <c r="N839" t="inlineStr">
        <is>
          <t>SKIP: No Trade result. Market regime NEUTRAL; sector NEUTRAL; net R/R 0.00.</t>
        </is>
      </c>
      <c r="O839" t="inlineStr">
        <is>
          <t>CAH
No Trade
0.00
score
Price
219.25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188.17 - 190.71
Swing Low
180.45
Swing High
203.98
Click chart to open full size</t>
        </is>
      </c>
      <c r="P839" t="inlineStr">
        <is>
          <t>agent_results/charts/market_lens_agent_20260611_134635_cah.png</t>
        </is>
      </c>
      <c r="Q839" t="inlineStr">
        <is>
          <t>Smart Universe: broad liquid US universe, diversified by sector | Sector: Healthcare - Neutral (68/100); XLV sector regime is neutral: 2.9% 3m return, -7.8% vs SPY | Setup: No Trade; score 0.00; R/R 0.00x; price 219.25 | Market: NEUTRAL; Sector regime: NEUTRAL; Net R/R: 0.00; Factors: Defensive, Healthcare | Agent action: SKIP - SKIP: No Trade result. Market regime NEUTRAL; sector NEUTRAL; net R/R 0.00.</t>
        </is>
      </c>
      <c r="R839"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0.6578, "estimated_spread": 0.1754, "executable_entry": 219.25, "execution_liquidity_bucket": "mid_liquid", "factor_exposure_after": {"Energy": 2924.64, "Financials": 5985.11}, "factor_exposure_before": {"Energy": 2924.64, "Financials": 5985.11}, "factor_exposure_cap": 7000.0, "factor_exposure_limit_exceeded": false, "factor_tags": ["Defensive", "Healthcare"], "final_action": "SKIP", "gross_reward_1_per_share": 0.0, "gross_reward_2_per_share": 0.0, "gross_risk_per_share": 219.25, "gross_rr": 0.0, "gross_rr_1": 0.0, "gross_rr_2": 0.0, "gross_rr_decision": 0.0, "highest_correlation_ticker": "SCHW", "highest_correlation_value": 0.0108, "initial_action": "SKIP", "market_cap": 51178664435.24,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219.6666, "net_reward_1_per_share": 0.0, "net_reward_2_per_share": 0.0, "net_risk_per_share": 220.0832, "net_rr": 0.0, "net_rr_1": 0.0, "net_rr_2": 0.0, "net_stop_assumption": -0.4166, "net_target_1_assumption": -0.2521, "net_target_2_assumption": -0.2521, "normalized_atr_score": 100.0, "normalized_liquidity_score": 44.7, "normalized_momentum_score": 80.52, "normalized_quality_score": 74.64,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219.25,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67.51, "setup_score": 0.0, "setup_type": "No Trade", "sizing_adjustment_reason": "", "spread_source": "liquidity_fallback", "stock_score": 0.0, "stop_loss": 0.0, "target_1": null, "target_1_atr_distance": 0.0, "target_2": null, "target_2_atr_distance": 0.0, "target_feasibility_status": "UNKNOWN", "theoretical_entry": 219.25, "ticker": "CAH", "timestamp": "2026-06-11T13:53:24", "warnings": ["Target ATR feasibility unavailable."]}</t>
        </is>
      </c>
    </row>
    <row r="840">
      <c r="A840" t="inlineStr">
        <is>
          <t>2026-06-11T13:53:24</t>
        </is>
      </c>
      <c r="B840" t="inlineStr">
        <is>
          <t>UNP</t>
        </is>
      </c>
      <c r="C840" t="inlineStr">
        <is>
          <t>No Trade</t>
        </is>
      </c>
      <c r="D840" t="n">
        <v>0</v>
      </c>
      <c r="E840" t="n">
        <v>267.18</v>
      </c>
      <c r="H840" t="n">
        <v>0</v>
      </c>
      <c r="K840" t="n">
        <v>0</v>
      </c>
      <c r="L840" t="inlineStr">
        <is>
          <t>No clean technical setup detected. Price in middle of value area or poor risk/reward.</t>
        </is>
      </c>
      <c r="M840" t="inlineStr">
        <is>
          <t>SKIP</t>
        </is>
      </c>
      <c r="N840" t="inlineStr">
        <is>
          <t>SKIP: No Trade result. Market regime NEUTRAL; sector NEUTRAL; net R/R 0.00.</t>
        </is>
      </c>
      <c r="O840" t="inlineStr">
        <is>
          <t>UNP
No Trade
0.00
score
Price
267.18
R/R
0.00x
Grade
No Trade
Quality
0%
Buy Zone
-
Stop
0.00
Targets
-
Skip
Mixed
Relative Strength
Lagging
7%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40" t="inlineStr">
        <is>
          <t>agent_results/charts/market_lens_agent_20260611_134635_unp.png</t>
        </is>
      </c>
      <c r="Q840" t="inlineStr">
        <is>
          <t>Smart Universe: broad liquid US universe, diversified by sector | Sector: Industrials - Neutral (47/100); XLI sector regime is neutral: 4.8% 3m return, -5.9% vs SPY | Setup: No Trade; score 0.00; R/R 0.00x; price 267.18 | Market: NEUTRAL; Sector regime: NEUTRAL; Net R/R: 0.00; Factors: Industrials | Agent action: SKIP - SKIP: No Trade result. Market regime NEUTRAL; sector NEUTRAL; net R/R 0.00.</t>
        </is>
      </c>
      <c r="R840"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0.3741, "estimated_spread": 0.0802, "executable_entry": 267.18, "execution_liquidity_bucket": "large_liquid", "factor_exposure_after": {"Energy": 2924.64, "Financials": 5985.11}, "factor_exposure_before": {"Energy": 2924.64, "Financials": 5985.11}, "factor_exposure_cap": 7000.0, "factor_exposure_limit_exceeded": false, "factor_tags": ["Industrials"], "final_action": "SKIP", "gross_reward_1_per_share": 0.0, "gross_reward_2_per_share": 0.0, "gross_risk_per_share": 267.18, "gross_rr": 0.0, "gross_rr_1": 0.0, "gross_rr_2": 0.0, "gross_rr_decision": 0.0, "highest_correlation_ticker": "LNG", "highest_correlation_value": -0.0226, "initial_action": "SKIP", "market_cap": 158295813951.07,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267.4071, "net_reward_1_per_share": 0.0, "net_reward_2_per_share": 0.0, "net_risk_per_share": 267.6342, "net_rr": 0.0, "net_rr_1": 0.0, "net_rr_2": 0.0, "net_stop_assumption": -0.2271, "net_target_1_assumption": -0.1336, "net_target_2_assumption": -0.1336, "normalized_atr_score": 100.0, "normalized_liquidity_score": 60.96, "normalized_momentum_score": 85.77, "normalized_quality_score": 81.88,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267.18,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46.54, "setup_score": 0.0, "setup_type": "No Trade", "sizing_adjustment_reason": "", "spread_source": "liquidity_fallback", "stock_score": 0.0, "stop_loss": 0.0, "target_1": null, "target_1_atr_distance": 0.0, "target_2": null, "target_2_atr_distance": 0.0, "target_feasibility_status": "UNKNOWN", "theoretical_entry": 267.18, "ticker": "UNP", "timestamp": "2026-06-11T13:53:24", "warnings": ["Target ATR feasibility unavailable."]}</t>
        </is>
      </c>
    </row>
    <row r="841">
      <c r="A841" t="inlineStr">
        <is>
          <t>2026-06-11T13:53:24</t>
        </is>
      </c>
      <c r="B841" t="inlineStr">
        <is>
          <t>JNJ</t>
        </is>
      </c>
      <c r="C841" t="inlineStr">
        <is>
          <t>No Trade</t>
        </is>
      </c>
      <c r="D841" t="n">
        <v>0</v>
      </c>
      <c r="E841" t="n">
        <v>240.42</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JNJ
No Trade
0.00
score
Price
240.42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41" t="inlineStr">
        <is>
          <t>agent_results/charts/market_lens_agent_20260611_134635_jnj.png</t>
        </is>
      </c>
      <c r="Q841" t="inlineStr">
        <is>
          <t>Smart Universe: broad liquid US universe, diversified by sector | Sector: Healthcare - Neutral (68/100); XLV sector regime is neutral: 2.9% 3m return, -7.8% vs SPY | Setup: No Trade; score 0.00; R/R 0.00x; price 240.42 | Market: NEUTRAL; Sector regime: NEUTRAL; Net R/R: 0.00; Factors: Defensive, Healthcare | Agent action: SKIP - SKIP: No Trade result. Market regime NEUTRAL; sector NEUTRAL; net R/R 0.00.</t>
        </is>
      </c>
      <c r="R841"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240.42, "execution_liquidity_bucket": "large_liquid", "factor_exposure_after": {"Energy": 2924.64, "Financials": 5985.11}, "factor_exposure_before": {"Energy": 2924.64, "Financials": 5985.11}, "factor_exposure_cap": 7000.0, "factor_exposure_limit_exceeded": false, "factor_tags": ["Defensive", "Healthcare"], "final_action": "SKIP", "gross_reward_1_per_share": 0.0, "gross_reward_2_per_share": 0.0, "gross_risk_per_share": 240.42, "gross_rr": 0.0, "gross_rr_1": 0.0, "gross_rr_2": 0.0, "gross_rr_decision": 0.0, "highest_correlation_ticker": "SCHW", "highest_correlation_value": 0.0456, "initial_action": "SKIP", "market_cap": 578815313330.71,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240.6244, "net_reward_1_per_share": 0.0, "net_reward_2_per_share": 0.0, "net_risk_per_share": 240.8287, "net_rr": 0.0, "net_rr_1": 0.0, "net_rr_2": 0.0, "net_stop_assumption": -0.2044, "net_target_1_assumption": -0.1202, "net_target_2_assumption": -0.1202, "normalized_atr_score": 100.0, "normalized_liquidity_score": 48.66, "normalized_momentum_score": 58.39, "normalized_quality_score": 65.87,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240.42,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67.51, "setup_score": 0.0, "setup_type": "No Trade", "sizing_adjustment_reason": "", "spread_source": "liquidity_fallback", "stock_score": 0.0, "stop_loss": 0.0, "target_1": null, "target_1_atr_distance": 0.0, "target_2": null, "target_2_atr_distance": 0.0, "target_feasibility_status": "UNKNOWN", "theoretical_entry": 240.42, "ticker": "JNJ", "timestamp": "2026-06-11T13:53:24", "warnings": ["Target ATR feasibility unavailable."]}</t>
        </is>
      </c>
    </row>
    <row r="842">
      <c r="A842" t="inlineStr">
        <is>
          <t>2026-06-11T13:53:24</t>
        </is>
      </c>
      <c r="B842" t="inlineStr">
        <is>
          <t>CVX</t>
        </is>
      </c>
      <c r="C842" t="inlineStr">
        <is>
          <t>No Trade</t>
        </is>
      </c>
      <c r="D842" t="n">
        <v>0</v>
      </c>
      <c r="E842" t="n">
        <v>190.85</v>
      </c>
      <c r="H842" t="n">
        <v>0</v>
      </c>
      <c r="K842" t="n">
        <v>0</v>
      </c>
      <c r="L842" t="inlineStr">
        <is>
          <t>No clean technical setup detected. Price in middle of value area or poor risk/reward.</t>
        </is>
      </c>
      <c r="M842" t="inlineStr">
        <is>
          <t>SKIP</t>
        </is>
      </c>
      <c r="N842" t="inlineStr">
        <is>
          <t>SKIP: No Trade result. Market regime NEUTRAL; sector NEUTRAL; net R/R 0.00.</t>
        </is>
      </c>
      <c r="O842" t="inlineStr">
        <is>
          <t>CVX
No Trade
0.00
score
Price
190.85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184.87 - 186.96
Swing Low
177.90
Swing High
198.87
Click chart to open full size</t>
        </is>
      </c>
      <c r="P842" t="inlineStr">
        <is>
          <t>agent_results/charts/market_lens_agent_20260611_134635_cvx.png</t>
        </is>
      </c>
      <c r="Q842" t="inlineStr">
        <is>
          <t>Smart Universe: broad liquid US universe, diversified by sector | Sector: Energy - Neutral (65/100); XLE sector regime is neutral: 1.8% 3m return, -8.8% vs SPY | Setup: No Trade; score 0.00; R/R 0.00x; price 190.85 | Market: NEUTRAL; Sector regime: NEUTRAL; Net R/R: 0.00; Factors: Energy | Agent action: SKIP - SKIP: No Trade result. Market regime NEUTRAL; sector NEUTRAL; net R/R 0.00.</t>
        </is>
      </c>
      <c r="R842"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0.2672, "estimated_spread": 0.0573, "executable_entry": 190.85, "execution_liquidity_bucket": "large_liquid", "factor_exposure_after": {"Energy": 2924.64, "Financials": 5985.11}, "factor_exposure_before": {"Energy": 2924.64, "Financials": 5985.11}, "factor_exposure_cap": 7000.0, "factor_exposure_limit_exceeded": false, "factor_tags": ["Energy"], "final_action": "SKIP", "gross_reward_1_per_share": 0.0, "gross_reward_2_per_share": 0.0, "gross_risk_per_share": 190.85, "gross_rr": 0.0, "gross_rr_1": 0.0, "gross_rr_2": 0.0, "gross_rr_decision": 0.0, "highest_correlation_ticker": "LNG", "highest_correlation_value": 0.6108, "initial_action": "SKIP", "market_cap": 379678190412.91,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191.0122, "net_reward_1_per_share": 0.0, "net_reward_2_per_share": 0.0, "net_risk_per_share": 191.1744, "net_rr": 0.0, "net_rr_1": 0.0, "net_rr_2": 0.0, "net_stop_assumption": -0.1622, "net_target_1_assumption": -0.0954, "net_target_2_assumption": -0.0954, "normalized_atr_score": 100.0, "normalized_liquidity_score": 47.66, "normalized_momentum_score": 47.38, "normalized_quality_score": 60.62,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190.85, "prior_high_20": 0.0, "prior_high_63": 0.0, "reason": "SKIP: No Trade result. Market regime NEUTRAL; sector NEUTRAL; net R/R 0.00.", "risk_amount": 0.0, "scan_source": "Smart Universe: broad liquid US universe filtered and diversified by the Market Lens UI.", "sector": "Energy", "sector_etf": "XLE", "sector_exposure_after": 2924.64, "sector_exposure_before": 2924.64, "sector_exposure_cap": 6000.0, "sector_exposure_limit_exceeded": false, "sector_regime": "NEUTRAL", "sector_score": 65.27, "setup_score": 0.0, "setup_type": "No Trade", "sizing_adjustment_reason": "", "spread_source": "liquidity_fallback", "stock_score": 0.0, "stop_loss": 0.0, "target_1": null, "target_1_atr_distance": 0.0, "target_2": null, "target_2_atr_distance": 0.0, "target_feasibility_status": "UNKNOWN", "theoretical_entry": 190.85, "ticker": "CVX", "timestamp": "2026-06-11T13:53:24", "warnings": ["Target ATR feasibility unavailable."]}</t>
        </is>
      </c>
    </row>
    <row r="843">
      <c r="A843" t="inlineStr">
        <is>
          <t>2026-06-11T13:53:24</t>
        </is>
      </c>
      <c r="B843" t="inlineStr">
        <is>
          <t>TRV</t>
        </is>
      </c>
      <c r="C843" t="inlineStr">
        <is>
          <t>No Trade</t>
        </is>
      </c>
      <c r="D843" t="n">
        <v>0</v>
      </c>
      <c r="E843" t="n">
        <v>305.24</v>
      </c>
      <c r="H843" t="n">
        <v>0</v>
      </c>
      <c r="K843" t="n">
        <v>0</v>
      </c>
      <c r="L843" t="inlineStr">
        <is>
          <t>No clean technical setup detected. Price in middle of value area or poor risk/reward.</t>
        </is>
      </c>
      <c r="M843" t="inlineStr">
        <is>
          <t>SKIP</t>
        </is>
      </c>
      <c r="N843" t="inlineStr">
        <is>
          <t>SKIP: No Trade result. Market regime NEUTRAL; sector STRONG; net R/R 0.00.</t>
        </is>
      </c>
      <c r="O843" t="inlineStr">
        <is>
          <t>TRV
No Trade
0.00
score
Price
305.24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43" t="inlineStr">
        <is>
          <t>agent_results/charts/market_lens_agent_20260611_134635_trv.png</t>
        </is>
      </c>
      <c r="Q843" t="inlineStr">
        <is>
          <t>Smart Universe: broad liquid US universe, diversified by sector | Sector: Financials - Strong (72/100); XLF sector regime is strong: 7.5% 3m return, -3.1% vs SPY | Setup: No Trade; score 0.00; R/R 0.00x; price 305.24 | Market: NEUTRAL; Sector regime: STRONG; Net R/R: 0.00; Factors: Financials | Agent action: SKIP - SKIP: No Trade result. Market regime NEUTRAL; sector STRONG; net R/R 0.00.</t>
        </is>
      </c>
      <c r="R843"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0.9157, "estimated_spread": 0.2442, "executable_entry": 305.24, "execution_liquidity_bucket": "mid_liquid", "factor_exposure_after": {"Energy": 2924.64, "Financials": 5985.11}, "factor_exposure_before": {"Energy": 2924.64, "Financials": 5985.11}, "factor_exposure_cap": 7000.0, "factor_exposure_limit_exceeded": false, "factor_tags": ["Financials"], "final_action": "SKIP", "gross_reward_1_per_share": 0.0, "gross_reward_2_per_share": 0.0, "gross_risk_per_share": 305.24, "gross_rr": 0.0, "gross_rr_1": 0.0, "gross_rr_2": 0.0, "gross_rr_decision": 0.0, "highest_correlation_ticker": "SCHW", "highest_correlation_value": 0.0736, "initial_action": "SKIP", "market_cap": 64828986516.61,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305.82, "net_reward_1_per_share": 0.0, "net_reward_2_per_share": 0.0, "net_risk_per_share": 306.3999, "net_rr": 0.0, "net_rr_1": 0.0, "net_rr_2": 0.0, "net_stop_assumption": -0.58, "net_target_1_assumption": -0.351, "net_target_2_assumption": -0.351, "normalized_atr_score": 100.0, "normalized_liquidity_score": 43.29, "normalized_momentum_score": 59.9, "normalized_quality_score": 64.94,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305.24,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305.24, "ticker": "TRV", "timestamp": "2026-06-11T13:53:24", "warnings": ["Target ATR feasibility unavailable."]}</t>
        </is>
      </c>
    </row>
    <row r="844">
      <c r="A844" t="inlineStr">
        <is>
          <t>2026-06-11T13:53:24</t>
        </is>
      </c>
      <c r="B844" t="inlineStr">
        <is>
          <t>WFC</t>
        </is>
      </c>
      <c r="C844" t="inlineStr">
        <is>
          <t>No Trade</t>
        </is>
      </c>
      <c r="D844" t="n">
        <v>0</v>
      </c>
      <c r="E844" t="n">
        <v>81.76000000000001</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WFC
No Trade
0.00
score
Price
81.76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77.97 - 78.88
Swing Low
73.61
Swing High
86.21
Click chart to open full size</t>
        </is>
      </c>
      <c r="P844" t="inlineStr">
        <is>
          <t>agent_results/charts/market_lens_agent_20260611_134635_wfc.png</t>
        </is>
      </c>
      <c r="Q844" t="inlineStr">
        <is>
          <t>Smart Universe: broad liquid US universe, diversified by sector | Sector: Financials - Strong (72/100); XLF sector regime is strong: 7.5% 3m return, -3.1% vs SPY | Setup: No Trade; score 0.00; R/R 0.00x; price 81.76 | Market: NEUTRAL; Sector regime: STRONG; Net R/R: 0.00; Factors: Financials | Agent action: SKIP - SKIP: No Trade result. Market regime NEUTRAL; sector STRONG; net R/R 0.00.</t>
        </is>
      </c>
      <c r="R844"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0.1145, "estimated_spread": 0.0245, "executable_entry": 81.76, "execution_liquidity_bucket": "large_liquid", "factor_exposure_after": {"Energy": 2924.64, "Financials": 5985.11}, "factor_exposure_before": {"Energy": 2924.64, "Financials": 5985.11}, "factor_exposure_cap": 7000.0, "factor_exposure_limit_exceeded": false, "factor_tags": ["Financials"], "final_action": "SKIP", "gross_reward_1_per_share": 0.0, "gross_reward_2_per_share": 0.0, "gross_risk_per_share": 81.76, "gross_rr": 0.0, "gross_rr_1": 0.0, "gross_rr_2": 0.0, "gross_rr_decision": 0.0, "highest_correlation_ticker": "SCHW", "highest_correlation_value": 0.3778, "initial_action": "SKIP", "market_cap": 248854608718.18,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81.8295, "net_reward_1_per_share": 0.0, "net_reward_2_per_share": 0.0, "net_risk_per_share": 81.899, "net_rr": 0.0, "net_rr_1": 0.0, "net_rr_2": 0.0, "net_stop_assumption": -0.0695, "net_target_1_assumption": -0.0409, "net_target_2_assumption": -0.0409, "normalized_atr_score": 100.0, "normalized_liquidity_score": 39.43, "normalized_momentum_score": 100, "normalized_quality_score": 81.83,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81.76,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81.76, "ticker": "WFC", "timestamp": "2026-06-11T13:53:24", "warnings": ["Target ATR feasibility unavailable."]}</t>
        </is>
      </c>
    </row>
    <row r="845">
      <c r="A845" t="inlineStr">
        <is>
          <t>2026-06-11T13:53:24</t>
        </is>
      </c>
      <c r="B845" t="inlineStr">
        <is>
          <t>ANET</t>
        </is>
      </c>
      <c r="C845" t="inlineStr">
        <is>
          <t>No Trade</t>
        </is>
      </c>
      <c r="D845" t="n">
        <v>0</v>
      </c>
      <c r="E845" t="n">
        <v>152.68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ANET
No Trade
0.00
score
Price
152.68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140.01
Fib Zone
138.00 - 142.03
Swing Low
115.42
Swing High
179.80
Click chart to open full size</t>
        </is>
      </c>
      <c r="P845" t="inlineStr">
        <is>
          <t>agent_results/charts/market_lens_agent_20260611_134635_anet.png</t>
        </is>
      </c>
      <c r="Q845" t="inlineStr">
        <is>
          <t>Smart Universe: broad liquid US universe, diversified by sector | Sector: Technology - Strong (75/100); XLK sector regime is strong: 31.7% 3m return, 21.1% vs SPY | Setup: No Trade; score 0.00; R/R 0.00x; price 152.68 | Market: NEUTRAL; Sector regime: STRONG; Net R/R: 0.00; Factors: Technology | Agent action: SKIP - SKIP: No Trade result. Market regime NEUTRAL; sector STRONG; net R/R 0.00.</t>
        </is>
      </c>
      <c r="R845"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0.2138, "estimated_spread": 0.0458, "executable_entry": 152.68, "execution_liquidity_bucket": "large_liquid", "factor_exposure_after": {"Energy": 2924.64, "Financials": 5985.11}, "factor_exposure_before": {"Energy": 2924.64, "Financials": 5985.11}, "factor_exposure_cap": 7000.0, "factor_exposure_limit_exceeded": false, "factor_tags": ["Technology"], "final_action": "SKIP", "gross_reward_1_per_share": 0.0, "gross_reward_2_per_share": 0.0, "gross_risk_per_share": 152.68, "gross_rr": 0.0, "gross_rr_1": 0.0, "gross_rr_2": 0.0, "gross_rr_decision": 0.0, "highest_correlation_ticker": "SCHW", "highest_correlation_value": 0.0905, "initial_action": "SKIP", "market_cap": 194236838353.14,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152.8098, "net_reward_1_per_share": 0.0, "net_reward_2_per_share": 0.0, "net_risk_per_share": 152.9396, "net_rr": 0.0, "net_rr_1": 0.0, "net_rr_2": 0.0, "net_stop_assumption": -0.1298, "net_target_1_assumption": -0.0763, "net_target_2_assumption": -0.0763, "normalized_atr_score": 100.0, "normalized_liquidity_score": 76.61, "normalized_momentum_score": 100, "normalized_quality_score": 92.98,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152.68,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0.0, "setup_type": "No Trade", "sizing_adjustment_reason": "", "spread_source": "liquidity_fallback", "stock_score": 0.0, "stop_loss": 0.0, "target_1": null, "target_1_atr_distance": 0.0, "target_2": null, "target_2_atr_distance": 0.0, "target_feasibility_status": "UNKNOWN", "theoretical_entry": 152.68, "ticker": "ANET", "timestamp": "2026-06-11T13:53:24", "warnings": ["Target ATR feasibility unavailable."]}</t>
        </is>
      </c>
    </row>
    <row r="846">
      <c r="A846" t="inlineStr">
        <is>
          <t>2026-06-11T13:53:24</t>
        </is>
      </c>
      <c r="B846" t="inlineStr">
        <is>
          <t>GD</t>
        </is>
      </c>
      <c r="C846" t="inlineStr">
        <is>
          <t>No Trade</t>
        </is>
      </c>
      <c r="D846" t="n">
        <v>0</v>
      </c>
      <c r="E846" t="n">
        <v>353.93</v>
      </c>
      <c r="H846" t="n">
        <v>0</v>
      </c>
      <c r="K846" t="n">
        <v>0</v>
      </c>
      <c r="L846" t="inlineStr">
        <is>
          <t>No clean technical setup detected. Price in middle of value area or poor risk/reward.</t>
        </is>
      </c>
      <c r="M846" t="inlineStr">
        <is>
          <t>SKIP</t>
        </is>
      </c>
      <c r="N846" t="inlineStr">
        <is>
          <t>SKIP: No Trade result. Market regime NEUTRAL; sector NEUTRAL; net R/R 0.00.</t>
        </is>
      </c>
      <c r="O846" t="inlineStr">
        <is>
          <t>GD
No Trade
0.00
score
Price
353.93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46" t="inlineStr">
        <is>
          <t>agent_results/charts/market_lens_agent_20260611_134635_gd.png</t>
        </is>
      </c>
      <c r="Q846" t="inlineStr">
        <is>
          <t>Smart Universe: broad liquid US universe, diversified by sector | Sector: Industrials - Neutral (47/100); XLI sector regime is neutral: 4.8% 3m return, -5.9% vs SPY | Setup: No Trade; score 0.00; R/R 0.00x; price 353.93 | Market: NEUTRAL; Sector regime: NEUTRAL; Net R/R: 0.00; Factors: Industrials | Agent action: SKIP - SKIP: No Trade result. Market regime NEUTRAL; sector NEUTRAL; net R/R 0.00.</t>
        </is>
      </c>
      <c r="R846"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1.0618, "estimated_spread": 0.2831, "executable_entry": 353.93, "execution_liquidity_bucket": "mid_liquid", "factor_exposure_after": {"Energy": 2924.64, "Financials": 5985.11}, "factor_exposure_before": {"Energy": 2924.64, "Financials": 5985.11}, "factor_exposure_cap": 7000.0, "factor_exposure_limit_exceeded": false, "factor_tags": ["Industrials"], "final_action": "SKIP", "gross_reward_1_per_share": 0.0, "gross_reward_2_per_share": 0.0, "gross_risk_per_share": 353.93, "gross_rr": 0.0, "gross_rr_1": 0.0, "gross_rr_2": 0.0, "gross_rr_decision": 0.0, "highest_correlation_ticker": "SCHW", "highest_correlation_value": 0.181, "initial_action": "SKIP", "market_cap": 95749864820.38,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354.6025, "net_reward_1_per_share": 0.0, "net_reward_2_per_share": 0.0, "net_risk_per_share": 355.2749, "net_rr": 0.0, "net_rr_1": 0.0, "net_rr_2": 0.0, "net_stop_assumption": -0.6725, "net_target_1_assumption": -0.407, "net_target_2_assumption": -0.407, "normalized_atr_score": 100.0, "normalized_liquidity_score": 37.35, "normalized_momentum_score": 59.77, "normalized_quality_score": 63.1,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353.93,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46.54, "setup_score": 0.0, "setup_type": "No Trade", "sizing_adjustment_reason": "", "spread_source": "liquidity_fallback", "stock_score": 0.0, "stop_loss": 0.0, "target_1": null, "target_1_atr_distance": 0.0, "target_2": null, "target_2_atr_distance": 0.0, "target_feasibility_status": "UNKNOWN", "theoretical_entry": 353.93, "ticker": "GD", "timestamp": "2026-06-11T13:53:24", "warnings": ["Target ATR feasibility unavailable."]}</t>
        </is>
      </c>
    </row>
    <row r="847">
      <c r="A847" t="inlineStr">
        <is>
          <t>2026-06-11T13:53:24</t>
        </is>
      </c>
      <c r="B847" t="inlineStr">
        <is>
          <t>NVDA</t>
        </is>
      </c>
      <c r="C847" t="inlineStr">
        <is>
          <t>No Trade</t>
        </is>
      </c>
      <c r="D847" t="n">
        <v>0</v>
      </c>
      <c r="E847" t="n">
        <v>202.77</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NVDA
No Trade
0.00
score
Price
202.77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215.47 - 219.54
Swing Low
208.54
Swing High
232.01
Click chart to open full size</t>
        </is>
      </c>
      <c r="P847" t="inlineStr">
        <is>
          <t>agent_results/charts/market_lens_agent_20260611_134635_nvda.png</t>
        </is>
      </c>
      <c r="Q847" t="inlineStr">
        <is>
          <t>Smart Universe: broad liquid US universe, diversified by sector | Sector: Technology - Strong (75/100); XLK sector regime is strong: 31.7% 3m return, 21.1% vs SPY | Setup: No Trade; score 0.00; R/R 0.00x; price 202.77 | Market: NEUTRAL; Sector regime: STRONG; Net R/R: 0.00; Factors: AI / Semiconductors, High Beta Growth, Mega Cap Tech, Rates-sensitive Growth,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0.2839, "estimated_spread": 0.0608, "executable_entry": 202.77, "execution_liquidity_bucket": "large_liquid", "factor_exposure_after": {"Energy": 2924.64, "Financials": 5985.11}, "factor_exposure_before": {"Energy": 2924.64, "Financials": 5985.11}, "factor_exposure_cap": 7000.0, "factor_exposure_limit_exceeded": false, "factor_tags": ["AI / Semiconductors", "High Beta Growth", "Mega Cap Tech", "Rates-sensitive Growth", "Technology"], "final_action": "SKIP", "gross_reward_1_per_share": 0.0, "gross_reward_2_per_share": 0.0, "gross_risk_per_share": 202.77, "gross_rr": 0.0, "gross_rr_1": 0.0, "gross_rr_2": 0.0, "gross_rr_decision": 0.0, "highest_correlation_ticker": "SCHW", "highest_correlation_value": 0.1398, "initial_action": "SKIP", "market_cap": 4922070426300.05,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202.9424, "net_reward_1_per_share": 0.0, "net_reward_2_per_share": 0.0, "net_risk_per_share": 203.1147, "net_rr": 0.0, "net_rr_1": 0.0, "net_rr_2": 0.0, "net_stop_assumption": -0.1724, "net_target_1_assumption": -0.1014, "net_target_2_assumption": -0.1014, "normalized_atr_score": 100.0, "normalized_liquidity_score": 100, "normalized_momentum_score": 80.48, "normalized_quality_score": 91.22,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202.77,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0.0, "setup_type": "No Trade", "sizing_adjustment_reason": "", "spread_source": "liquidity_fallback", "stock_score": 0.0, "stop_loss": 0.0, "target_1": null, "target_1_atr_distance": 0.0, "target_2": null, "target_2_atr_distance": 0.0, "target_feasibility_status": "UNKNOWN", "theoretical_entry": 202.77, "ticker": "NVDA", "timestamp": "2026-06-11T13:53:24", "warnings": ["Target ATR feasibility unavailable."]}</t>
        </is>
      </c>
    </row>
    <row r="848">
      <c r="A848" t="inlineStr">
        <is>
          <t>2026-06-11T13:53:24</t>
        </is>
      </c>
      <c r="B848" t="inlineStr">
        <is>
          <t>BRK-B</t>
        </is>
      </c>
      <c r="C848" t="inlineStr">
        <is>
          <t>No Trade</t>
        </is>
      </c>
      <c r="D848" t="n">
        <v>0</v>
      </c>
      <c r="E848" t="n">
        <v>481.52</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BRK-B
No Trade
0.00
score
Price
481.52
R/R
0.00x
Grade
No Trade
Quality
0%
Buy Zone
-
Stop
0.00
Targets
-
Skip
Mixed
Relative Strength
Lagging
12%
Trend Quality
Clean uptrend
86%
Liquidity
Institutional liquidity
100%
Volume
Confirmed
80%
No actionable setup detected.
No clean technical setup detected. Price in middle of value area or poor risk/reward.
Fib 61.8
473.72
Fib Zone
472.04 - 475.39
Swing Low
464.01
Swing High
489.42
Click chart to open full size</t>
        </is>
      </c>
      <c r="P848" t="inlineStr">
        <is>
          <t>agent_results/charts/market_lens_agent_20260611_134635_brk-b.png</t>
        </is>
      </c>
      <c r="Q848" t="inlineStr">
        <is>
          <t>Smart Universe: broad liquid US universe, diversified by sector | Sector: Financials - Strong (72/100); XLF sector regime is strong: 7.5% 3m return, -3.1% vs SPY | Setup: No Trade; score 0.00; R/R 0.00x; price 481.52 | Market: NEUTRAL; Sector regime: STRONG; Net R/R: 0.00; Factors: Financials | Agent action: SKIP - SKIP: No Trade result. Market regime NEUTRAL; sector STRONG; net R/R 0.00.</t>
        </is>
      </c>
      <c r="R848"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0.6741, "estimated_spread": 0.1445, "executable_entry": 481.52, "execution_liquidity_bucket": "large_liquid", "factor_exposure_after": {"Energy": 2924.64, "Financials": 5985.11}, "factor_exposure_before": {"Energy": 2924.64, "Financials": 5985.11}, "factor_exposure_cap": 7000.0, "factor_exposure_limit_exceeded": false, "factor_tags": ["Financials"], "final_action": "SKIP", "gross_reward_1_per_share": 0.0, "gross_reward_2_per_share": 0.0, "gross_risk_per_share": 481.52, "gross_rr": 0.0, "gross_rr_1": 0.0, "gross_rr_2": 0.0, "gross_rr_decision": 0.0, "highest_correlation_ticker": "SCHW", "highest_correlation_value": 0.0278, "initial_action": "SKIP", "market_cap": 1039668233135.03,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481.9293, "net_reward_1_per_share": 0.0, "net_reward_2_per_share": 0.0, "net_risk_per_share": 482.3386, "net_rr": 0.0, "net_rr_1": 0.0, "net_rr_2": 0.0, "net_stop_assumption": -0.4093, "net_target_1_assumption": -0.2408, "net_target_2_assumption": -0.2408, "normalized_atr_score": 100.0, "normalized_liquidity_score": 56.86, "normalized_momentum_score": 43.04, "normalized_quality_score": 61.43,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481.52,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481.52, "ticker": "BRK-B", "timestamp": "2026-06-11T13:53:24", "warnings": ["Target ATR feasibility unavailable."]}</t>
        </is>
      </c>
    </row>
    <row r="849">
      <c r="A849" t="inlineStr">
        <is>
          <t>2026-06-11T13:53:24</t>
        </is>
      </c>
      <c r="B849" t="inlineStr">
        <is>
          <t>CB</t>
        </is>
      </c>
      <c r="C849" t="inlineStr">
        <is>
          <t>No Trade</t>
        </is>
      </c>
      <c r="D849" t="n">
        <v>0</v>
      </c>
      <c r="E849" t="n">
        <v>331.26</v>
      </c>
      <c r="H849" t="n">
        <v>0</v>
      </c>
      <c r="K849" t="n">
        <v>0</v>
      </c>
      <c r="L849" t="inlineStr">
        <is>
          <t>No clean technical setup detected. Price in middle of value area or poor risk/reward.</t>
        </is>
      </c>
      <c r="M849" t="inlineStr">
        <is>
          <t>SKIP</t>
        </is>
      </c>
      <c r="N849" t="inlineStr">
        <is>
          <t>SKIP: No Trade result. Market regime NEUTRAL; sector STRONG; net R/R 0.00.</t>
        </is>
      </c>
      <c r="O849" t="inlineStr">
        <is>
          <t>CB
No Trade
0.00
score
Price
331.26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49" t="inlineStr">
        <is>
          <t>agent_results/charts/market_lens_agent_20260611_134635_cb.png</t>
        </is>
      </c>
      <c r="Q849" t="inlineStr">
        <is>
          <t>Smart Universe: broad liquid US universe, diversified by sector | Sector: Financials - Strong (72/100); XLF sector regime is strong: 7.5% 3m return, -3.1% vs SPY | Setup: No Trade; score 0.00; R/R 0.00x; price 331.26 | Market: NEUTRAL; Sector regime: STRONG; Net R/R: 0.00; Factors: Financials | Agent action: SKIP - SKIP: No Trade result. Market regime NEUTRAL; sector STRONG; net R/R 0.00.</t>
        </is>
      </c>
      <c r="R849"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0.4638, "estimated_spread": 0.0994, "executable_entry": 331.26, "execution_liquidity_bucket": "large_liquid", "factor_exposure_after": {"Energy": 2924.64, "Financials": 5985.11}, "factor_exposure_before": {"Energy": 2924.64, "Financials": 5985.11}, "factor_exposure_cap": 7000.0, "factor_exposure_limit_exceeded": false, "factor_tags": ["Financials"], "final_action": "SKIP", "gross_reward_1_per_share": 0.0, "gross_reward_2_per_share": 0.0, "gross_risk_per_share": 331.26, "gross_rr": 0.0, "gross_rr_1": 0.0, "gross_rr_2": 0.0, "gross_rr_decision": 0.0, "highest_correlation_ticker": "SCHW", "highest_correlation_value": 0.0356, "initial_action": "SKIP", "market_cap": 128168376762.32,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331.5416, "net_reward_1_per_share": 0.0, "net_reward_2_per_share": 0.0, "net_risk_per_share": 331.8231, "net_rr": 0.0, "net_rr_1": 0.0, "net_rr_2": 0.0, "net_stop_assumption": -0.2816, "net_target_1_assumption": -0.1656, "net_target_2_assumption": -0.1656, "normalized_atr_score": 100.0, "normalized_liquidity_score": 49.0, "normalized_momentum_score": 58.75, "normalized_quality_score": 66.14,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331.26,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331.26, "ticker": "CB", "timestamp": "2026-06-11T13:53:24", "warnings": ["Target ATR feasibility unavailable."]}</t>
        </is>
      </c>
    </row>
    <row r="850">
      <c r="A850" t="inlineStr">
        <is>
          <t>2026-06-11T13:53:24</t>
        </is>
      </c>
      <c r="B850" t="inlineStr">
        <is>
          <t>AMGN</t>
        </is>
      </c>
      <c r="C850" t="inlineStr">
        <is>
          <t>No Trade</t>
        </is>
      </c>
      <c r="D850" t="n">
        <v>0</v>
      </c>
      <c r="E850" t="n">
        <v>344.5</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AMGN
No Trade
0.00
score
Price
344.50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325.87 - 329.98
Swing Low
318.12
Swing High
343.80
Click chart to open full size</t>
        </is>
      </c>
      <c r="P850" t="inlineStr">
        <is>
          <t>agent_results/charts/market_lens_agent_20260611_134635_amgn.png</t>
        </is>
      </c>
      <c r="Q850" t="inlineStr">
        <is>
          <t>Smart Universe: broad liquid US universe, diversified by sector | Sector: Healthcare - Neutral (68/100); XLV sector regime is neutral: 2.9% 3m return, -7.8% vs SPY | Setup: No Trade; score 0.00; R/R 0.00x; price 344.50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0.4823, "estimated_spread": 0.1033, "executable_entry": 344.5, "execution_liquidity_bucket": "large_liquid", "factor_exposure_after": {"Energy": 2924.64, "Financials": 5985.11}, "factor_exposure_before": {"Energy": 2924.64, "Financials": 5985.11}, "factor_exposure_cap": 7000.0, "factor_exposure_limit_exceeded": false, "factor_tags": ["Defensive", "Healthcare"], "final_action": "SKIP", "gross_reward_1_per_share": 0.0, "gross_reward_2_per_share": 0.0, "gross_risk_per_share": 344.5, "gross_rr": 0.0, "gross_rr_1": 0.0, "gross_rr_2": 0.0, "gross_rr_decision": 0.0, "highest_correlation_ticker": "SCHW", "highest_correlation_value": 0.1389, "initial_action": "SKIP", "market_cap": 185961881571.79,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344.7928, "net_reward_1_per_share": 0.0, "net_reward_2_per_share": 0.0, "net_risk_per_share": 345.0856, "net_rr": 0.0, "net_rr_1": 0.0, "net_rr_2": 0.0, "net_stop_assumption": -0.2928, "net_target_1_assumption": -0.1723, "net_target_2_assumption": -0.1723, "normalized_atr_score": 100.0, "normalized_liquidity_score": 60.66, "normalized_momentum_score": 38.45, "normalized_quality_score": 60.5,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344.5,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67.51, "setup_score": 0.0, "setup_type": "No Trade", "sizing_adjustment_reason": "", "spread_source": "liquidity_fallback", "stock_score": 0.0, "stop_loss": 0.0, "target_1": null, "target_1_atr_distance": 0.0, "target_2": null, "target_2_atr_distance": 0.0, "target_feasibility_status": "UNKNOWN", "theoretical_entry": 344.5, "ticker": "AMGN", "timestamp": "2026-06-11T13:53:24", "warnings": ["Target ATR feasibility unavailable."]}</t>
        </is>
      </c>
    </row>
    <row r="851">
      <c r="A851" t="inlineStr">
        <is>
          <t>2026-06-11T13:53:24</t>
        </is>
      </c>
      <c r="B851" t="inlineStr">
        <is>
          <t>VICI</t>
        </is>
      </c>
      <c r="C851" t="inlineStr">
        <is>
          <t>No Trade</t>
        </is>
      </c>
      <c r="D851" t="n">
        <v>0</v>
      </c>
      <c r="E851" t="n">
        <v>28.53</v>
      </c>
      <c r="H851" t="n">
        <v>0</v>
      </c>
      <c r="K851" t="n">
        <v>0</v>
      </c>
      <c r="L851" t="inlineStr">
        <is>
          <t>No clean technical setup detected. Price in middle of value area or poor risk/reward.</t>
        </is>
      </c>
      <c r="M851" t="inlineStr">
        <is>
          <t>SKIP</t>
        </is>
      </c>
      <c r="N851" t="inlineStr">
        <is>
          <t>SKIP: No Trade result. Market regime NEUTRAL; sector STRONG; net R/R 0.00.</t>
        </is>
      </c>
      <c r="O851" t="inlineStr">
        <is>
          <t>VICI
No Trade
0.00
score
Price
28.53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27.98 - 28.23
Swing Low
27.60
Swing High
28.93
Click chart to open full size</t>
        </is>
      </c>
      <c r="P851" t="inlineStr">
        <is>
          <t>agent_results/charts/market_lens_agent_20260611_134635_vici.png</t>
        </is>
      </c>
      <c r="Q851" t="inlineStr">
        <is>
          <t>Smart Universe: broad liquid US universe, diversified by sector | Sector: Real Estate - Strong (72/100); XLRE sector regime is strong: 7.6% 3m return, -3.1% vs SPY | Setup: No Trade; score 0.00; R/R 0.00x; price 28.53 | Market: NEUTRAL; Sector regime: STRONG; Net R/R: 0.00; Factors: Real Estate | Agent action: SKIP - SKIP: No Trade result. Market regime NEUTRAL; sector STRONG; net R/R 0.00.</t>
        </is>
      </c>
      <c r="R851"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0.0856, "estimated_spread": 0.0228, "executable_entry": 28.53, "execution_liquidity_bucket": "mid_liquid", "factor_exposure_after": {"Energy": 2924.64, "Financials": 5985.11}, "factor_exposure_before": {"Energy": 2924.64, "Financials": 5985.11}, "factor_exposure_cap": 7000.0, "factor_exposure_limit_exceeded": false, "factor_tags": ["Real Estate"], "final_action": "SKIP", "gross_reward_1_per_share": 0.0, "gross_reward_2_per_share": 0.0, "gross_risk_per_share": 28.53, "gross_rr": 0.0, "gross_rr_1": 0.0, "gross_rr_2": 0.0, "gross_rr_decision": 0.0, "highest_correlation_ticker": "SCHW", "highest_correlation_value": -0.0459, "initial_action": "SKIP", "market_cap": 30699003377.83,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28.5842, "net_reward_1_per_share": 0.0, "net_reward_2_per_share": 0.0, "net_risk_per_share": 28.6384, "net_rr": 0.0, "net_rr_1": 0.0, "net_rr_2": 0.0, "net_stop_assumption": -0.0542, "net_target_1_assumption": -0.0328, "net_target_2_assumption": -0.0328, "normalized_atr_score": 100.0, "normalized_liquidity_score": 29.3, "normalized_momentum_score": 57.94, "normalized_quality_score": 59.86,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28.53,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71.79, "setup_score": 0.0, "setup_type": "No Trade", "sizing_adjustment_reason": "", "spread_source": "liquidity_fallback", "stock_score": 0.0, "stop_loss": 0.0, "target_1": null, "target_1_atr_distance": 0.0, "target_2": null, "target_2_atr_distance": 0.0, "target_feasibility_status": "UNKNOWN", "theoretical_entry": 28.53, "ticker": "VICI", "timestamp": "2026-06-11T13:53:24", "warnings": ["Target ATR feasibility unavailable."]}</t>
        </is>
      </c>
    </row>
    <row r="852">
      <c r="A852" t="inlineStr">
        <is>
          <t>2026-06-11T13:53:24</t>
        </is>
      </c>
      <c r="B852" t="inlineStr">
        <is>
          <t>COP</t>
        </is>
      </c>
      <c r="C852" t="inlineStr">
        <is>
          <t>No Trade</t>
        </is>
      </c>
      <c r="D852" t="n">
        <v>0</v>
      </c>
      <c r="E852" t="n">
        <v>119.68</v>
      </c>
      <c r="H852" t="n">
        <v>0</v>
      </c>
      <c r="K852" t="n">
        <v>0</v>
      </c>
      <c r="L852" t="inlineStr">
        <is>
          <t>No clean technical setup detected. Price in middle of value area or poor risk/reward.</t>
        </is>
      </c>
      <c r="M852" t="inlineStr">
        <is>
          <t>SKIP</t>
        </is>
      </c>
      <c r="N852" t="inlineStr">
        <is>
          <t>SKIP: No Trade result. Market regime NEUTRAL; sector NEUTRAL; net R/R 0.00.</t>
        </is>
      </c>
      <c r="O852" t="inlineStr">
        <is>
          <t>COP
No Trade
0.00
score
Price
119.68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116.69 - 118.26
Swing Low
111.38
Swing High
127.33
Click chart to open full size</t>
        </is>
      </c>
      <c r="P852" t="inlineStr">
        <is>
          <t>agent_results/charts/market_lens_agent_20260611_134635_cop.png</t>
        </is>
      </c>
      <c r="Q852" t="inlineStr">
        <is>
          <t>Smart Universe: broad liquid US universe, diversified by sector | Sector: Energy - Neutral (65/100); XLE sector regime is neutral: 1.8% 3m return, -8.8% vs SPY | Setup: No Trade; score 0.00; R/R 0.00x; price 119.68 | Market: NEUTRAL; Sector regime: NEUTRAL; Net R/R: 0.00; Factors: Energy | Agent action: SKIP - SKIP: No Trade result. Market regime NEUTRAL; sector NEUTRAL; net R/R 0.00.</t>
        </is>
      </c>
      <c r="R852"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0.1676, "estimated_spread": 0.0359, "executable_entry": 119.68, "execution_liquidity_bucket": "large_liquid", "factor_exposure_after": {"Energy": 2924.64, "Financials": 5985.11}, "factor_exposure_before": {"Energy": 2924.64, "Financials": 5985.11}, "factor_exposure_cap": 7000.0, "factor_exposure_limit_exceeded": false, "factor_tags": ["Energy"], "final_action": "SKIP", "gross_reward_1_per_share": 0.0, "gross_reward_2_per_share": 0.0, "gross_risk_per_share": 119.68, "gross_rr": 0.0, "gross_rr_1": 0.0, "gross_rr_2": 0.0, "gross_rr_decision": 0.0, "highest_correlation_ticker": "LNG", "highest_correlation_value": 0.6566, "initial_action": "SKIP", "market_cap": 145488668085.18,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119.7817, "net_reward_1_per_share": 0.0, "net_reward_2_per_share": 0.0, "net_risk_per_share": 119.8835, "net_rr": 0.0, "net_rr_1": 0.0, "net_rr_2": 0.0, "net_stop_assumption": -0.1017, "net_target_1_assumption": -0.0598, "net_target_2_assumption": -0.0598, "normalized_atr_score": 100.0, "normalized_liquidity_score": 57.72, "normalized_momentum_score": 48.6, "normalized_quality_score": 64.19,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119.68,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2924.64, "sector_exposure_before": 2924.64, "sector_exposure_cap": 6000.0, "sector_exposure_limit_exceeded": false, "sector_regime": "NEUTRAL", "sector_score": 65.27, "setup_score": 0.0, "setup_type": "No Trade", "sizing_adjustment_reason": "", "spread_source": "liquidity_fallback", "stock_score": 0.0, "stop_loss": 0.0, "target_1": null, "target_1_atr_distance": 0.0, "target_2": null, "target_2_atr_distance": 0.0, "target_feasibility_status": "UNKNOWN", "theoretical_entry": 119.68, "ticker": "COP", "timestamp": "2026-06-11T13:53:24", "warnings": ["Target ATR feasibility unavailable."]}</t>
        </is>
      </c>
    </row>
    <row r="853">
      <c r="A853" t="inlineStr">
        <is>
          <t>2026-06-11T13:53:24</t>
        </is>
      </c>
      <c r="B853" t="inlineStr">
        <is>
          <t>AVGO</t>
        </is>
      </c>
      <c r="C853" t="inlineStr">
        <is>
          <t>No Trade</t>
        </is>
      </c>
      <c r="D853" t="n">
        <v>0</v>
      </c>
      <c r="E853" t="n">
        <v>379.26</v>
      </c>
      <c r="H853" t="n">
        <v>0</v>
      </c>
      <c r="K853" t="n">
        <v>0</v>
      </c>
      <c r="L853" t="inlineStr">
        <is>
          <t>No clean technical setup detected. Price in middle of value area or poor risk/reward.</t>
        </is>
      </c>
      <c r="M853" t="inlineStr">
        <is>
          <t>SKIP</t>
        </is>
      </c>
      <c r="N853" t="inlineStr">
        <is>
          <t>SKIP: No Trade result. Market regime NEUTRAL; sector STRONG; net R/R 0.00.</t>
        </is>
      </c>
      <c r="O853" t="inlineStr">
        <is>
          <t>AVGO
No Trade
0.00
score
Price
379.26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337.65 - 348.73
Swing Low
289.96
Swing High
429.31
Click chart to open full size</t>
        </is>
      </c>
      <c r="P853" t="inlineStr">
        <is>
          <t>agent_results/charts/market_lens_agent_20260611_134635_avgo.png</t>
        </is>
      </c>
      <c r="Q853" t="inlineStr">
        <is>
          <t>Smart Universe: broad liquid US universe, diversified by sector | Sector: Technology - Strong (75/100); XLK sector regime is strong: 31.7% 3m return, 21.1% vs SPY | Setup: No Trade; score 0.00; R/R 0.00x; price 379.26 | Market: NEUTRAL; Sector regime: STRONG; Net R/R: 0.00; Factors: AI / Semiconductors, Mega Cap Tech, Rates-sensitive Growth, Technology | Agent action: SKIP - SKIP: No Trade result. Market regime NEUTRAL; sector STRONG; net R/R 0.00.</t>
        </is>
      </c>
      <c r="R853"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0.531, "estimated_spread": 0.1138, "executable_entry": 379.26, "execution_liquidity_bucket": "large_liquid", "factor_exposure_after": {"Energy": 2924.64, "Financials": 5985.11}, "factor_exposure_before": {"Energy": 2924.64, "Financials": 5985.11}, "factor_exposure_cap": 7000.0, "factor_exposure_limit_exceeded": false, "factor_tags": ["AI / Semiconductors", "Mega Cap Tech", "Rates-sensitive Growth", "Technology"], "final_action": "SKIP", "gross_reward_1_per_share": 0.0, "gross_reward_2_per_share": 0.0, "gross_risk_per_share": 379.26, "gross_rr": 0.0, "gross_rr_1": 0.0, "gross_rr_2": 0.0, "gross_rr_decision": 0.0, "highest_correlation_ticker": "SCHW", "highest_correlation_value": 0.0289, "initial_action": "SKIP", "market_cap": 1809444750418.63,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379.5824, "net_reward_1_per_share": 0.0, "net_reward_2_per_share": 0.0, "net_risk_per_share": 379.9047, "net_rr": 0.0, "net_rr_1": 0.0, "net_rr_2": 0.0, "net_stop_assumption": -0.3224, "net_target_1_assumption": -0.1896, "net_target_2_assumption": -0.1896, "normalized_atr_score": 89.15, "normalized_liquidity_score": 100, "normalized_momentum_score": 100, "normalized_quality_score": 97.29,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379.26,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0.0, "setup_type": "No Trade", "sizing_adjustment_reason": "", "spread_source": "liquidity_fallback", "stock_score": 0.0, "stop_loss": 0.0, "target_1": null, "target_1_atr_distance": 0.0, "target_2": null, "target_2_atr_distance": 0.0, "target_feasibility_status": "UNKNOWN", "theoretical_entry": 379.26, "ticker": "AVGO", "timestamp": "2026-06-11T13:53:24", "warnings": ["Target ATR feasibility unavailable."]}</t>
        </is>
      </c>
    </row>
    <row r="854">
      <c r="A854" t="inlineStr">
        <is>
          <t>2026-06-11T13:53:24</t>
        </is>
      </c>
      <c r="B854" t="inlineStr">
        <is>
          <t>DHR</t>
        </is>
      </c>
      <c r="C854" t="inlineStr">
        <is>
          <t>No Trade</t>
        </is>
      </c>
      <c r="D854" t="n">
        <v>0</v>
      </c>
      <c r="E854" t="n">
        <v>182.94</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DHR
No Trade
0.00
score
Price
182.94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187.21 - 189.70
Swing Low
181.01
Swing High
200.50
Click chart to open full size</t>
        </is>
      </c>
      <c r="P854" t="inlineStr">
        <is>
          <t>agent_results/charts/market_lens_agent_20260611_134635_dhr.png</t>
        </is>
      </c>
      <c r="Q854" t="inlineStr">
        <is>
          <t>Smart Universe: broad liquid US universe, diversified by sector | Sector: Healthcare - Neutral (68/100); XLV sector regime is neutral: 2.9% 3m return, -7.8% vs SPY | Setup: No Trade; score 0.00; R/R 0.00x; price 182.94 | Market: NEUTRAL; Sector regime: NEUTRAL; Net R/R: 0.00; Factors: Defensive, Healthcare | Agent action: SKIP - SKIP: No Trade result. Market regime NEUTRAL; sector NEUTRAL; net R/R 0.00.</t>
        </is>
      </c>
      <c r="R854"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0.2561, "estimated_spread": 0.0549, "executable_entry": 182.94, "execution_liquidity_bucket": "large_liquid", "factor_exposure_after": {"Energy": 2924.64, "Financials": 5985.11}, "factor_exposure_before": {"Energy": 2924.64, "Financials": 5985.11}, "factor_exposure_cap": 7000.0, "factor_exposure_limit_exceeded": false, "factor_tags": ["Defensive", "Healthcare"], "final_action": "SKIP", "gross_reward_1_per_share": 0.0, "gross_reward_2_per_share": 0.0, "gross_risk_per_share": 182.94, "gross_rr": 0.0, "gross_rr_1": 0.0, "gross_rr_2": 0.0, "gross_rr_decision": 0.0, "highest_correlation_ticker": "SCHW", "highest_correlation_value": 0.2676, "initial_action": "SKIP", "market_cap": 129681277451.96,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183.0955, "net_reward_1_per_share": 0.0, "net_reward_2_per_share": 0.0, "net_risk_per_share": 183.251, "net_rr": 0.0, "net_rr_1": 0.0, "net_rr_2": 0.0, "net_stop_assumption": -0.1555, "net_target_1_assumption": -0.0915, "net_target_2_assumption": -0.0915, "normalized_atr_score": 100.0, "normalized_liquidity_score": 57.6, "normalized_momentum_score": 60.28, "normalized_quality_score": 69.41,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182.94,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67.51, "setup_score": 0.0, "setup_type": "No Trade", "sizing_adjustment_reason": "", "spread_source": "liquidity_fallback", "stock_score": 0.0, "stop_loss": 0.0, "target_1": null, "target_1_atr_distance": 0.0, "target_2": null, "target_2_atr_distance": 0.0, "target_feasibility_status": "UNKNOWN", "theoretical_entry": 182.94, "ticker": "DHR", "timestamp": "2026-06-11T13:53:24", "warnings": ["Target ATR feasibility unavailable."]}</t>
        </is>
      </c>
    </row>
    <row r="855">
      <c r="A855" t="inlineStr">
        <is>
          <t>2026-06-11T13:53:24</t>
        </is>
      </c>
      <c r="B855" t="inlineStr">
        <is>
          <t>SUI</t>
        </is>
      </c>
      <c r="C855" t="inlineStr">
        <is>
          <t>No Trade</t>
        </is>
      </c>
      <c r="D855" t="n">
        <v>0</v>
      </c>
      <c r="E855" t="n">
        <v>126.91</v>
      </c>
      <c r="H855" t="n">
        <v>0</v>
      </c>
      <c r="K855" t="n">
        <v>0</v>
      </c>
      <c r="L855" t="inlineStr">
        <is>
          <t>No clean technical setup detected. Price in middle of value area or poor risk/reward.</t>
        </is>
      </c>
      <c r="M855" t="inlineStr">
        <is>
          <t>SKIP</t>
        </is>
      </c>
      <c r="N855" t="inlineStr">
        <is>
          <t>SKIP: No Trade result. Market regime NEUTRAL; sector STRONG; net R/R 0.00.</t>
        </is>
      </c>
      <c r="O855" t="inlineStr">
        <is>
          <t>SUI
No Trade
0.00
score
Price
126.91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122.75 - 124.07
Swing Low
120.19
Swing High
128.61
Click chart to open full size</t>
        </is>
      </c>
      <c r="P855" t="inlineStr">
        <is>
          <t>agent_results/charts/market_lens_agent_20260611_134635_sui.png</t>
        </is>
      </c>
      <c r="Q855" t="inlineStr">
        <is>
          <t>Smart Universe: broad liquid US universe, diversified by sector | Sector: Real Estate - Strong (72/100); XLRE sector regime is strong: 7.6% 3m return, -3.1% vs SPY | Setup: No Trade; score 0.00; R/R 0.00x; price 126.91 | Market: NEUTRAL; Sector regime: STRONG; Net R/R: 0.00; Factors: Real Estate | Agent action: SKIP - SKIP: No Trade result. Market regime NEUTRAL; sector STRONG; net R/R 0.00.</t>
        </is>
      </c>
      <c r="R855" t="inlineStr">
        <is>
          <t>{"adjusted_cash_out": 0.0, "adjusted_position_size": 0, "adjusted_risk_amount": 0.0, "ask": 0.0, "bid": 0.0, "buy_zone_high": null, "buy_zone_low": null, "cash_available": 90782.91, "company_name": "Sun Communities Inc.", "correlation_warning": false, "days_to_earnings": -33, "earnings_blackout": false, "earnings_date": "2026-04-27T00:00:00", "estimated_fees": 0.0, "estimated_slippage": 0.3807, "estimated_spread": 0.1015, "executable_entry": 126.91, "execution_liquidity_bucket": "mid_liquid", "factor_exposure_after": {"Energy": 2924.64, "Financials": 5985.11}, "factor_exposure_before": {"Energy": 2924.64, "Financials": 5985.11}, "factor_exposure_cap": 7000.0, "factor_exposure_limit_exceeded": false, "factor_tags": ["Real Estate"], "final_action": "SKIP", "gross_reward_1_per_share": 0.0, "gross_reward_2_per_share": 0.0, "gross_risk_per_share": 126.91, "gross_rr": 0.0, "gross_rr_1": 0.0, "gross_rr_2": 0.0, "gross_rr_decision": 0.0, "highest_correlation_ticker": "SCHW", "highest_correlation_value": 0.0175, "initial_action": "SKIP", "market_cap": 15667558369.77,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127.1511, "net_reward_1_per_share": 0.0, "net_reward_2_per_share": 0.0, "net_risk_per_share": 127.3923, "net_rr": 0.0, "net_rr_1": 0.0, "net_rr_2": 0.0, "net_stop_assumption": -0.2411, "net_target_1_assumption": -0.1459, "net_target_2_assumption": -0.1459, "normalized_atr_score": 100.0, "normalized_liquidity_score": 20.76, "normalized_momentum_score": 39.02, "normalized_quality_score": 48.79,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126.91,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71.79, "setup_score": 0.0, "setup_type": "No Trade", "sizing_adjustment_reason": "", "spread_source": "liquidity_fallback", "stock_score": 0.0, "stop_loss": 0.0, "target_1": null, "target_1_atr_distance": 0.0, "target_2": null, "target_2_atr_distance": 0.0, "target_feasibility_status": "UNKNOWN", "theoretical_entry": 126.91, "ticker": "SUI", "timestamp": "2026-06-11T13:53:24", "warnings": ["Target ATR feasibility unavailable."]}</t>
        </is>
      </c>
    </row>
    <row r="856">
      <c r="A856" t="inlineStr">
        <is>
          <t>2026-06-11T13:53:24</t>
        </is>
      </c>
      <c r="B856" t="inlineStr">
        <is>
          <t>ETN</t>
        </is>
      </c>
      <c r="C856" t="inlineStr">
        <is>
          <t>No Trade</t>
        </is>
      </c>
      <c r="D856" t="n">
        <v>0</v>
      </c>
      <c r="E856" t="n">
        <v>380.94</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ETN
No Trade
0.00
score
Price
380.94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56" t="inlineStr">
        <is>
          <t>agent_results/charts/market_lens_agent_20260611_134635_etn.png</t>
        </is>
      </c>
      <c r="Q856" t="inlineStr">
        <is>
          <t>Smart Universe: broad liquid US universe, diversified by sector | Sector: Industrials - Neutral (47/100); XLI sector regime is neutral: 4.8% 3m return, -5.9% vs SPY | Setup: No Trade; score 0.00; R/R 0.00x; price 380.94 | Market: NEUTRAL; Sector regime: NEUTRAL; Net R/R: 0.00; Factors: Industrials | Agent action: SKIP - SKIP: No Trade result. Market regime NEUTRAL; sector NEUTRAL; net R/R 0.00.</t>
        </is>
      </c>
      <c r="R856"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0.5333, "estimated_spread": 0.1143, "executable_entry": 380.94, "execution_liquidity_bucket": "large_liquid", "factor_exposure_after": {"Energy": 2924.64, "Financials": 5985.11}, "factor_exposure_before": {"Energy": 2924.64, "Financials": 5985.11}, "factor_exposure_cap": 7000.0, "factor_exposure_limit_exceeded": false, "factor_tags": ["Industrials"], "final_action": "SKIP", "gross_reward_1_per_share": 0.0, "gross_reward_2_per_share": 0.0, "gross_risk_per_share": 380.94, "gross_rr": 0.0, "gross_rr_1": 0.0, "gross_rr_2": 0.0, "gross_rr_decision": 0.0, "highest_correlation_ticker": "SCHW", "highest_correlation_value": -0.0613, "initial_action": "SKIP", "market_cap": 147672428656.01,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381.2638, "net_reward_1_per_share": 0.0, "net_reward_2_per_share": 0.0, "net_risk_per_share": 381.5876, "net_rr": 0.0, "net_rr_1": 0.0, "net_rr_2": 0.0, "net_stop_assumption": -0.3238, "net_target_1_assumption": -0.1905, "net_target_2_assumption": -0.1905, "normalized_atr_score": 100.0, "normalized_liquidity_score": 65.27, "normalized_momentum_score": 62.9, "normalized_quality_score": 72.89,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380.94,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46.54, "setup_score": 0.0, "setup_type": "No Trade", "sizing_adjustment_reason": "", "spread_source": "liquidity_fallback", "stock_score": 0.0, "stop_loss": 0.0, "target_1": null, "target_1_atr_distance": 0.0, "target_2": null, "target_2_atr_distance": 0.0, "target_feasibility_status": "UNKNOWN", "theoretical_entry": 380.94, "ticker": "ETN", "timestamp": "2026-06-11T13:53:24", "warnings": ["Target ATR feasibility unavailable."]}</t>
        </is>
      </c>
    </row>
    <row r="857">
      <c r="A857" t="inlineStr">
        <is>
          <t>2026-06-11T13:53:24</t>
        </is>
      </c>
      <c r="B857" t="inlineStr">
        <is>
          <t>BLK</t>
        </is>
      </c>
      <c r="C857" t="inlineStr">
        <is>
          <t>No Trade</t>
        </is>
      </c>
      <c r="D857" t="n">
        <v>0</v>
      </c>
      <c r="E857" t="n">
        <v>1011.9</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BLK
No Trade
0.00
score
Price
1011.90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1039.36 - 1051.11
Swing Low
1024.42
Swing High
1078.92
Click chart to open full size</t>
        </is>
      </c>
      <c r="P857" t="inlineStr">
        <is>
          <t>agent_results/charts/market_lens_agent_20260611_134635_blk.png</t>
        </is>
      </c>
      <c r="Q857" t="inlineStr">
        <is>
          <t>Smart Universe: broad liquid US universe, diversified by sector | Sector: Financials - Strong (72/100); XLF sector regime is strong: 7.5% 3m return, -3.1% vs SPY | Setup: No Trade; score 0.00; R/R 0.00x; price 1011.90 | Market: NEUTRAL; Sector regime: STRONG; Net R/R: 0.00; Factors: Financials | Agent action: SKIP - SKIP: No Trade result. Market regime NEUTRAL; sector STRONG; net R/R 0.00.</t>
        </is>
      </c>
      <c r="R857"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1.4167, "estimated_spread": 0.3036, "executable_entry": 1011.9, "execution_liquidity_bucket": "large_liquid", "factor_exposure_after": {"Energy": 2924.64, "Financials": 5985.11}, "factor_exposure_before": {"Energy": 2924.64, "Financials": 5985.11}, "factor_exposure_cap": 7000.0, "factor_exposure_limit_exceeded": false, "factor_tags": ["Financials"], "final_action": "SKIP", "gross_reward_1_per_share": 0.0, "gross_reward_2_per_share": 0.0, "gross_risk_per_share": 1011.9, "gross_rr": 0.0, "gross_rr_1": 0.0, "gross_rr_2": 0.0, "gross_rr_decision": 0.0, "highest_correlation_ticker": "SCHW", "highest_correlation_value": 0.3365, "initial_action": "SKIP", "market_cap": 157209337720.13,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1012.7601, "net_reward_1_per_share": 0.0, "net_reward_2_per_share": 0.0, "net_risk_per_share": 1013.6202, "net_rr": 0.0, "net_rr_1": 0.0, "net_rr_2": 0.0, "net_stop_assumption": -0.8601, "net_target_1_assumption": -0.506, "net_target_2_assumption": -0.506, "normalized_atr_score": 100.0, "normalized_liquidity_score": 55.87, "normalized_momentum_score": 71.6, "normalized_quality_score": 73.98,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1011.9,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1011.9, "ticker": "BLK", "timestamp": "2026-06-11T13:53:24", "warnings": ["Target ATR feasibility unavailable."]}</t>
        </is>
      </c>
    </row>
    <row r="858">
      <c r="A858" t="inlineStr">
        <is>
          <t>2026-06-11T13:53:24</t>
        </is>
      </c>
      <c r="B858" t="inlineStr">
        <is>
          <t>AXP</t>
        </is>
      </c>
      <c r="C858" t="inlineStr">
        <is>
          <t>No Trade</t>
        </is>
      </c>
      <c r="D858" t="n">
        <v>0</v>
      </c>
      <c r="E858" t="n">
        <v>313.54</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AXP
No Trade
0.00
score
Price
313.54
R/R
0.00x
Grade
No Trade
Quality
0%
Buy Zone
-
Stop
0.00
Targets
-
Skip
Mixed
Relative Strength
Leadership
75%
Trend Quality
Messy
18%
Liquidity
Institutional liquidity
100%
Volume
Neutral
65%
No actionable setup detected.
No clean technical setup detected. Price in middle of value area or poor risk/reward.
Fib 61.8
309.23
Fib Zone
307.51 - 310.95
Swing Low
303.04
Swing High
319.24
Click chart to open full size</t>
        </is>
      </c>
      <c r="P858" t="inlineStr">
        <is>
          <t>agent_results/charts/market_lens_agent_20260611_134635_axp.png</t>
        </is>
      </c>
      <c r="Q858" t="inlineStr">
        <is>
          <t>Smart Universe: broad liquid US universe, diversified by sector | Sector: Financials - Strong (72/100); XLF sector regime is strong: 7.5% 3m return, -3.1% vs SPY | Setup: No Trade; score 0.00; R/R 0.00x; price 313.54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0.439, "estimated_spread": 0.0941, "executable_entry": 313.54, "execution_liquidity_bucket": "large_liquid", "factor_exposure_after": {"Energy": 2924.64, "Financials": 5985.11}, "factor_exposure_before": {"Energy": 2924.64, "Financials": 5985.11}, "factor_exposure_cap": 7000.0, "factor_exposure_limit_exceeded": false, "factor_tags": ["Financials"], "final_action": "SKIP", "gross_reward_1_per_share": 0.0, "gross_reward_2_per_share": 0.0, "gross_risk_per_share": 313.54, "gross_rr": 0.0, "gross_rr_1": 0.0, "gross_rr_2": 0.0, "gross_rr_decision": 0.0, "highest_correlation_ticker": "SCHW", "highest_correlation_value": 0.3913, "initial_action": "SKIP", "market_cap": 213383956015.65,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313.8065, "net_reward_1_per_share": 0.0, "net_reward_2_per_share": 0.0, "net_risk_per_share": 314.073, "net_rr": 0.0, "net_rr_1": 0.0, "net_rr_2": 0.0, "net_stop_assumption": -0.2665, "net_target_1_assumption": -0.1568, "net_target_2_assumption": -0.1568, "normalized_atr_score": 100.0, "normalized_liquidity_score": 32.64, "normalized_momentum_score": 68.12, "normalized_quality_score": 65.45,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313.54,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313.54, "ticker": "AXP", "timestamp": "2026-06-11T13:53:24", "warnings": ["Target ATR feasibility unavailable."]}</t>
        </is>
      </c>
    </row>
    <row r="859">
      <c r="A859" t="inlineStr">
        <is>
          <t>2026-06-11T13:53:24</t>
        </is>
      </c>
      <c r="B859" t="inlineStr">
        <is>
          <t>MSFT</t>
        </is>
      </c>
      <c r="C859" t="inlineStr">
        <is>
          <t>No Trade</t>
        </is>
      </c>
      <c r="D859" t="n">
        <v>0</v>
      </c>
      <c r="E859" t="n">
        <v>390.17</v>
      </c>
      <c r="H859" t="n">
        <v>0</v>
      </c>
      <c r="K859" t="n">
        <v>0</v>
      </c>
      <c r="L859" t="inlineStr">
        <is>
          <t>No clean technical setup detected. Price in middle of value area or poor risk/reward.</t>
        </is>
      </c>
      <c r="M859" t="inlineStr">
        <is>
          <t>SKIP</t>
        </is>
      </c>
      <c r="N859" t="inlineStr">
        <is>
          <t>SKIP: No Trade result. Market regime NEUTRAL; sector STRONG; net R/R 0.00.</t>
        </is>
      </c>
      <c r="O859" t="inlineStr">
        <is>
          <t>MSFT
No Trade
0.00
score
Price
390.17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431.25
Fib Zone
428.24 - 434.27
Swing Low
409.58
Swing High
466.32
Click chart to open full size</t>
        </is>
      </c>
      <c r="P859" t="inlineStr">
        <is>
          <t>agent_results/charts/market_lens_agent_20260611_134635_msft.png</t>
        </is>
      </c>
      <c r="Q859" t="inlineStr">
        <is>
          <t>Smart Universe: broad liquid US universe, diversified by sector | Sector: Technology - Strong (75/100); XLK sector regime is strong: 31.7% 3m return, 21.1% vs SPY | Setup: No Trade; score 0.00; R/R 0.00x; price 390.17 | Market: NEUTRAL; Sector regime: STRONG; Net R/R: 0.00; Factors: Mega Cap Tech, Rates-sensitive Growth, Technology | Agent action: SKIP - SKIP: No Trade result. Market regime NEUTRAL; sector STRONG; net R/R 0.00.</t>
        </is>
      </c>
      <c r="R859"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0.5462, "estimated_spread": 0.1171, "executable_entry": 390.17, "execution_liquidity_bucket": "large_liquid", "factor_exposure_after": {"Energy": 2924.64, "Financials": 5985.11}, "factor_exposure_before": {"Energy": 2924.64, "Financials": 5985.11}, "factor_exposure_cap": 7000.0, "factor_exposure_limit_exceeded": false, "factor_tags": ["Mega Cap Tech", "Rates-sensitive Growth", "Technology"], "final_action": "SKIP", "gross_reward_1_per_share": 0.0, "gross_reward_2_per_share": 0.0, "gross_risk_per_share": 390.17, "gross_rr": 0.0, "gross_rr_1": 0.0, "gross_rr_2": 0.0, "gross_rr_decision": 0.0, "highest_correlation_ticker": "SCHW", "highest_correlation_value": 0.2947, "initial_action": "SKIP", "market_cap": 2915214933373.59,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390.5016, "net_reward_1_per_share": 0.0, "net_reward_2_per_share": 0.0, "net_risk_per_share": 390.8333, "net_rr": 0.0, "net_rr_1": 0.0, "net_rr_2": 0.0, "net_stop_assumption": -0.3316, "net_target_1_assumption": -0.1951, "net_target_2_assumption": -0.1951, "normalized_atr_score": 100.0, "normalized_liquidity_score": 100, "normalized_momentum_score": 43.24, "normalized_quality_score": 74.46,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390.17,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0.0, "setup_type": "No Trade", "sizing_adjustment_reason": "", "spread_source": "liquidity_fallback", "stock_score": 0.0, "stop_loss": 0.0, "target_1": null, "target_1_atr_distance": 0.0, "target_2": null, "target_2_atr_distance": 0.0, "target_feasibility_status": "UNKNOWN", "theoretical_entry": 390.17, "ticker": "MSFT", "timestamp": "2026-06-11T13:53:24", "warnings": ["Target ATR feasibility unavailable."]}</t>
        </is>
      </c>
    </row>
    <row r="860">
      <c r="A860" t="inlineStr">
        <is>
          <t>2026-06-11T13:53:24</t>
        </is>
      </c>
      <c r="B860" t="inlineStr">
        <is>
          <t>MA</t>
        </is>
      </c>
      <c r="C860" t="inlineStr">
        <is>
          <t>No Trade</t>
        </is>
      </c>
      <c r="D860" t="n">
        <v>0</v>
      </c>
      <c r="E860" t="n">
        <v>488.06</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MA
No Trade
0.00
score
Price
488.06
R/R
0.00x
Grade
No Trade
Quality
0%
Buy Zone
-
Stop
0.00
Targets
-
Skip
Mixed
Relative Strength
Lagging
9%
Trend Quality
Messy
0%
Liquidity
Institutional liquidity
100%
Volume
Confirmed
80%
No actionable setup detected.
No clean technical setup detected. Price in middle of value area or poor risk/reward.
Fib 61.8
497.52
Fib Zone
494.77 - 500.26
Swing Low
488.01
Swing High
512.90
Click chart to open full size</t>
        </is>
      </c>
      <c r="P860" t="inlineStr">
        <is>
          <t>agent_results/charts/market_lens_agent_20260611_134635_ma.png</t>
        </is>
      </c>
      <c r="Q860" t="inlineStr">
        <is>
          <t>Smart Universe: broad liquid US universe, diversified by sector | Sector: Financials - Strong (72/100); XLF sector regime is strong: 7.5% 3m return, -3.1% vs SPY | Setup: No Trade; score 0.00; R/R 0.00x; price 488.06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0.6833, "estimated_spread": 0.1464, "executable_entry": 488.06, "execution_liquidity_bucket": "large_liquid", "factor_exposure_after": {"Energy": 2924.64, "Financials": 5985.11}, "factor_exposure_before": {"Energy": 2924.64, "Financials": 5985.11}, "factor_exposure_cap": 7000.0, "factor_exposure_limit_exceeded": false, "factor_tags": ["Financials"], "final_action": "SKIP", "gross_reward_1_per_share": 0.0, "gross_reward_2_per_share": 0.0, "gross_risk_per_share": 488.06, "gross_rr": 0.0, "gross_rr_1": 0.0, "gross_rr_2": 0.0, "gross_rr_decision": 0.0, "highest_correlation_ticker": "SCHW", "highest_correlation_value": 0.2652, "initial_action": "SKIP", "market_cap": 432337569465.56,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488.4749, "net_reward_1_per_share": 0.0, "net_reward_2_per_share": 0.0, "net_risk_per_share": 488.8897, "net_rr": 0.0, "net_rr_1": 0.0, "net_rr_2": 0.0, "net_stop_assumption": -0.4149, "net_target_1_assumption": -0.244, "net_target_2_assumption": -0.244, "normalized_atr_score": 100.0, "normalized_liquidity_score": 48.11, "normalized_momentum_score": 43.89, "normalized_quality_score": 59.18,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488.06,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488.06, "ticker": "MA", "timestamp": "2026-06-11T13:53:24", "warnings": ["Target ATR feasibility unavailable."]}</t>
        </is>
      </c>
    </row>
    <row r="861">
      <c r="A861" t="inlineStr">
        <is>
          <t>2026-06-11T13:53:24</t>
        </is>
      </c>
      <c r="B861" t="inlineStr">
        <is>
          <t>EMR</t>
        </is>
      </c>
      <c r="C861" t="inlineStr">
        <is>
          <t>No Trade</t>
        </is>
      </c>
      <c r="D861" t="n">
        <v>0</v>
      </c>
      <c r="E861" t="n">
        <v>139</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EMR
No Trade
0.00
score
Price
139.00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134.79
Fib Zone
133.78 - 135.80
Swing Low
128.13
Swing High
145.57
Click chart to open full size</t>
        </is>
      </c>
      <c r="P861" t="inlineStr">
        <is>
          <t>agent_results/charts/market_lens_agent_20260611_134635_emr.png</t>
        </is>
      </c>
      <c r="Q861" t="inlineStr">
        <is>
          <t>Smart Universe: broad liquid US universe, diversified by sector | Sector: Industrials - Neutral (47/100); XLI sector regime is neutral: 4.8% 3m return, -5.9% vs SPY | Setup: No Trade; score 0.00; R/R 0.00x; price 139.00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0.417, "estimated_spread": 0.1112, "executable_entry": 139.0, "execution_liquidity_bucket": "mid_liquid", "factor_exposure_after": {"Energy": 2924.64, "Financials": 5985.11}, "factor_exposure_before": {"Energy": 2924.64, "Financials": 5985.11}, "factor_exposure_cap": 7000.0, "factor_exposure_limit_exceeded": false, "factor_tags": ["Industrials"], "final_action": "SKIP", "gross_reward_1_per_share": 0.0, "gross_reward_2_per_share": 0.0, "gross_risk_per_share": 139.0, "gross_rr": 0.0, "gross_rr_1": 0.0, "gross_rr_2": 0.0, "gross_rr_decision": 0.0, "highest_correlation_ticker": "SCHW", "highest_correlation_value": 0.2079, "initial_action": "SKIP", "market_cap": 77730677316.28,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139.2641, "net_reward_1_per_share": 0.0, "net_reward_2_per_share": 0.0, "net_risk_per_share": 139.5282, "net_rr": 0.0, "net_rr_1": 0.0, "net_rr_2": 0.0, "net_stop_assumption": -0.2641, "net_target_1_assumption": -0.1598, "net_target_2_assumption": -0.1598, "normalized_atr_score": 100.0, "normalized_liquidity_score": 39.39, "normalized_momentum_score": 69.02, "normalized_quality_score": 67.88,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139.0,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46.54, "setup_score": 0.0, "setup_type": "No Trade", "sizing_adjustment_reason": "", "spread_source": "liquidity_fallback", "stock_score": 0.0, "stop_loss": 0.0, "target_1": null, "target_1_atr_distance": 0.0, "target_2": null, "target_2_atr_distance": 0.0, "target_feasibility_status": "UNKNOWN", "theoretical_entry": 139.0, "ticker": "EMR", "timestamp": "2026-06-11T13:53:24", "warnings": ["Target ATR feasibility unavailable."]}</t>
        </is>
      </c>
    </row>
    <row r="862">
      <c r="A862" t="inlineStr">
        <is>
          <t>2026-06-11T13:53:24</t>
        </is>
      </c>
      <c r="B862" t="inlineStr">
        <is>
          <t>SCHW</t>
        </is>
      </c>
      <c r="C862" t="inlineStr">
        <is>
          <t>No Trade</t>
        </is>
      </c>
      <c r="D862" t="n">
        <v>0</v>
      </c>
      <c r="E862" t="n">
        <v>89.18000000000001</v>
      </c>
      <c r="H862" t="n">
        <v>0</v>
      </c>
      <c r="K862" t="n">
        <v>0</v>
      </c>
      <c r="L862" t="inlineStr">
        <is>
          <t>No clean technical setup detected. Price in middle of value area or poor risk/reward.</t>
        </is>
      </c>
      <c r="M862" t="inlineStr">
        <is>
          <t>HOLD</t>
        </is>
      </c>
      <c r="N862" t="inlineStr">
        <is>
          <t>HOLD: Existing simulated position remains open. NEUTRAL regime recorded.</t>
        </is>
      </c>
      <c r="O862" t="inlineStr">
        <is>
          <t>SCHW
No Trade
0.00
score
Price
89.18
R/R
0.00x
Grade
No Trade
Quality
0%
Buy Zone
-
Stop
0.00
Targets
-
Skip
Mixed
Relative Strength
Lagging
7%
Trend Quality
Messy
18%
Liquidity
Institutional liquidity
100%
Volume
Neutral
65%
No actionable setup detected.
No clean technical setup detected. Price in middle of value area or poor risk/reward.
Fib 61.8
89.83
Fib Zone
89.32 - 90.34
Swing Low
87.61
Swing High
93.43
Click chart to open full size</t>
        </is>
      </c>
      <c r="P862" t="inlineStr">
        <is>
          <t>agent_results/charts/market_lens_agent_20260611_134635_schw.png</t>
        </is>
      </c>
      <c r="Q862" t="inlineStr">
        <is>
          <t>Smart Universe: broad liquid US universe, diversified by sector | Sector: Financials - Strong (72/100); XLF sector regime is strong: 7.5% 3m return, -3.1% vs SPY | Setup: No Trade; score 0.00; R/R 0.00x; price 89.18 | Market: NEUTRAL; Sector regime: STRONG; Net R/R: 0.00; Factors: Financials | Agent action: HOLD - HOLD: Existing simulated position remains open. NEUTRAL regime recorded.</t>
        </is>
      </c>
      <c r="R86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89.18, "execution_liquidity_bucket": "large_liquid", "factor_exposure_after": {"Energy": 2924.64}, "factor_exposure_before": {"Energy": 2924.64}, "factor_exposure_cap": 7000.0, "factor_exposure_limit_exceeded": false, "factor_tags": ["Financials"], "final_action": "HOLD", "gross_reward_1_per_share": 0.0, "gross_reward_2_per_share": 0.0, "gross_risk_per_share": 89.18, "gross_rr": 0.0, "gross_rr_1": 0.0, "gross_rr_2": 0.0, "gross_rr_decision": 0.0, "highest_correlation_ticker": "LNG", "highest_correlation_value": 0.038, "initial_action": "HOLD", "market_cap": 155156967888.1,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89.2558, "net_reward_1_per_share": 0.0, "net_reward_2_per_share": 0.0, "net_risk_per_share": 89.3316, "net_rr": 0.0, "net_rr_1": 0.0, "net_rr_2": 0.0, "net_stop_assumption": -0.0758, "net_target_1_assumption": -0.0446, "net_target_2_assumption": -0.0446, "normalized_atr_score": 100.0, "normalized_liquidity_score": 66.7, "normalized_momentum_score": 34.42, "normalized_quality_score": 60.5,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89.18,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89.18, "ticker": "SCHW", "timestamp": "2026-06-11T13:53:24", "warnings": ["Target ATR feasibility unavailable."]}</t>
        </is>
      </c>
    </row>
    <row r="863">
      <c r="A863" t="inlineStr">
        <is>
          <t>2026-06-11T13:53:24</t>
        </is>
      </c>
      <c r="B863" t="inlineStr">
        <is>
          <t>AMD</t>
        </is>
      </c>
      <c r="C863" t="inlineStr">
        <is>
          <t>No Trade</t>
        </is>
      </c>
      <c r="D863" t="n">
        <v>0</v>
      </c>
      <c r="E863" t="n">
        <v>473.71</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AMD
No Trade
0.00
score
Price
473.71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451.84
Fib Zone
444.04 - 459.63
Swing Low
393.36
Swing High
546.44
Click chart to open full size</t>
        </is>
      </c>
      <c r="P863" t="inlineStr">
        <is>
          <t>agent_results/charts/market_lens_agent_20260611_134635_amd.png</t>
        </is>
      </c>
      <c r="Q863" t="inlineStr">
        <is>
          <t>Smart Universe: broad liquid US universe, diversified by sector | Sector: Technology - Strong (75/100); XLK sector regime is strong: 31.7% 3m return, 21.1% vs SPY | Setup: No Trade; score 0.00; R/R 0.00x; price 473.71 | Market: NEUTRAL; Sector regime: STRONG; Net R/R: 0.00; Factors: AI / Semiconductors, High Beta Growth, Technology | Agent action: SKIP - SKIP: No Trade result. Market regime NEUTRAL; sector STRONG; net R/R 0.00.</t>
        </is>
      </c>
      <c r="R863"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0.7627, "estimated_spread": 0.1421, "executable_entry": 473.71, "execution_liquidity_bucket": "large_liquid", "factor_exposure_after": {"Energy": 2924.64, "Financials": 5975.06}, "factor_exposure_before": {"Energy": 2924.64, "Financials": 5975.06}, "factor_exposure_cap": 7000.0, "factor_exposure_limit_exceeded": false, "factor_tags": ["AI / Semiconductors", "High Beta Growth", "Technology"], "final_action": "SKIP", "gross_reward_1_per_share": 0.0, "gross_reward_2_per_share": 0.0, "gross_risk_per_share": 473.71, "gross_rr": 0.0, "gross_rr_1": 0.0, "gross_rr_2": 0.0, "gross_rr_decision": 0.0, "highest_correlation_ticker": "SCHW", "highest_correlation_value": -0.09, "initial_action": "SKIP", "market_cap": 779965181757.6, "market_cap_bucket": "Mega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474.1624, "net_reward_1_per_share": 0.0, "net_reward_2_per_share": 0.0, "net_risk_per_share": 474.6148, "net_rr": 0.0, "net_rr_1": 0.0, "net_rr_2": 0.0, "net_stop_assumption": -0.4524, "net_target_1_assumption": -0.2617, "net_target_2_assumption": -0.2617, "normalized_atr_score": 81.36, "normalized_liquidity_score": 100, "normalized_momentum_score": 100, "normalized_quality_score": 95.34,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473.71,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0.0, "setup_type": "No Trade", "sizing_adjustment_reason": "", "spread_source": "liquidity_fallback", "stock_score": 0.0, "stop_loss": 0.0, "target_1": null, "target_1_atr_distance": 0.0, "target_2": null, "target_2_atr_distance": 0.0, "target_feasibility_status": "UNKNOWN", "theoretical_entry": 473.71, "ticker": "AMD", "timestamp": "2026-06-11T13:53:24", "warnings": ["Target ATR feasibility unavailable."]}</t>
        </is>
      </c>
    </row>
    <row r="864">
      <c r="A864" t="inlineStr">
        <is>
          <t>2026-06-11T13:53:24</t>
        </is>
      </c>
      <c r="B864" t="inlineStr">
        <is>
          <t>CRM</t>
        </is>
      </c>
      <c r="C864" t="inlineStr">
        <is>
          <t>No Trade</t>
        </is>
      </c>
      <c r="D864" t="n">
        <v>0</v>
      </c>
      <c r="E864" t="n">
        <v>167.57</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CRM
No Trade
0.00
score
Price
167.57
R/R
0.00x
Grade
No Trade
Quality
0%
Buy Zone
-
Stop
0.00
Targets
-
Skip
Mixed
Relative Strength
Lagging
0%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4" t="inlineStr">
        <is>
          <t>agent_results/charts/market_lens_agent_20260611_134635_crm.png</t>
        </is>
      </c>
      <c r="Q864" t="inlineStr">
        <is>
          <t>Smart Universe: broad liquid US universe, diversified by sector | Sector: Technology - Strong (75/100); XLK sector regime is strong: 31.7% 3m return, 21.1% vs SPY | Setup: No Trade; score 0.00; R/R 0.00x; price 167.57 | Market: NEUTRAL; Sector regime: STRONG; Net R/R: 0.00; Factors: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0.2346, "estimated_spread": 0.0503, "executable_entry": 167.57, "execution_liquidity_bucket": "large_liquid", "factor_exposure_after": {"Energy": 2924.64, "Financials": 5975.06}, "factor_exposure_before": {"Energy": 2924.64, "Financials": 5975.06}, "factor_exposure_cap": 7000.0, "factor_exposure_limit_exceeded": false, "factor_tags": ["Technology"], "final_action": "SKIP", "gross_reward_1_per_share": 0.0, "gross_reward_2_per_share": 0.0, "gross_risk_per_share": 167.57, "gross_rr": 0.0, "gross_rr_1": 0.0, "gross_rr_2": 0.0, "gross_rr_decision": 0.0, "highest_correlation_ticker": "SCHW", "highest_correlation_value": 0.261, "initial_action": "SKIP", "market_cap": 137592000000.0,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167.7124, "net_reward_1_per_share": 0.0, "net_reward_2_per_share": 0.0, "net_risk_per_share": 167.8549, "net_rr": 0.0, "net_rr_1": 0.0, "net_rr_2": 0.0, "net_stop_assumption": -0.1424, "net_target_1_assumption": -0.0838, "net_target_2_assumption": -0.0838, "normalized_atr_score": 100.0, "normalized_liquidity_score": 97.18, "normalized_momentum_score": 11.58, "normalized_quality_score": 59.36,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167.57,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75.17, "setup_score": 0.0, "setup_type": "No Trade", "sizing_adjustment_reason": "", "spread_source": "liquidity_fallback", "stock_score": 0.0, "stop_loss": 0.0, "target_1": null, "target_1_atr_distance": 0.0, "target_2": null, "target_2_atr_distance": 0.0, "target_feasibility_status": "UNKNOWN", "theoretical_entry": 167.57, "ticker": "CRM", "timestamp": "2026-06-11T13:53:24", "warnings": ["Target ATR feasibility unavailable."]}</t>
        </is>
      </c>
    </row>
    <row r="865">
      <c r="A865" t="inlineStr">
        <is>
          <t>2026-06-11T13:53:24</t>
        </is>
      </c>
      <c r="B865" t="inlineStr">
        <is>
          <t>APA</t>
        </is>
      </c>
      <c r="C865" t="inlineStr">
        <is>
          <t>No Trade</t>
        </is>
      </c>
      <c r="D865" t="n">
        <v>0</v>
      </c>
      <c r="E865" t="n">
        <v>37.91</v>
      </c>
      <c r="H865" t="n">
        <v>0</v>
      </c>
      <c r="K865" t="n">
        <v>0</v>
      </c>
      <c r="L865" t="inlineStr">
        <is>
          <t>No clean technical setup detected. Price in middle of value area or poor risk/reward.</t>
        </is>
      </c>
      <c r="M865" t="inlineStr">
        <is>
          <t>SKIP</t>
        </is>
      </c>
      <c r="N865" t="inlineStr">
        <is>
          <t>SKIP: No Trade result. Market regime NEUTRAL; sector NEUTRAL; net R/R 0.00.</t>
        </is>
      </c>
      <c r="O865" t="inlineStr">
        <is>
          <t>APA
No Trade
0.00
score
Price
37.91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36.92
Fib Zone
36.54 - 37.30
Swing Low
35.76
Swing High
38.79
Click chart to open full size</t>
        </is>
      </c>
      <c r="P865" t="inlineStr">
        <is>
          <t>agent_results/charts/market_lens_agent_20260611_134635_apa.png</t>
        </is>
      </c>
      <c r="Q865" t="inlineStr">
        <is>
          <t>Smart Universe: broad liquid US universe, diversified by sector | Sector: Energy - Neutral (65/100); XLE sector regime is neutral: 1.8% 3m return, -8.8% vs SPY | Setup: No Trade; score 0.00; R/R 0.00x; price 37.91 | Market: NEUTRAL; Sector regime: NEUTRAL; Net R/R: 0.00; Factors: Energy | Agent action: SKIP - SKIP: No Trade result. Market regime NEUTRAL; sector NEUTRAL; net R/R 0.00.</t>
        </is>
      </c>
      <c r="R865"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0.1137, "estimated_spread": 0.0303, "executable_entry": 37.91, "execution_liquidity_bucket": "mid_liquid", "factor_exposure_after": {"Energy": 2924.64, "Financials": 5975.06}, "factor_exposure_before": {"Energy": 2924.64, "Financials": 5975.06}, "factor_exposure_cap": 7000.0, "factor_exposure_limit_exceeded": false, "factor_tags": ["Energy"], "final_action": "SKIP", "gross_reward_1_per_share": 0.0, "gross_reward_2_per_share": 0.0, "gross_risk_per_share": 37.91, "gross_rr": 0.0, "gross_rr_1": 0.0, "gross_rr_2": 0.0, "gross_rr_decision": 0.0, "highest_correlation_ticker": "LNG", "highest_correlation_value": 0.6507, "initial_action": "SKIP", "market_cap": 13403590360.62,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2.5, "net_entry": 37.982, "net_reward_1_per_share": 0.0, "net_reward_2_per_share": 0.0, "net_risk_per_share": 38.0541, "net_rr": 0.0, "net_rr_1": 0.0, "net_rr_2": 0.0, "net_stop_assumption": -0.072, "net_target_1_assumption": -0.0436, "net_target_2_assumption": -0.0436, "normalized_atr_score": 100.0, "normalized_liquidity_score": 26.92, "normalized_momentum_score": 88.5, "normalized_quality_score": 72.9,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37.91,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2924.64, "sector_exposure_before": 2924.64, "sector_exposure_cap": 6000.0, "sector_exposure_limit_exceeded": false, "sector_regime": "NEUTRAL", "sector_score": 65.27, "setup_score": 0.0, "setup_type": "No Trade", "sizing_adjustment_reason": "", "spread_source": "liquidity_fallback", "stock_score": 0.0, "stop_loss": 0.0, "target_1": null, "target_1_atr_distance": 0.0, "target_2": null, "target_2_atr_distance": 0.0, "target_feasibility_status": "UNKNOWN", "theoretical_entry": 37.91, "ticker": "APA", "timestamp": "2026-06-11T13:53:24",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89.18000000000001</v>
      </c>
      <c r="E2" t="n">
        <v>67</v>
      </c>
      <c r="F2" t="n">
        <v>88.64</v>
      </c>
      <c r="G2" t="n">
        <v>90.52</v>
      </c>
      <c r="H2" t="n">
        <v>95.12</v>
      </c>
      <c r="I2" t="inlineStr">
        <is>
          <t>OPEN</t>
        </is>
      </c>
      <c r="J2" t="n">
        <v>-21.44</v>
      </c>
      <c r="K2" t="n">
        <v>-21.44</v>
      </c>
      <c r="L2" t="n">
        <v>5975.06</v>
      </c>
      <c r="M2" t="n">
        <v>36.18</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agent_results/charts/market_lens_agent_20260611_134635_schw.png</t>
        </is>
      </c>
      <c r="Q2" t="inlineStr">
        <is>
          <t>Smart Universe: broad liquid US universe, diversified by sector | Sector: Financials - Strong (72/100); XLF sector regime is strong: 7.5% 3m return, -3.1% vs SPY | Setup: No Trade; score 0.00; R/R 0.00x; price 89.18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89.18, "execution_liquidity_bucket": "large_liquid", "factor_exposure_after": {"Energy": 2924.64}, "factor_exposure_before": {"Energy": 2924.64}, "factor_exposure_cap": 7000.0, "factor_exposure_limit_exceeded": false, "factor_tags": ["Financials"], "final_action": "HOLD", "gross_reward_1_per_share": 0.0, "gross_reward_2_per_share": 0.0, "gross_risk_per_share": 89.18, "gross_rr": 0.0, "gross_rr_1": 0.0, "gross_rr_2": 0.0, "gross_rr_decision": 0.0, "highest_correlation_ticker": "LNG", "highest_correlation_value": 0.038, "initial_action": "HOLD", "market_cap": 155156967888.1,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"UNKNOWN", "minimum_net_rr_required": 2.2, "net_entry": 89.2558, "net_reward_1_per_share": 0.0, "net_reward_2_per_share": 0.0, "net_risk_per_share": 89.3316, "net_rr": 0.0, "net_rr_1": 0.0, "net_rr_2": 0.0, "net_stop_assumption": -0.0758, "net_target_1_assumption": -0.0446, "net_target_2_assumption": -0.0446, "normalized_atr_score": 100.0, "normalized_liquidity_score": 66.7, "normalized_momentum_score": 34.42, "normalized_quality_score": 60.5,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0.0, "price": 89.18,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71.87, "setup_score": 0.0, "setup_type": "No Trade", "sizing_adjustment_reason": "", "spread_source": "liquidity_fallback", "stock_score": 0.0, "stop_loss": 0.0, "target_1": null, "target_1_atr_distance": 0.0, "target_2": null, "target_2_atr_distance": 0.0, "target_feasibility_status": "UNKNOWN", "theoretical_entry": 89.18, "ticker": "SCHW", "timestamp": "2026-06-11T13:53:24", "warnings": ["Target ATR feasibility unavailable."]}</t>
        </is>
      </c>
    </row>
    <row r="3">
      <c r="A3" t="inlineStr">
        <is>
          <t>LNG</t>
        </is>
      </c>
      <c r="B3" t="inlineStr">
        <is>
          <t>2026-06-10T20:19:46</t>
        </is>
      </c>
      <c r="C3" t="n">
        <v>241.81</v>
      </c>
      <c r="D3" t="n">
        <v>243.72</v>
      </c>
      <c r="E3" t="n">
        <v>12</v>
      </c>
      <c r="F3" t="n">
        <v>241.81</v>
      </c>
      <c r="G3" t="n">
        <v>243.19</v>
      </c>
      <c r="H3" t="n">
        <v>296.84</v>
      </c>
      <c r="I3" t="inlineStr">
        <is>
          <t>OPEN</t>
        </is>
      </c>
      <c r="J3" t="n">
        <v>22.92</v>
      </c>
      <c r="K3" t="n">
        <v>22.92</v>
      </c>
      <c r="L3" t="n">
        <v>2924.64</v>
      </c>
      <c r="M3" t="n">
        <v>22.92</v>
      </c>
      <c r="N3" t="inlineStr">
        <is>
          <t>Partial profit taken; stop moved to breakeven.</t>
        </is>
      </c>
      <c r="O3" t="inlineStr">
        <is>
          <t>agent_results/screenshots/market_lens_agent_20260610_201639.png</t>
        </is>
      </c>
      <c r="P3" t="inlineStr">
        <is>
          <t>agent_results/charts/market_lens_agent_20260611_134635_lng.png</t>
        </is>
      </c>
      <c r="Q3" t="inlineStr">
        <is>
          <t>Smart Universe: broad liquid US universe, diversified by sector | Sector: Energy - Neutral (65/100); XLE sector regime is neutral: 1.8% 3m return, -8.8% vs SPY | Setup: Swing Low + Volume Support Buy Zone; score 0.33; R/R 1.00x; price 243.72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0.7312, "estimated_spread": 0.195, "executable_entry": 243.72, "execution_liquidity_bucket": "mid_liquid", "factor_exposure_after": {"Financials": 5985.11}, "factor_exposure_before": {"Financials": 5985.11}, "factor_exposure_cap": 7000.0, "factor_exposure_limit_exceeded": false, "factor_tags": ["Energy"], "final_action": "HOLD", "gross_reward_1_per_share": 0.33, "gross_reward_2_per_share": 53.12, "gross_risk_per_share": 18.74, "gross_rr": 1.0035, "gross_rr_1": 0.0176, "gross_rr_2": 2.8346, "gross_rr_decision": 1.0035, "highest_correlation_ticker": "SCHW", "highest_correlation_value": 0.038, "initial_action": "HOLD", "market_cap": 51044738758.72, "market_cap_bucket": "Large Cap", "market_regime": "NEUTRAL", "market_regime_indicators": {"DXY": {"ema20": 99.4228, "ema200": 98.7565, "ema50": 99.0648, "price": 100.121, "return_1m": 1.67, "return_3m": -0.24, "trend": "bullish"}, "IWM": {"ema20": 284.7324, "ema200": 268.7657, "ema50": 278.0216, "price": 286.67, "return_1m": 1.42, "return_3m": 16.46, "trend": "bullish"}, "QQQ": {"ema20": 713.4259, "ema200": 653.2445, "ema50": 686.381, "price": 704.72, "return_1m": -1.4, "return_3m": 18.85, "trend": "mixed"}, "SPY": {"ema20": 740.042, "ema200": 704.8304, "ema50": 724.5803, "price": 730.73, "return_1m": -1.56, "return_3m": 10.64, "trend": "mixed"}, "US10Y": {"ema20": 4.5001, "ema200": 4.3213, "ema50": 4.4298, "price": 4.528, "return_1m": 1.05, "return_3m": 5.67, "trend": "bullish"}, "VIX": {"ema20": 18.3735, "ema200": 18.6532, "ema50": 18.712, "price": 21.46, "return_1m": 24.33, "return_3m": -8.72, "trend": "mixed"}}, "market_regime_reason": "Market regime is mixed; use lower exposure and higher net R/R.", "market_regime_score": 0.52, "market_structure_status": "SUPPORTED_BY_20D_RESISTANCE", "minimum_net_rr_required": 2.5, "net_entry": 244.1831, "net_reward_1_per_share": 0.0, "net_reward_2_per_share": 52.3767, "net_risk_per_share": 19.6661, "net_rr": 0.9322, "net_rr_1": 0.0, "net_rr_2": 2.6633, "net_stop_assumption": 224.5169, "net_target_1_assumption": 243.7697, "net_target_2_assumption": 296.5597, "normalized_atr_score": 100.0, "normalized_liquidity_score": 46.83, "normalized_momentum_score": 42.52, "normalized_quality_score": 58.18, "original_cash_out": 0.0, "original_position_size": 0, "original_risk_amount": 0.0, "portfolio_exposure_after": 8923.01, "portfolio_exposure_before": 8923.01, "position_size": 0, "position_size_adjusted": false, "position_sizing_explanation": "No new position size was calculated because the base decision did not open a simulated buy.", "previous_resistance": 251.73, "price": 243.72,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65.27, "setup_score": 0.33, "setup_type": "Swing Low + Volume Support Buy Zone", "sizing_adjustment_reason": "", "spread_source": "liquidity_fallback", "stock_score": 0.33, "stop_loss": 224.98, "target_1": 244.05, "target_1_atr_distance": 0.0473, "target_2": 296.84, "target_2_atr_distance": 7.6088, "target_feasibility_status": "LOW_REWARD_DISTANCE", "theoretical_entry": 233.36, "ticker": "LNG", "timestamp": "2026-06-11T13:53:24",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2026-06-11T13:53:24</t>
        </is>
      </c>
      <c r="B176" t="inlineStr">
        <is>
          <t>20260611_134635</t>
        </is>
      </c>
      <c r="C176" t="inlineStr">
        <is>
          <t>WMB SLB ORCL GILD AIG TMO BKR LNG ABT PFE XOM NOW V DLR MU INTC MNST CAT OKE GE CAH UNP JNJ CVX TRV WFC ANET GD NVDA BRK-B CB AMGN VICI COP AVGO DHR SUI ETN BLK AXP MSFT MA EMR SCHW AMD CRM APA</t>
        </is>
      </c>
      <c r="D176" t="n">
        <v>14</v>
      </c>
      <c r="E176" t="inlineStr">
        <is>
          <t>WMB:WATCH, SLB:WATCH, ORCL:WATCH, GILD:WATCH, AIG:WATCH, TMO:WATCH, BKR:WATCH, LNG:HOLD, ABT:WATCH, PFE:WATCH, XOM:WATCH, NOW:WATCH, V:WATCH, DLR:WATCH, MU:SKIP, INTC:SKIP, MNST:SKIP, CAT:SKIP, OKE:SKIP, GE:SKIP, CAH:SKIP, UNP:SKIP, JNJ:SKIP, CVX:SKIP, TRV:SKIP, WFC:SKIP, ANET:SKIP, GD:SKIP, NVDA:SKIP, BRK-B:SKIP, CB:SKIP, AMGN:SKIP, VICI:SKIP, COP:SKIP, AVGO:SKIP, DHR:SKIP, SUI:SKIP, ETN:SKIP, BLK:SKIP, AXP:SKIP, MSFT:SKIP, MA:SKIP, EMR:SKIP, SCHW:HOLD, AMD:SKIP, CRM:SKIP, APA:SKIP</t>
        </is>
      </c>
      <c r="F176" t="n">
        <v>90782.91</v>
      </c>
      <c r="G176" t="n">
        <v>8899.700000000001</v>
      </c>
      <c r="H176" t="n">
        <v>59.1</v>
      </c>
      <c r="I176" t="n">
        <v>2</v>
      </c>
      <c r="J176" t="inlineStr">
        <is>
          <t>agent_results/summaries/market_lens_agent_20260611_134635.md</t>
        </is>
      </c>
      <c r="K176" t="inlineStr">
        <is>
          <t>agent_results/screenshots/market_lens_agent_20260611_134635.png</t>
        </is>
      </c>
      <c r="L176" t="inlineStr">
        <is>
          <t>agent_results/decisions/market_lens_agent_20260611_134635.jsonl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2026-06-11T13:53:48Z</dcterms:modified>
</cp:coreProperties>
</file>