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86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2026-06-11T13:40:45</t>
        </is>
      </c>
      <c r="B819" t="inlineStr">
        <is>
          <t>COP</t>
        </is>
      </c>
      <c r="C819" t="inlineStr">
        <is>
          <t>Fib 61.8 Confluence Buy Zone</t>
        </is>
      </c>
      <c r="D819" t="n">
        <v>0.43</v>
      </c>
      <c r="E819" t="n">
        <v>120.11</v>
      </c>
      <c r="F819" t="n">
        <v>120.01</v>
      </c>
      <c r="G819" t="n">
        <v>121.58</v>
      </c>
      <c r="H819" t="n">
        <v>116.66</v>
      </c>
      <c r="I819" t="n">
        <v>120.5</v>
      </c>
      <c r="J819" t="n">
        <v>134.87</v>
      </c>
      <c r="K819" t="n">
        <v>1.57</v>
      </c>
      <c r="L819" t="inlineStr">
        <is>
          <t>Price at 61.8% fib retracement (120.80) with confluence at VWAP. Planned entry at zone low 120.01; executable entry 120.11, stop below fib 78.6% at 116.66.</t>
        </is>
      </c>
      <c r="M819" t="inlineStr">
        <is>
          <t>WATCH</t>
        </is>
      </c>
      <c r="N819" t="inlineStr">
        <is>
          <t>WATCH: Technical setup detected, but weighted risk/reward 1.57 is below minimum 2.00. Market regime NEUTRAL; sector NEUTRAL; net R/R 1.44.</t>
        </is>
      </c>
      <c r="O819" t="inlineStr">
        <is>
          <t>COP
Fib 61.8 Confluence Buy Zone
0.43
score
Price
120.11
R/R
1.57x
Grade
C
Quality
64%
Buy Zone
120.01 - 121.58
Stop
116.66
Targets
120.50 / 134.87
Watch only; needs confirmation
Mixed
Relative Strength
Leadership
100%
Trend Quality
Messy
18%
Liquidity
Institutional liquidity
100%
Volume
Neutral
65%
Trigger
Break above prior-day high at 121.39 after holding buy zone.
Invalidation
Exit if price closes below 116.66 or setup support fails.
Trend quality is not clean.
Market regime: Mixed.
Relative strength: Leadership.
Price at 61.8% fib retracement (120.80) with confluence at VWAP. Planned entry at zone low 120.01; executable entry 120.11, stop below fib 78.6% at 116.66.
Fib 61.8
120.80
Fib Zone
120.01 - 121.58
Swing Low
112.10
Swing High
134.87
Save setup
Click chart to open full size</t>
        </is>
      </c>
      <c r="P819" t="inlineStr">
        <is>
          <t>agent_results/charts/market_lens_agent_20260611_133249_cop.png</t>
        </is>
      </c>
      <c r="Q819" t="inlineStr">
        <is>
          <t>Smart Universe: broad liquid US universe, diversified by sector | Sector: Energy - Neutral (67/100); XLE sector regime is neutral: 2.6% 3m return, -7.4% vs SPY | Setup: Fib 61.8 Confluence Buy Zone; score 0.43; R/R 1.57x; price 120.11 | Market: NEUTRAL; Sector regime: NEUTRAL; Net R/R: 1.44; Factors: Energy | Agent action: WATCH - WATCH: Technical setup detected, but weighted risk/reward 1.57 is below minimum 2.00. Market regime NEUTRAL; sector NEUTRAL; net R/R 1.44.</t>
        </is>
      </c>
      <c r="R819" t="inlineStr">
        <is>
          <t>{"adjusted_cash_out": 0.0, "adjusted_position_size": 0, "adjusted_risk_amount": 0.0, "ask": 0.0, "bid": 0.0, "buy_zone_high": 121.58, "buy_zone_low": 120.01, "cash_available": 87864.63, "company_name": "ConocoPhillips", "correlation_warning": false, "days_to_earnings": 40, "earnings_blackout": false, "earnings_date": "2026-08-06T00:00:00", "estimated_fees": 0.0, "estimated_slippage": 0.1682, "estimated_spread": 0.036, "executable_entry": 120.11, "execution_liquidity_bucket": "large_liquid", "factor_exposure_after": {"Energy": 5803.92, "Financials": 5982.43}, "factor_exposure_before": {"Energy": 5803.92, "Financials": 5982.43}, "factor_exposure_cap": 7000.0, "factor_exposure_limit_exceeded": false, "factor_tags": ["Energy"], "final_action": "WATCH", "gross_reward_1_per_share": 0.39, "gross_reward_2_per_share": 14.76, "gross_risk_per_share": 3.45, "gross_rr": 1.5709, "gross_rr_1": 0.113, "gross_rr_2": 4.2783, "gross_rr_decision": 1.5709, "highest_correlation_ticker": "LNG", "highest_correlation_value": 0.6578, "initial_action": "WATCH", "market_cap": 146944529051.75, "market_cap_bucket": "Large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"SUPPORTED_BY_20D_RESISTANCE", "minimum_net_rr_required": 2.5, "net_entry": 120.2121, "net_reward_1_per_share": 0.2279, "net_reward_2_per_share": 14.5979, "net_risk_per_share": 3.6542, "net_rr": 1.4387, "net_rr_1": 0.0624, "net_rr_2": 3.9948, "net_stop_assumption": 116.5579, "net_target_1_assumption": 120.4399, "net_target_2_assumption": 134.8099, "normalized_atr_score": 100.0, "normalized_liquidity_score": 57.68, "normalized_momentum_score": 53.39, "normalized_quality_score": 66.33,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126.0, "price": 120.11, "prior_high_20": 126.0, "prior_high_63": 134.8677, "reason": "WATCH: Technical setup detected, but weighted risk/reward 1.57 is below minimum 2.00. Market regime NEUTRAL; sector NEUTRAL; net R/R 1.44.", "risk_amount": 0.0, "scan_source": "Smart Universe: broad liquid US universe filtered and diversified by the Market Lens UI.", "sector": "Energy", "sector_etf": "XLE", "sector_exposure_after": 5803.92, "sector_exposure_before": 5803.92, "sector_exposure_cap": 6000.0, "sector_exposure_limit_exceeded": false, "sector_regime": "NEUTRAL", "sector_score": 66.91, "setup_score": 0.43, "setup_type": "Fib 61.8 Confluence Buy Zone", "sizing_adjustment_reason": "", "spread_source": "liquidity_fallback", "stock_score": 0.43, "stop_loss": 116.66, "target_1": 120.5, "target_1_atr_distance": 0.1245, "target_2": 134.87, "target_2_atr_distance": 4.711, "target_feasibility_status": "LOW_REWARD_DISTANCE", "theoretical_entry": 120.01, "ticker": "COP", "timestamp": "2026-06-11T13:40:45", "warnings": ["Target 1 is close versus daily ATR."]}</t>
        </is>
      </c>
    </row>
    <row r="820">
      <c r="A820" t="inlineStr">
        <is>
          <t>2026-06-11T13:40:45</t>
        </is>
      </c>
      <c r="B820" t="inlineStr">
        <is>
          <t>V</t>
        </is>
      </c>
      <c r="C820" t="inlineStr">
        <is>
          <t>Fib 61.8 Confluence Buy Zone</t>
        </is>
      </c>
      <c r="D820" t="n">
        <v>0.41</v>
      </c>
      <c r="E820" t="n">
        <v>323.66</v>
      </c>
      <c r="F820" t="n">
        <v>321.32</v>
      </c>
      <c r="G820" t="n">
        <v>324.72</v>
      </c>
      <c r="H820" t="n">
        <v>319.03</v>
      </c>
      <c r="I820" t="n">
        <v>325.34</v>
      </c>
      <c r="J820" t="n">
        <v>338.49</v>
      </c>
      <c r="K820" t="n">
        <v>1.36</v>
      </c>
      <c r="L820" t="inlineStr">
        <is>
          <t>Price at 61.8% fib retracement (323.02) with confluence at POC, VWAP. Planned entry at zone low 321.32; executable entry 323.66, stop below fib 78.6% at 319.03.</t>
        </is>
      </c>
      <c r="M820" t="inlineStr">
        <is>
          <t>WATCH</t>
        </is>
      </c>
      <c r="N820" t="inlineStr">
        <is>
          <t>WATCH: Technical setup detected, but weighted risk/reward 1.36 is below minimum 2.00. Market regime NEUTRAL; sector STRONG; net R/R 1.13.</t>
        </is>
      </c>
      <c r="O820" t="inlineStr">
        <is>
          <t>V
Fib 61.8 Confluence Buy Zone
0.41
score
Price
323.66
R/R
1.36x
Grade
B
Quality
68%
Buy Zone
321.32 - 324.72
Stop
319.03
Targets
325.34 / 338.49
Tradable if trigger confirms
Mixed
Relative Strength
Leadership
100%
Trend Quality
Constructive
58%
Liquidity
Institutional liquidity
100%
Volume
Distribution risk
30%
Trigger
Break above prior-day high at 326.90 after holding buy zone.
Invalidation
Exit if price closes below 319.03 or setup support fails.
Recent volume shows distribution risk.
Market regime: Mixed.
Relative strength: Leadership.
Price at 61.8% fib retracement (323.02) with confluence at POC, VWAP. Planned entry at zone low 321.32; executable entry 323.66, stop below fib 78.6% at 319.03.
Fib 61.8
323.02
Fib Zone
321.32 - 324.72
Swing Low
315.51
Swing High
335.17
Save setup
Click chart to open full size</t>
        </is>
      </c>
      <c r="P820" t="inlineStr">
        <is>
          <t>agent_results/charts/market_lens_agent_20260611_133249_v.png</t>
        </is>
      </c>
      <c r="Q820" t="inlineStr">
        <is>
          <t>Smart Universe: broad liquid US universe, diversified by sector | Sector: Financials - Strong (72/100); XLF sector regime is strong: 7.5% 3m return, -2.5% vs SPY | Setup: Fib 61.8 Confluence Buy Zone; score 0.41; R/R 1.36x; price 323.66 | Market: NEUTRAL; Sector regime: STRONG; Net R/R: 1.13; Factors: Financials | Agent action: WATCH - WATCH: Technical setup detected, but weighted risk/reward 1.36 is below minimum 2.00. Market regime NEUTRAL; sector STRONG; net R/R 1.13.</t>
        </is>
      </c>
      <c r="R820" t="inlineStr">
        <is>
          <t>{"adjusted_cash_out": 0.0, "adjusted_position_size": 0, "adjusted_risk_amount": 0.0, "ask": 0.0, "bid": 0.0, "buy_zone_high": 324.72, "buy_zone_low": 321.32, "cash_available": 87864.63, "company_name": "Visa Inc.", "correlation_warning": false, "days_to_earnings": 33, "earnings_blackout": false, "earnings_date": "2026-07-28T00:00:00", "estimated_fees": 0.0, "estimated_slippage": 0.4531, "estimated_spread": 0.0971, "executable_entry": 323.66, "execution_liquidity_bucket": "large_liquid", "factor_exposure_after": {"Energy": 5803.92, "Financials": 5982.43}, "factor_exposure_before": {"Energy": 5803.92, "Financials": 5982.43}, "factor_exposure_cap": 7000.0, "factor_exposure_limit_exceeded": false, "factor_tags": ["Financials"], "final_action": "WATCH", "gross_reward_1_per_share": 1.68, "gross_reward_2_per_share": 14.83, "gross_risk_per_share": 4.63, "gross_rr": 1.3569, "gross_rr_1": 0.3629, "gross_rr_2": 3.203, "gross_rr_decision": 1.3569, "highest_correlation_ticker": "SCHW", "highest_correlation_value": 0.2385, "initial_action": "WATCH", "market_cap": 612855975559.72, "market_cap_bucket": "Mega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"SUPPORTED_BY_20D_RESISTANCE", "minimum_net_rr_required": 2.2, "net_entry": 323.9351, "net_reward_1_per_share": 1.2431, "net_reward_2_per_share": 14.3931, "net_risk_per_share": 5.1802, "net_rr": 1.1284, "net_rr_1": 0.24, "net_rr_2": 2.7785, "net_stop_assumption": 318.7549, "net_target_1_assumption": 325.1782, "net_target_2_assumption": 338.3282, "normalized_atr_score": 100.0, "normalized_liquidity_score": 57.94, "normalized_momentum_score": 69.48, "normalized_quality_score": 73.65,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335.17, "price": 323.66, "prior_high_20": 335.17, "prior_high_63": 341.2725, "reason": "WATCH: Technical setup detected, but weighted risk/reward 1.36 is below minimum 2.00. Market regime NEUTRAL; sector STRONG; net R/R 1.13.", "risk_amount": 0.0, "scan_source": "Smart Universe: broad liquid US universe filtered and diversified by the Market Lens UI.", "sector": "Financials", "sector_etf": "XLF", "sector_exposure_after": 5982.43, "sector_exposure_before": 5982.43, "sector_exposure_cap": 6000.0, "sector_exposure_limit_exceeded": false, "sector_regime": "STRONG", "sector_score": 72.5, "setup_score": 0.41, "setup_type": "Fib 61.8 Confluence Buy Zone", "sizing_adjustment_reason": "", "spread_source": "liquidity_fallback", "stock_score": 0.41, "stop_loss": 319.03, "target_1": 325.34, "target_1_atr_distance": 0.2472, "target_2": 338.49, "target_2_atr_distance": 2.1818, "target_feasibility_status": "LOW_REWARD_DISTANCE", "theoretical_entry": 321.32, "ticker": "V", "timestamp": "2026-06-11T13:40:45", "warnings": ["Target 1 is close versus daily ATR."]}</t>
        </is>
      </c>
    </row>
    <row r="821">
      <c r="A821" t="inlineStr">
        <is>
          <t>2026-06-11T13:40:45</t>
        </is>
      </c>
      <c r="B821" t="inlineStr">
        <is>
          <t>WMB</t>
        </is>
      </c>
      <c r="C821" t="inlineStr">
        <is>
          <t>Fib 61.8 Confluence Buy Zone</t>
        </is>
      </c>
      <c r="D821" t="n">
        <v>0.41</v>
      </c>
      <c r="E821" t="n">
        <v>72.31</v>
      </c>
      <c r="F821" t="n">
        <v>72.03</v>
      </c>
      <c r="G821" t="n">
        <v>72.8</v>
      </c>
      <c r="H821" t="n">
        <v>70.91</v>
      </c>
      <c r="I821" t="n">
        <v>72.48</v>
      </c>
      <c r="J821" t="n">
        <v>77.75</v>
      </c>
      <c r="K821" t="n">
        <v>1.43</v>
      </c>
      <c r="L821" t="inlineStr">
        <is>
          <t>Price at 61.8% fib retracement (72.42) with confluence at VWAP. Planned entry at zone low 72.03; executable entry 72.31, stop below fib 78.6% at 70.91. Structural confluence: swing low at 71.79 aligns with POC (71.48).</t>
        </is>
      </c>
      <c r="M821" t="inlineStr">
        <is>
          <t>WATCH</t>
        </is>
      </c>
      <c r="N821" t="inlineStr">
        <is>
          <t>WATCH: Technical setup detected, but weighted risk/reward 1.43 is below minimum 2.00. Market regime NEUTRAL; sector NEUTRAL; net R/R 1.09.</t>
        </is>
      </c>
      <c r="O821" t="inlineStr">
        <is>
          <t>WMB
Fib 61.8 Confluence Buy Zone
0.41
score
Price
72.31
R/R
1.43x
Grade
C
Quality
59%
Buy Zone
72.03 - 72.80
Stop
70.91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70.91 or setup support fails.
Trend quality is not clean.
Recent volume shows distribution risk.
Market regime: Mixed.
Relative strength: Leadership.
Price at 61.8% fib retracement (72.42) with confluence at VWAP. Planned entry at zone low 72.03; executable entry 72.31, stop below fib 78.6% at 70.91. Structural confluence: swing low at 71.79 aligns with POC (71.48).
Fib 61.8
72.42
Fib Zone
72.03 - 72.80
Swing Low
69.33
Swing High
77.41
Save setup
Click chart to open full size</t>
        </is>
      </c>
      <c r="P821" t="inlineStr">
        <is>
          <t>agent_results/charts/market_lens_agent_20260611_133249_wmb.png</t>
        </is>
      </c>
      <c r="Q821" t="inlineStr">
        <is>
          <t>Smart Universe: broad liquid US universe, diversified by sector | Sector: Energy - Neutral (67/100); XLE sector regime is neutral: 2.6% 3m return, -7.4% vs SPY | Setup: Fib 61.8 Confluence Buy Zone; score 0.41; R/R 1.43x; price 72.31 | Market: NEUTRAL; Sector regime: NEUTRAL; Net R/R: 1.09; Factors: Energy | Agent action: WATCH - WATCH: Technical setup detected, but weighted risk/reward 1.43 is below minimum 2.00. Market regime NEUTRAL; sector NEUTRAL; net R/R 1.09.</t>
        </is>
      </c>
      <c r="R821" t="inlineStr">
        <is>
          <t>{"adjusted_cash_out": 0.0, "adjusted_position_size": 0, "adjusted_risk_amount": 0.0, "ask": 0.0, "bid": 0.0, "buy_zone_high": 72.8, "buy_zone_low": 72.03, "cash_available": 87864.63, "company_name": "Williams Companies, Inc.", "correlation_warning": false, "days_to_earnings": 37, "earnings_blackout": false, "earnings_date": "2026-08-03T00:00:00", "estimated_fees": 0.0, "estimated_slippage": 0.2169, "estimated_spread": 0.0578, "executable_entry": 72.31, "execution_liquidity_bucket": "mid_liquid", "factor_exposure_after": {"Energy": 5803.92, "Financials": 5982.43}, "factor_exposure_before": {"Energy": 5803.92, "Financials": 5982.43}, "factor_exposure_cap": 7000.0, "factor_exposure_limit_exceeded": false, "factor_tags": ["Energy"], "final_action": "WATCH", "gross_reward_1_per_share": 0.17, "gross_reward_2_per_share": 5.44, "gross_risk_per_share": 1.4, "gross_rr": 1.4389, "gross_rr_1": 0.1214, "gross_rr_2": 3.8857, "gross_rr_decision": 1.4389, "highest_correlation_ticker": "LNG", "highest_correlation_value": 0.3672, "initial_action": "WATCH", "market_cap": 88795793135.85, "market_cap_bucket": "Large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"SUPPORTED_BY_20D_RESISTANCE", "minimum_net_rr_required": 2.5, "net_entry": 72.4474, "net_reward_1_per_share": 0.0, "net_reward_2_per_share": 5.2195, "net_risk_per_share": 1.6748, "net_rr": 1.0908, "net_rr_1": 0.0, "net_rr_2": 3.1165, "net_stop_assumption": 70.7726, "net_target_1_assumption": 72.3968, "net_target_2_assumption": 77.6668, "normalized_atr_score": 100.0, "normalized_liquidity_score": 46.16, "normalized_momentum_score": 40.23, "normalized_quality_score": 56.95,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80.08, "price": 72.31, "prior_high_20": 80.08, "prior_high_63": 80.08,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5803.92, "sector_exposure_before": 5803.92, "sector_exposure_cap": 6000.0, "sector_exposure_limit_exceeded": false, "sector_regime": "NEUTRAL", "sector_score": 66.91, "setup_score": 0.41, "setup_type": "Fib 61.8 Confluence Buy Zone", "sizing_adjustment_reason": "", "spread_source": "liquidity_fallback", "stock_score": 0.41, "stop_loss": 70.91, "target_1": 72.48, "target_1_atr_distance": 0.1106, "target_2": 77.75, "target_2_atr_distance": 3.5378, "target_feasibility_status": "LOW_REWARD_DISTANCE", "theoretical_entry": 72.03, "ticker": "WMB", "timestamp": "2026-06-11T13:40:45", "warnings": ["Target 1 is close versus daily ATR."]}</t>
        </is>
      </c>
    </row>
    <row r="822">
      <c r="A822" t="inlineStr">
        <is>
          <t>2026-06-11T13:40:45</t>
        </is>
      </c>
      <c r="B822" t="inlineStr">
        <is>
          <t>XOM</t>
        </is>
      </c>
      <c r="C822" t="inlineStr">
        <is>
          <t>Fib 61.8 Confluence Buy Zone</t>
        </is>
      </c>
      <c r="D822" t="n">
        <v>0.41</v>
      </c>
      <c r="E822" t="n">
        <v>151.35</v>
      </c>
      <c r="F822" t="n">
        <v>149.92</v>
      </c>
      <c r="G822" t="n">
        <v>151.82</v>
      </c>
      <c r="H822" t="n">
        <v>147.01</v>
      </c>
      <c r="I822" t="n">
        <v>151.74</v>
      </c>
      <c r="J822" t="n">
        <v>173.86</v>
      </c>
      <c r="K822" t="n">
        <v>1.87</v>
      </c>
      <c r="L822" t="inlineStr">
        <is>
          <t>Price at 61.8% fib retracement (150.87) with confluence at VWAP. Planned entry at zone low 149.92; executable entry 151.35, stop below fib 78.6% at 147.01.</t>
        </is>
      </c>
      <c r="M822" t="inlineStr">
        <is>
          <t>WATCH</t>
        </is>
      </c>
      <c r="N822" t="inlineStr">
        <is>
          <t>WATCH: Technical setup detected, but weighted risk/reward 1.87 is below minimum 2.00. Market regime NEUTRAL; sector NEUTRAL; net R/R 1.72.</t>
        </is>
      </c>
      <c r="O822" t="inlineStr">
        <is>
          <t>XOM
Fib 61.8 Confluence Buy Zone
0.41
score
Price
151.35
R/R
1.87x
Grade
C
Quality
51%
Buy Zone
149.92 - 151.82
Stop
147.01
Targets
151.74 / 173.86
Watch only; needs confirmation
Mixed
Relative Strength
In line
50%
Trend Quality
Messy
28%
Liquidity
Institutional liquidity
100%
Volume
Distribution risk
30%
Trigger
Break above prior-day high at 152.49 after holding buy zone.
Invalidation
Exit if price closes below 147.01 or setup support fails.
Trend quality is not clean.
Recent volume shows distribution risk.
Market regime: Mixed.
Relative strength: In line.
Price at 61.8% fib retracement (150.87) with confluence at VWAP. Planned entry at zone low 149.92; executable entry 151.35, stop below fib 78.6% at 147.01.
Fib 61.8
150.87
Fib Zone
149.92 - 151.82
Swing Low
142.95
Swing High
163.68
Save setup
Click chart to open full size</t>
        </is>
      </c>
      <c r="P822" t="inlineStr">
        <is>
          <t>agent_results/charts/market_lens_agent_20260611_133249_xom.png</t>
        </is>
      </c>
      <c r="Q822" t="inlineStr">
        <is>
          <t>Smart Universe: broad liquid US universe, diversified by sector | Sector: Energy - Neutral (67/100); XLE sector regime is neutral: 2.6% 3m return, -7.4% vs SPY | Setup: Fib 61.8 Confluence Buy Zone; score 0.41; R/R 1.87x; price 151.35 | Market: NEUTRAL; Sector regime: NEUTRAL; Net R/R: 1.72; Factors: Energy | Agent action: WATCH - WATCH: Technical setup detected, but weighted risk/reward 1.87 is below minimum 2.00. Market regime NEUTRAL; sector NEUTRAL; net R/R 1.72.</t>
        </is>
      </c>
      <c r="R822" t="inlineStr">
        <is>
          <t>{"adjusted_cash_out": 0.0, "adjusted_position_size": 0, "adjusted_risk_amount": 0.0, "ask": 0.0, "bid": 0.0, "buy_zone_high": 151.82, "buy_zone_low": 149.92, "cash_available": 87864.63, "company_name": "Exxon Mobil Corporation", "correlation_warning": false, "days_to_earnings": 36, "earnings_blackout": false, "earnings_date": "2026-07-31T00:00:00", "estimated_fees": 0.0, "estimated_slippage": 0.2119, "estimated_spread": 0.0454, "executable_entry": 151.35, "execution_liquidity_bucket": "large_liquid", "factor_exposure_after": {"Energy": 5803.92, "Financials": 5982.43}, "factor_exposure_before": {"Energy": 5803.92, "Financials": 5982.43}, "factor_exposure_cap": 7000.0, "factor_exposure_limit_exceeded": false, "factor_tags": ["Energy"], "final_action": "WATCH", "gross_reward_1_per_share": 0.39, "gross_reward_2_per_share": 22.51, "gross_risk_per_share": 4.34, "gross_rr": 1.8737, "gross_rr_1": 0.0899, "gross_rr_2": 5.1866, "gross_rr_decision": 1.8737, "highest_correlation_ticker": "LNG", "highest_correlation_value": 0.511, "initial_action": "WATCH", "market_cap": 628560530090.61, "market_cap_bucket": "Mega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"SUPPORTED_BY_20D_RESISTANCE", "minimum_net_rr_required": 2.5, "net_entry": 151.4786, "net_reward_1_per_share": 0.1857, "net_reward_2_per_share": 22.3057, "net_risk_per_share": 4.5973, "net_rr": 1.7244, "net_rr_1": 0.0404, "net_rr_2": 4.8519, "net_stop_assumption": 146.8814, "net_target_1_assumption": 151.6643, "net_target_2_assumption": 173.7843, "normalized_atr_score": 100.0, "normalized_liquidity_score": 57.46, "normalized_momentum_score": 43.44, "normalized_quality_score": 61.79,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163.68, "price": 151.35, "prior_high_20": 163.68, "prior_high_63": 175.2207, "reason": "WATCH: Technical setup detected, but weighted risk/reward 1.87 is below minimum 2.00. Market regime NEUTRAL; sector NEUTRAL; net R/R 1.72.", "risk_amount": 0.0, "scan_source": "Smart Universe: broad liquid US universe filtered and diversified by the Market Lens UI.", "sector": "Energy", "sector_etf": "XLE", "sector_exposure_after": 5803.92, "sector_exposure_before": 5803.92, "sector_exposure_cap": 6000.0, "sector_exposure_limit_exceeded": false, "sector_regime": "NEUTRAL", "sector_score": 66.91, "setup_score": 0.41, "setup_type": "Fib 61.8 Confluence Buy Zone", "sizing_adjustment_reason": "", "spread_source": "liquidity_fallback", "stock_score": 0.41, "stop_loss": 147.01, "target_1": 151.74, "target_1_atr_distance": 0.1025, "target_2": 173.86, "target_2_atr_distance": 5.9136, "target_feasibility_status": "LOW_REWARD_DISTANCE", "theoretical_entry": 149.92, "ticker": "XOM", "timestamp": "2026-06-11T13:40:45", "warnings": ["Target 1 is close versus daily ATR."]}</t>
        </is>
      </c>
    </row>
    <row r="823">
      <c r="A823" t="inlineStr">
        <is>
          <t>2026-06-11T13:40:45</t>
        </is>
      </c>
      <c r="B823" t="inlineStr">
        <is>
          <t>TSM</t>
        </is>
      </c>
      <c r="C823" t="inlineStr">
        <is>
          <t>Fib 61.8 Confluence Buy Zone</t>
        </is>
      </c>
      <c r="D823" t="n">
        <v>0.37</v>
      </c>
      <c r="E823" t="n">
        <v>413.96</v>
      </c>
      <c r="F823" t="n">
        <v>405.61</v>
      </c>
      <c r="G823" t="n">
        <v>414.25</v>
      </c>
      <c r="H823" t="n">
        <v>397.26</v>
      </c>
      <c r="I823" t="n">
        <v>417.61</v>
      </c>
      <c r="J823" t="n">
        <v>450.16</v>
      </c>
      <c r="K823" t="n">
        <v>0.9</v>
      </c>
      <c r="L823" t="inlineStr">
        <is>
          <t>Price at 61.8% fib retracement (409.93) with confluence at POC, VWAP. Planned entry at zone low 405.61; executable entry 413.96, stop below fib 78.6% at 397.26.</t>
        </is>
      </c>
      <c r="M823" t="inlineStr">
        <is>
          <t>WATCH</t>
        </is>
      </c>
      <c r="N823" t="inlineStr">
        <is>
          <t>WATCH: Technical setup detected, but weighted risk/reward 0.90 is below minimum 2.00. Market regime NEUTRAL; sector STRONG; net R/R 0.83.</t>
        </is>
      </c>
      <c r="O823" t="inlineStr">
        <is>
          <t>TSM
Fib 61.8 Confluence Buy Zone
0.37
score
Price
413.96
R/R
0.90x
Grade
C
Quality
59%
Buy Zone
405.61 - 414.25
Stop
397.26
Targets
417.61 / 450.16
Watch only; needs confirmation
Mixed
Relative Strength
In line
58%
Trend Quality
Constructive
68%
Liquidity
Institutional liquidity
100%
Volume
Distribution risk
30%
Trigger
Break above prior-day high at 426.32 after holding buy zone.
Invalidation
Exit if price closes below 397.26 or setup support fails.
Recent volume shows distribution risk.
Market regime: Mixed.
Relative strength: In line.
Price at 61.8% fib retracement (409.93) with confluence at POC, VWAP. Planned entry at zone low 405.61; executable entry 413.96, stop below fib 78.6% at 397.26.
Fib 61.8
409.93
Fib Zone
405.61 - 414.25
Swing Low
385.06
Swing High
450.16
Save setup
Click chart to open full size</t>
        </is>
      </c>
      <c r="P823" t="inlineStr">
        <is>
          <t>agent_results/charts/market_lens_agent_20260611_133249_tsm.png</t>
        </is>
      </c>
      <c r="Q823" t="inlineStr">
        <is>
          <t>Smart Universe: broad liquid US universe, diversified by sector | Sector: Semiconductors - Strong (100/100); SMH sector regime is strong: 50.9% 3m return, 40.9% vs SPY | Setup: Fib 61.8 Confluence Buy Zone; score 0.37; R/R 0.90x; price 413.96 | Market: NEUTRAL; Sector regime: STRONG; Net R/R: 0.83; Factors: AI / Semiconductors, Semiconductors | Agent action: WATCH - WATCH: Technical setup detected, but weighted risk/reward 0.90 is below minimum 2.00. Market regime NEUTRAL; sector STRONG; net R/R 0.83.</t>
        </is>
      </c>
      <c r="R823" t="inlineStr">
        <is>
          <t>{"adjusted_cash_out": 0.0, "adjusted_position_size": 0, "adjusted_risk_amount": 0.0, "ask": 0.0, "bid": 0.0, "buy_zone_high": 414.25, "buy_zone_low": 405.61, "cash_available": 87864.63, "company_name": "Taiwan Semiconductor Manufacturing Company Limited", "correlation_warning": false, "days_to_earnings": 25, "earnings_blackout": false, "earnings_date": "2026-07-16T00:00:00", "estimated_fees": 0.0, "estimated_slippage": 0.5795, "estimated_spread": 0.1242, "executable_entry": 413.96, "execution_liquidity_bucket": "large_liquid", "factor_exposure_after": {"Energy": 5803.92, "Financials": 5982.43}, "factor_exposure_before": {"Energy": 5803.92, "Financials": 5982.43}, "factor_exposure_cap": 7000.0, "factor_exposure_limit_exceeded": false, "factor_tags": ["AI / Semiconductors", "Semiconductors"], "final_action": "WATCH", "gross_reward_1_per_share": 3.65, "gross_reward_2_per_share": 36.2, "gross_risk_per_share": 16.7, "gross_rr": 0.9007, "gross_rr_1": 0.2186, "gross_rr_2": 2.1677, "gross_rr_decision": 0.9007, "highest_correlation_ticker": "SCHW", "highest_correlation_value": 0.0283, "initial_action": "WATCH", "market_cap": 2153812964092.85, "market_cap_bucket": "Mega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"SUPPORTED_BY_20D_RESISTANCE", "minimum_net_rr_required": 2.2, "net_entry": 414.3119, "net_reward_1_per_share": 3.0912, "net_reward_2_per_share": 35.6412, "net_risk_per_share": 17.4037, "net_rr": 0.8322, "net_rr_1": 0.1776, "net_rr_2": 2.0479, "net_stop_assumption": 396.9081, "net_target_1_assumption": 417.403, "net_target_2_assumption": 449.953, "normalized_atr_score": 100.0, "normalized_liquidity_score": 78.68, "normalized_momentum_score": 100, "normalized_quality_score": 93.6,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450.16, "price": 413.96, "prior_high_20": 450.16, "prior_high_63": 450.16, "reason": "WATCH: Technical setup detected, but weighted risk/reward 0.90 is below minimum 2.00. Market regime NEUTRAL; sector STRONG; net R/R 0.83.",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99.89, "setup_score": 0.37, "setup_type": "Fib 61.8 Confluence Buy Zone", "sizing_adjustment_reason": "", "spread_source": "liquidity_fallback", "stock_score": 0.37, "stop_loss": 397.26, "target_1": 417.61, "target_1_atr_distance": 0.2095, "target_2": 450.16, "target_2_atr_distance": 2.0782, "target_feasibility_status": "LOW_REWARD_DISTANCE", "theoretical_entry": 405.61, "ticker": "TSM", "timestamp": "2026-06-11T13:40:45", "warnings": ["Target 1 is close versus daily ATR."]}</t>
        </is>
      </c>
    </row>
    <row r="824">
      <c r="A824" t="inlineStr">
        <is>
          <t>2026-06-11T13:40:45</t>
        </is>
      </c>
      <c r="B824" t="inlineStr">
        <is>
          <t>AIG</t>
        </is>
      </c>
      <c r="C824" t="inlineStr">
        <is>
          <t>Fib 61.8 Confluence Buy Zone</t>
        </is>
      </c>
      <c r="D824" t="n">
        <v>0.36</v>
      </c>
      <c r="E824" t="n">
        <v>75.26000000000001</v>
      </c>
      <c r="F824" t="n">
        <v>75.17</v>
      </c>
      <c r="G824" t="n">
        <v>75.98</v>
      </c>
      <c r="H824" t="n">
        <v>74.27</v>
      </c>
      <c r="I824" t="n">
        <v>76.38</v>
      </c>
      <c r="J824" t="n">
        <v>79.77</v>
      </c>
      <c r="K824" t="n">
        <v>2.33</v>
      </c>
      <c r="L824" t="inlineStr">
        <is>
          <t>Price at 61.8% fib retracement (75.57) with confluence at VWAP. Planned entry at zone low 75.17; executable entry 75.26, stop below fib 78.6% at 74.27. Structural confluence: swing low at 74.95 aligns with HVN (74.99).</t>
        </is>
      </c>
      <c r="M824" t="inlineStr">
        <is>
          <t>WATCH</t>
        </is>
      </c>
      <c r="N824" t="inlineStr">
        <is>
          <t>WATCH: Position cannot be opened because Financials sector exposure cap leaves no executable size.</t>
        </is>
      </c>
      <c r="O824" t="inlineStr">
        <is>
          <t>AIG
Fib 61.8 Confluence Buy Zone
0.36
score
Price
75.26
R/R
2.33x
Grade
C
Quality
52%
Buy Zone
75.17 - 75.98
Stop
74.27
Targets
76.38 / 79.77
Watch only; needs confirmation
Mixed
Relative Strength
In line
54%
Trend Quality
Messy
0%
Liquidity
Institutional liquidity
100%
Volume
Neutral
65%
Trigger
Break above prior-day high at 75.46 after holding buy zone.
Invalidation
Exit if price closes below 74.27 or setup support fails.
Trend quality is not clean.
Market regime: Mixed.
Relative strength: In line.
Price at 61.8% fib retracement (75.57) with confluence at VWAP. Planned entry at zone low 75.17; executable entry 75.26, stop below fib 78.6% at 74.27. Structural confluence: swing low at 74.95 aligns with HVN (74.99).
Fib 61.8
75.57
Fib Zone
75.17 - 75.98
Swing Low
72.98
Swing High
79.77
Save setup
Click chart to open full size</t>
        </is>
      </c>
      <c r="P824" t="inlineStr">
        <is>
          <t>agent_results/charts/market_lens_agent_20260611_133249_aig.png</t>
        </is>
      </c>
      <c r="Q824" t="inlineStr">
        <is>
          <t>Smart Universe: broad liquid US universe, diversified by sector | Sector: Financials - Strong (72/100); XLF sector regime is strong: 7.5% 3m return, -2.5% vs SPY | Setup: Fib 61.8 Confluence Buy Zone; score 0.36; R/R 2.33x; price 75.26 | Market: NEUTRAL; Sector regime: STRONG; Net R/R: 1.63; Factors: Financials | Agent action: WATCH - WATCH: Position cannot be opened because Financials sector exposure cap leaves no executable size.</t>
        </is>
      </c>
      <c r="R824" t="inlineStr">
        <is>
          <t>{"adjusted_cash_out": 0.0, "adjusted_position_size": 0, "adjusted_risk_amount": 0.0, "ask": 0.0, "bid": 0.0, "buy_zone_high": 75.98, "buy_zone_low": 75.17, "cash_available": 87864.63, "company_name": "American International Group, Inc.", "correlation_warning": false, "days_to_earnings": -30, "earnings_blackout": false, "earnings_date": "2026-04-30T00:00:00", "estimated_fees": 0.0, "estimated_slippage": 0.2258, "estimated_spread": 0.0602, "executable_entry": 75.26, "execution_liquidity_bucket": "mid_liquid", "factor_exposure_after": {"Energy": 5803.92, "Financials": 5982.43}, "factor_exposure_before": {"Energy": 5803.92, "Financials": 5982.43}, "factor_exposure_cap": 7000.0, "factor_exposure_limit_exceeded": false, "factor_tags": ["Financials"], "final_action": "WATCH", "gross_reward_1_per_share": 1.12, "gross_reward_2_per_share": 4.51, "gross_risk_per_share": 0.99, "gross_rr": 2.3298, "gross_rr_1": 1.1313, "gross_rr_2": 4.5556, "gross_rr_decision": 2.3298, "highest_correlation_ticker": "SCHW", "highest_correlation_value": 0.0843, "initial_action": "BUY_SIMULATED", "market_cap": 40073517068.99, "market_cap_bucket": "Large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"SUPPORTED_BY_20D_RESISTANCE", "minimum_net_rr_required": 2.2, "net_entry": 75.403, "net_reward_1_per_share": 0.8905, "net_reward_2_per_share": 4.2805, "net_risk_per_share": 1.276, "net_rr": 1.6277, "net_rr_1": 0.6979, "net_rr_2": 3.3546, "net_stop_assumption": 74.127, "net_target_1_assumption": 76.2935, "net_target_2_assumption": 79.6835, "normalized_atr_score": 100.0, "normalized_liquidity_score": 33.29, "normalized_momentum_score": 46.61, "normalized_quality_score": 55.96, "original_cash_out": 9934.32, "original_position_size": 132, "original_risk_amount": 130.68, "portfolio_exposure_after": 11786.35, "portfolio_exposure_before": 11786.35, "position_size": 0, "position_size_adjusted": true, "position_sizing_explanation": "Base position sizing produced a candidate trade, but the risk transparency layer blocked the new buy. Candidate size: 0 shares, cash 0.00, risk 0.00.", "previous_resistance": 78.92, "price": 75.26,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5982.43, "sector_exposure_before": 5982.43, "sector_exposure_cap": 6000.0, "sector_exposure_limit_exceeded": false, "sector_regime": "STRONG", "sector_score": 72.5, "setup_score": 0.36, "setup_type": "Fib 61.8 Confluence Buy Zone", "sizing_adjustment_reason": "Position cannot be opened because Financials sector exposure cap leaves no executable size.", "spread_source": "liquidity_fallback", "stock_score": 0.36, "stop_loss": 74.27, "target_1": 76.38, "target_1_atr_distance": 0.674, "target_2": 79.77, "target_2_atr_distance": 2.7139, "target_feasibility_status": "LOW_REWARD_DISTANCE", "theoretical_entry": 75.17, "ticker": "AIG", "timestamp": "2026-06-11T13:40:45", "warnings": ["Target 1 is close versus daily ATR.", "Position cannot be opened because Financials sector exposure cap leaves no executable size.", "WATCH: Neutral market requires stronger setup score (0.36 &lt; 0.45).", "Gross R/R is valid, but Net R/R 1.63 failed minimum 2.20 after slippage/spread adjustment.", "Target 1 is too close versus daily ATR."]}</t>
        </is>
      </c>
    </row>
    <row r="825">
      <c r="A825" t="inlineStr">
        <is>
          <t>2026-06-11T13:40:45</t>
        </is>
      </c>
      <c r="B825" t="inlineStr">
        <is>
          <t>CTRE</t>
        </is>
      </c>
      <c r="C825" t="inlineStr">
        <is>
          <t>Fib 61.8 Confluence Buy Zone</t>
        </is>
      </c>
      <c r="D825" t="n">
        <v>0.36</v>
      </c>
      <c r="E825" t="n">
        <v>38.14</v>
      </c>
      <c r="F825" t="n">
        <v>37.83</v>
      </c>
      <c r="G825" t="n">
        <v>38.36</v>
      </c>
      <c r="H825" t="n">
        <v>37.47</v>
      </c>
      <c r="I825" t="n">
        <v>38.45</v>
      </c>
      <c r="J825" t="n">
        <v>41.55</v>
      </c>
      <c r="K825" t="n">
        <v>2.07</v>
      </c>
      <c r="L825" t="inlineStr">
        <is>
          <t>Price at 61.8% fib retracement (38.09) with confluence at VWAP. Planned entry at zone low 37.83; executable entry 38.14, stop below fib 78.6% at 37.47. Structural confluence: swing low at 36.10 aligns with VAL (36.09).</t>
        </is>
      </c>
      <c r="M825" t="inlineStr">
        <is>
          <t>WATCH</t>
        </is>
      </c>
      <c r="N825" t="inlineStr">
        <is>
          <t>WATCH: Neutral market requires stronger setup score (0.36 &lt; 0.45).</t>
        </is>
      </c>
      <c r="O825" t="inlineStr">
        <is>
          <t>CTRE
Fib 61.8 Confluence Buy Zone
0.36
score
Price
38.14
R/R
2.07x
Grade
C
Quality
61%
Buy Zone
37.83 - 38.36
Stop
37.47
Targets
38.45 / 41.55
Watch only; needs confirmation
Mixed
Relative Strength
Leadership
100%
Trend Quality
Messy
18%
Liquidity
Institutional liquidity
100%
Volume
Distribution risk
30%
Trigger
Break above prior-day high at 38.28 after holding buy zone.
Invalidation
Exit if price closes below 37.47 or setup support fails.
Trend quality is not clean.
Recent volume shows distribution risk.
Market regime: Mixed.
Relative strength: Leadership.
Price at 61.8% fib retracement (38.09) with confluence at VWAP. Planned entry at zone low 37.83; executable entry 38.14, stop below fib 78.6% at 37.47. Structural confluence: swing low at 36.10 aligns with VAL (36.09).
Fib 61.8
38.09
Fib Zone
37.83 - 38.36
Swing Low
36.91
Swing High
40.00
Save setup
Click chart to open full size</t>
        </is>
      </c>
      <c r="P825" t="inlineStr">
        <is>
          <t>agent_results/charts/market_lens_agent_20260611_133249_ctre.png</t>
        </is>
      </c>
      <c r="Q825" t="inlineStr">
        <is>
          <t>Smart Universe: broad liquid US universe, diversified by sector | Sector: Real Estate - Strong (73/100); XLRE sector regime is strong: 7.7% 3m return, -2.3% vs SPY | Setup: Fib 61.8 Confluence Buy Zone; score 0.36; R/R 2.07x; price 38.14 | Market: NEUTRAL; Sector regime: STRONG; Net R/R: 1.57; Factors: Real Estate | Agent action: WATCH - WATCH: Neutral market requires stronger setup score (0.36 &lt; 0.45).</t>
        </is>
      </c>
      <c r="R825" t="inlineStr">
        <is>
          <t>{"adjusted_cash_out": 5987.98, "adjusted_position_size": 157, "adjusted_risk_amount": 105.19, "ask": 0.0, "bid": 0.0, "buy_zone_high": 38.36, "buy_zone_low": 37.83, "cash_available": 87864.63, "company_name": "CareTrust REIT Inc.", "correlation_warning": false, "days_to_earnings": -25, "earnings_blackout": false, "earnings_date": "2026-05-07T00:00:00", "estimated_fees": 0.0, "estimated_slippage": 0.1144, "estimated_spread": 0.0305, "executable_entry": 38.14, "execution_liquidity_bucket": "mid_liquid", "factor_exposure_after": {"Energy": 5803.92, "Financials": 5982.43, "Real Estate": 5987.98}, "factor_exposure_before": {"Energy": 5803.92, "Financials": 5982.43}, "factor_exposure_cap": 7000.0, "factor_exposure_limit_exceeded": false, "factor_tags": ["Real Estate"], "final_action": "WATCH", "gross_reward_1_per_share": 0.31, "gross_reward_2_per_share": 3.41, "gross_risk_per_share": 0.67, "gross_rr": 2.0821, "gross_rr_1": 0.4627, "gross_rr_2": 5.0896, "gross_rr_decision": 2.0821, "highest_correlation_ticker": "SCHW", "highest_correlation_value": -0.0276, "initial_action": "BUY_SIMULATED", "market_cap": 9024377157.24, "market_cap_bucket": "Mid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"SUPPORTED_BY_20D_RESISTANCE", "minimum_net_rr_required": 2.2, "net_entry": 38.2125, "net_reward_1_per_share": 0.1937, "net_reward_2_per_share": 3.2937, "net_risk_per_share": 0.8149, "net_rr": 1.5691, "net_rr_1": 0.2377, "net_rr_2": 4.0417, "net_stop_assumption": 37.3975, "net_target_1_assumption": 38.4061, "net_target_2_assumption": 41.5061, "normalized_atr_score": 100.0, "normalized_liquidity_score": 35.8, "normalized_momentum_score": 24.44, "normalized_quality_score": 46.74, "original_cash_out": 9992.68, "original_position_size": 262, "original_risk_amount": 175.54, "portfolio_exposure_after": 11786.35, "portfolio_exposure_before": 11786.35, "position_size": 0, "position_size_adjusted": true, "position_sizing_explanation": "Base position sizing produced a candidate trade, but the risk transparency layer blocked the new buy. Candidate size: 157 shares, cash 5987.98, risk 105.19.", "previous_resistance": 43.08, "price": 38.14, "prior_high_20": 43.08, "prior_high_63": 43.08, "reason": "WATCH: Neutral market requires stronger setup score (0.36 &lt; 0.45).", "risk_amount": 0.0, "scan_source": "Smart Universe: broad liquid US universe filtered and diversified by the Market Lens UI.", "sector": "Real Estate", "sector_etf": "XLRE", "sector_exposure_after": 5987.98, "sector_exposure_before": 0.0, "sector_exposure_cap": 6000.0, "sector_exposure_limit_exceeded": false, "sector_regime": "STRONG", "sector_score": 72.58, "setup_score": 0.36, "setup_type": "Fib 61.8 Confluence Buy Zone", "sizing_adjustment_reason": "Position size reduced by Real Estate sector exposure cap (262 -&gt; 157 shares).", "spread_source": "liquidity_fallback", "stock_score": 0.36, "stop_loss": 37.47, "target_1": 38.45, "target_1_atr_distance": 0.2919, "target_2": 41.55, "target_2_atr_distance": 3.2112, "target_feasibility_status": "LOW_REWARD_DISTANCE", "theoretical_entry": 37.83, "ticker": "CTRE", "timestamp": "2026-06-11T13:40:45", "warnings": ["Target 1 is close versus daily ATR.", "Position size reduced by Real Estate sector exposure cap (262 -&gt; 157 shares).", "Gross R/R is valid, but Net R/R 1.57 failed minimum 2.20 after slippage/spread adjustment.", "Target 1 is too close versus daily ATR."]}</t>
        </is>
      </c>
    </row>
    <row r="826">
      <c r="A826" t="inlineStr">
        <is>
          <t>2026-06-11T13:40:45</t>
        </is>
      </c>
      <c r="B826" t="inlineStr">
        <is>
          <t>LNG</t>
        </is>
      </c>
      <c r="C826" t="inlineStr">
        <is>
          <t>Swing Low + Volume Support Buy Zone</t>
        </is>
      </c>
      <c r="D826" t="n">
        <v>0.36</v>
      </c>
      <c r="E826" t="n">
        <v>244.06</v>
      </c>
      <c r="F826" t="n">
        <v>233.38</v>
      </c>
      <c r="G826" t="n">
        <v>238.92</v>
      </c>
      <c r="H826" t="n">
        <v>225.07</v>
      </c>
      <c r="I826" t="n">
        <v>254.44</v>
      </c>
      <c r="J826" t="n">
        <v>296.84</v>
      </c>
      <c r="K826" t="n">
        <v>1.33</v>
      </c>
      <c r="L826" t="inlineStr">
        <is>
          <t>Price is pulling into a recent swing-low support (235.45) that overlaps with a high-volume area (VAL at 236.23), creating structural + volume confluence. Liquidity sweep below swing low detected — wick and reclaim. Stop below 225.07.</t>
        </is>
      </c>
      <c r="M826" t="inlineStr">
        <is>
          <t>HOLD</t>
        </is>
      </c>
      <c r="N826" t="inlineStr">
        <is>
          <t>HOLD: Existing simulated position remains open. NEUTRAL regime recorded.</t>
        </is>
      </c>
      <c r="O826" t="inlineStr">
        <is>
          <t>LNG
Swing Low + Volume Support Buy Zone
0.36
score
Price
244.06
R/R
1.33x
Grade
C
Quality
59%
Buy Zone
233.38 - 238.92
Stop
225.07
Targets
254.44 / 296.84
Watch only; needs confirmation
Mixed
Relative Strength
Leadership
100%
Trend Quality
Messy
18%
Liquidity
Institutional liquidity
100%
Volume
Distribution risk
30%
Trigger
Break above prior-day high at 245.96 after holding buy zone.
Invalidation
Exit if price closes below 225.07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225.07.
Fib 61.8
241.67
Fib Zone
239.94 - 243.40
Swing Low
235.45
Swing High
251.73
Save setup
Click chart to open full size</t>
        </is>
      </c>
      <c r="P826" t="inlineStr">
        <is>
          <t>agent_results/charts/market_lens_agent_20260611_133249_lng.png</t>
        </is>
      </c>
      <c r="Q826" t="inlineStr">
        <is>
          <t>Smart Universe: broad liquid US universe, diversified by sector | Sector: Energy - Neutral (67/100); XLE sector regime is neutral: 2.6% 3m return, -7.4% vs SPY | Setup: Swing Low + Volume Support Buy Zone; score 0.36; R/R 1.33x; price 244.06 | Market: NEUTRAL; Sector regime: NEUTRAL; Net R/R: 1.23; Factors: Energy | Agent action: HOLD - HOLD: Existing simulated position remains open. NEUTRAL regime recorded.</t>
        </is>
      </c>
      <c r="R826" t="inlineStr">
        <is>
          <t>{"adjusted_cash_out": 0.0, "adjusted_position_size": 0, "adjusted_risk_amount": 0.0, "ask": 0.0, "bid": 0.0, "buy_zone_high": 238.92, "buy_zone_low": 233.38, "cash_available": 87864.63, "company_name": "Cheniere Energy, Inc.", "correlation_warning": false, "days_to_earnings": 40, "earnings_blackout": false, "earnings_date": "2026-08-06T00:00:00", "estimated_fees": 0.0, "estimated_slippage": 0.7322, "estimated_spread": 0.1952, "executable_entry": 244.06, "execution_liquidity_bucket": "mid_liquid", "factor_exposure_after": {"Financials": 5982.43}, "factor_exposure_before": {"Financials": 5982.43}, "factor_exposure_cap": 7000.0, "factor_exposure_limit_exceeded": false, "factor_tags": ["Energy"], "final_action": "HOLD", "gross_reward_1_per_share": 10.38, "gross_reward_2_per_share": 52.78, "gross_risk_per_share": 18.99, "gross_rr": 1.3281, "gross_rr_1": 0.5466, "gross_rr_2": 2.7794, "gross_rr_decision": 1.3281, "highest_correlation_ticker": "SCHW", "highest_correlation_value": 0.0388, "initial_action": "HOLD", "market_cap": 51478512660.28, "market_cap_bucket": "Large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"SUPPORTED_BY_20D_RESISTANCE", "minimum_net_rr_required": 2.5, "net_entry": 244.5237, "net_reward_1_per_share": 9.6356, "net_reward_2_per_share": 52.0356, "net_risk_per_share": 19.9174, "net_rr": 1.2289, "net_rr_1": 0.4838, "net_rr_2": 2.6126, "net_stop_assumption": 224.6063, "net_target_1_assumption": 254.1593, "net_target_2_assumption": 296.5593, "normalized_atr_score": 100.0, "normalized_liquidity_score": 46.77, "normalized_momentum_score": 46.53, "normalized_quality_score": 59.97,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244.06,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66.91, "setup_score": 0.36, "setup_type": "Swing Low + Volume Support Buy Zone", "sizing_adjustment_reason": "", "spread_source": "liquidity_fallback", "stock_score": 0.36, "stop_loss": 225.07, "target_1": 254.44, "target_1_atr_distance": 1.4868, "target_2": 296.84, "target_2_atr_distance": 7.5601, "target_feasibility_status": "OK", "theoretical_entry": 233.38, "ticker": "LNG", "timestamp": "2026-06-11T13:40:45", "warnings": []}</t>
        </is>
      </c>
    </row>
    <row r="827">
      <c r="A827" t="inlineStr">
        <is>
          <t>2026-06-11T13:40:45</t>
        </is>
      </c>
      <c r="B827" t="inlineStr">
        <is>
          <t>ORCL</t>
        </is>
      </c>
      <c r="C827" t="inlineStr">
        <is>
          <t>Fib 61.8 Confluence Buy Zone</t>
        </is>
      </c>
      <c r="D827" t="n">
        <v>0.34</v>
      </c>
      <c r="E827" t="n">
        <v>175.44</v>
      </c>
      <c r="F827" t="n">
        <v>172.24</v>
      </c>
      <c r="G827" t="n">
        <v>179.27</v>
      </c>
      <c r="H827" t="n">
        <v>167.56</v>
      </c>
      <c r="I827" t="n">
        <v>176.87</v>
      </c>
      <c r="J827" t="n">
        <v>213.45</v>
      </c>
      <c r="K827" t="n">
        <v>1.81</v>
      </c>
      <c r="L827" t="inlineStr">
        <is>
          <t>Price at 61.8% fib retracement (175.76) with confluence at POC, VWAP. Planned entry at zone low 172.24; executable entry 175.44, stop below fib 78.6% at 167.56. Structural confluence: swing low at 178.80 aligns with POC (175.94).</t>
        </is>
      </c>
      <c r="M827" t="inlineStr">
        <is>
          <t>WATCH</t>
        </is>
      </c>
      <c r="N827" t="inlineStr">
        <is>
          <t>WATCH: Technical setup detected, but weighted risk/reward 1.81 is below minimum 2.00. Market regime NEUTRAL; sector STRONG; net R/R 1.70.</t>
        </is>
      </c>
      <c r="O827" t="inlineStr">
        <is>
          <t>ORCL
Fib 61.8 Confluence Buy Zone
0.34
score
Price
175.44
R/R
1.81x
Grade
C
Quality
62%
Buy Zone
172.24 - 179.27
Stop
167.56
Targets
176.87 / 213.45
Watch only; needs confirmation
Mixed
Relative Strength
Leadership
100%
Trend Quality
Messy
28%
Liquidity
Institutional liquidity
100%
Volume
Distribution risk
30%
Trigger
Break above prior-day high at 212.48 after holding buy zone.
Invalidation
Exit if price closes below 167.56 or setup support fails.
Trend quality is not clean.
Recent volume shows distribution risk.
Market regime: Mixed.
Relative strength: Leadership.
Price at 61.8% fib retracement (175.76) with confluence at POC, VWAP. Planned entry at zone low 172.24; executable entry 175.44, stop below fib 78.6% at 167.56. Structural confluence: swing low at 178.80 aligns with POC (175.94).
Fib 61.8
175.76
Fib Zone
172.24 - 179.27
Swing Low
160.33
Swing High
200.71
Save setup
Click chart to open full size</t>
        </is>
      </c>
      <c r="P827" t="inlineStr">
        <is>
          <t>agent_results/charts/market_lens_agent_20260611_133249_orcl.png</t>
        </is>
      </c>
      <c r="Q827" t="inlineStr">
        <is>
          <t>Smart Universe: broad liquid US universe, diversified by sector | Sector: Technology - Strong (74/100); XLK sector regime is strong: 29.7% 3m return, 19.7% vs SPY | Setup: Fib 61.8 Confluence Buy Zone; score 0.34; R/R 1.81x; price 175.44 | Market: NEUTRAL; Sector regime: STRONG; Net R/R: 1.70; Factors: Technology | Agent action: WATCH - WATCH: Technical setup detected, but weighted risk/reward 1.81 is below minimum 2.00. Market regime NEUTRAL; sector STRONG; net R/R 1.70.</t>
        </is>
      </c>
      <c r="R827" t="inlineStr">
        <is>
          <t>{"adjusted_cash_out": 0.0, "adjusted_position_size": 0, "adjusted_risk_amount": 0.0, "ask": 0.0, "bid": 0.0, "buy_zone_high": 179.27, "buy_zone_low": 172.24, "cash_available": 87864.63, "company_name": "Oracle Corporation", "correlation_warning": false, "days_to_earnings": 64, "earnings_blackout": false, "earnings_date": "2026-09-09T00:00:00", "estimated_fees": 0.0, "estimated_slippage": 0.2825, "estimated_spread": 0.0526, "executable_entry": 175.44, "execution_liquidity_bucket": "large_liquid", "factor_exposure_after": {"Energy": 5857.44, "Financials": 5982.43}, "factor_exposure_before": {"Energy": 5857.44, "Financials": 5982.43}, "factor_exposure_cap": 7000.0, "factor_exposure_limit_exceeded": false, "factor_tags": ["Technology"], "final_action": "WATCH", "gross_reward_1_per_share": 1.43, "gross_reward_2_per_share": 38.01, "gross_risk_per_share": 7.88, "gross_rr": 1.8062, "gross_rr_1": 0.1815, "gross_rr_2": 4.8236, "gross_rr_decision": 1.8062, "highest_correlation_ticker": "SCHW", "highest_correlation_value": 0.1652, "initial_action": "WATCH", "market_cap": 506572346411.41, "market_cap_bucket": "Mega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"SUPPORTED_BY_20D_RESISTANCE", "minimum_net_rr_required": 2.2, "net_entry": 175.6075, "net_reward_1_per_share": 1.1655, "net_reward_2_per_share": 37.7455, "net_risk_per_share": 8.2151, "net_rr": 1.7003, "net_rr_1": 0.1419, "net_rr_2": 4.5947, "net_stop_assumption": 167.3925, "net_target_1_assumption": 176.7731, "net_target_2_assumption": 213.3531, "normalized_atr_score": 66.78, "normalized_liquidity_score": 76.98, "normalized_momentum_score": 88.74, "normalized_quality_score": 79.72,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250.25, "price": 175.44, "prior_high_20": 250.25, "prior_high_63": 250.25, "reason": "WATCH: Technical setup detected, but weighted risk/reward 1.81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74.26, "setup_score": 0.34, "setup_type": "Fib 61.8 Confluence Buy Zone", "sizing_adjustment_reason": "", "spread_source": "liquidity_fallback", "stock_score": 0.34, "stop_loss": 167.56, "target_1": 176.87, "target_1_atr_distance": 0.1016, "target_2": 213.45, "target_2_atr_distance": 2.7012, "target_feasibility_status": "LOW_REWARD_DISTANCE", "theoretical_entry": 172.24, "ticker": "ORCL", "timestamp": "2026-06-11T13:40:45", "warnings": ["Target 1 is close versus daily ATR."]}</t>
        </is>
      </c>
    </row>
    <row r="828">
      <c r="A828" t="inlineStr">
        <is>
          <t>2026-06-11T13:40:45</t>
        </is>
      </c>
      <c r="B828" t="inlineStr">
        <is>
          <t>TMO</t>
        </is>
      </c>
      <c r="C828" t="inlineStr">
        <is>
          <t>Breakout + Retest</t>
        </is>
      </c>
      <c r="D828" t="n">
        <v>0.33</v>
      </c>
      <c r="E828" t="n">
        <v>482.88</v>
      </c>
      <c r="F828" t="n">
        <v>467.76</v>
      </c>
      <c r="G828" t="n">
        <v>481.83</v>
      </c>
      <c r="H828" t="n">
        <v>460.72</v>
      </c>
      <c r="I828" t="n">
        <v>493.89</v>
      </c>
      <c r="J828" t="n">
        <v>528.33</v>
      </c>
      <c r="K828" t="n">
        <v>1.04</v>
      </c>
      <c r="L828" t="inlineStr">
        <is>
          <t>Price (482.88) retesting broken resistance (481.83) as support. Breakout on 2026-05-28 with 1.8× avg volume. Volume confirmed breakout. Entry at 482.88, stop at 460.72.</t>
        </is>
      </c>
      <c r="M828" t="inlineStr">
        <is>
          <t>WATCH</t>
        </is>
      </c>
      <c r="N828" t="inlineStr">
        <is>
          <t>WATCH: Technical setup detected, but weighted risk/reward 1.04 is below minimum 2.00. Market regime NEUTRAL; sector STRONG; net R/R 0.91.</t>
        </is>
      </c>
      <c r="O828" t="inlineStr">
        <is>
          <t>TMO
Breakout + Retest
0.33
score
Price
482.88
R/R
1.04x
Grade
B
Quality
74%
Buy Zone
467.76 - 481.83
Stop
460.72
Targets
493.89 / 528.33
Tradable if trigger confirms
Mixed
Relative Strength
Leadership
100%
Trend Quality
Constructive
68%
Liquidity
Institutional liquidity
100%
Volume
Neutral
65%
Trigger
Close above 493.89 or reclaim of broken resistance.
Invalidation
Exit if price closes below 460.72 or setup support fails.
Market regime: Mixed.
Relative strength: Leadership.
Price (482.88) retesting broken resistance (481.83) as support. Breakout on 2026-05-28 with 1.8× avg volume. Volume confirmed breakout. Entry at 482.88, stop at 460.72.
Fib 61.8
459.61
Fib Zone
456.10 - 463.13
Swing Low
435.27
Swing High
499.00
Save setup
Click chart to open full size</t>
        </is>
      </c>
      <c r="P828" t="inlineStr">
        <is>
          <t>agent_results/charts/market_lens_agent_20260611_133249_tmo.png</t>
        </is>
      </c>
      <c r="Q828" t="inlineStr">
        <is>
          <t>Smart Universe: broad liquid US universe, diversified by sector | Sector: Healthcare - Strong (68/100); XLV sector regime is strong: 2.8% 3m return, -7.2% vs SPY | Setup: Breakout + Retest; score 0.33; R/R 1.04x; price 482.88 | Market: NEUTRAL; Sector regime: STRONG; Net R/R: 0.91; Factors: Defensive, Healthcare | Agent action: WATCH - WATCH: Technical setup detected, but weighted risk/reward 1.04 is below minimum 2.00. Market regime NEUTRAL; sector STRONG; net R/R 0.91.</t>
        </is>
      </c>
      <c r="R828" t="inlineStr">
        <is>
          <t>{"adjusted_cash_out": 0.0, "adjusted_position_size": 0, "adjusted_risk_amount": 0.0, "ask": 0.0, "bid": 0.0, "buy_zone_high": 481.83, "buy_zone_low": 467.76, "cash_available": 87864.63, "company_name": "Thermo Fisher Scientific Inc.", "correlation_warning": false, "days_to_earnings": 29, "earnings_blackout": false, "earnings_date": "2026-07-22T00:00:00", "estimated_fees": 0.0, "estimated_slippage": 1.6418, "estimated_spread": 0.1449, "executable_entry": 482.88, "execution_liquidity_bucket": "large_liquid", "factor_exposure_after": {"Energy": 5857.44, "Financials": 5982.43}, "factor_exposure_before": {"Energy": 5857.44, "Financials": 5982.43}, "factor_exposure_cap": 7000.0, "factor_exposure_limit_exceeded": false, "factor_tags": ["Defensive", "Healthcare"], "final_action": "WATCH", "gross_reward_1_per_share": 11.01, "gross_reward_2_per_share": 45.45, "gross_risk_per_share": 22.16, "gross_rr": 1.0408, "gross_rr_1": 0.4968, "gross_rr_2": 2.051, "gross_rr_decision": 1.0408, "highest_correlation_ticker": "SCHW", "highest_correlation_value": 0.3635, "initial_action": "WATCH", "market_cap": 179008204305.01, "market_cap_bucket": "Large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"SUPPORTED_BY_20D_RESISTANCE", "minimum_net_rr_required": 2.2, "net_entry": 483.7733, "net_reward_1_per_share": 9.6338, "net_reward_2_per_share": 44.0738, "net_risk_per_share": 23.9467, "net_rr": 0.9057, "net_rr_1": 0.4023, "net_rr_2": 1.8405, "net_stop_assumption": 459.8267, "net_target_1_assumption": 493.4071, "net_target_2_assumption": 527.8471, "normalized_atr_score": 100.0, "normalized_liquidity_score": 69.22, "normalized_momentum_score": 74.08, "normalized_quality_score": 79.1,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499.0, "price": 482.88, "prior_high_20": 499.0, "prior_high_63": 538.41, "reason": "WATCH: Technical setup detected, but weighted risk/reward 1.04 is below minimum 2.00. Market regime NEUTRAL; sector STRONG; net R/R 0.91.",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68.02, "setup_score": 0.33, "setup_type": "Breakout + Retest", "sizing_adjustment_reason": "", "spread_source": "liquidity_fallback", "stock_score": 0.33, "stop_loss": 460.72, "target_1": 493.89, "target_1_atr_distance": 0.7767, "target_2": 528.33, "target_2_atr_distance": 3.2062, "target_feasibility_status": "OK", "theoretical_entry": 467.76, "ticker": "TMO", "timestamp": "2026-06-11T13:40:45", "warnings": []}</t>
        </is>
      </c>
    </row>
    <row r="829">
      <c r="A829" t="inlineStr">
        <is>
          <t>2026-06-11T13:40:45</t>
        </is>
      </c>
      <c r="B829" t="inlineStr">
        <is>
          <t>ABT</t>
        </is>
      </c>
      <c r="C829" t="inlineStr">
        <is>
          <t>Breakout + Retest</t>
        </is>
      </c>
      <c r="D829" t="n">
        <v>0.32</v>
      </c>
      <c r="E829" t="n">
        <v>89.23</v>
      </c>
      <c r="F829" t="n">
        <v>87.34999999999999</v>
      </c>
      <c r="G829" t="n">
        <v>89.34</v>
      </c>
      <c r="H829" t="n">
        <v>86.36</v>
      </c>
      <c r="I829" t="n">
        <v>91</v>
      </c>
      <c r="J829" t="n">
        <v>105.22</v>
      </c>
      <c r="K829" t="n">
        <v>2.35</v>
      </c>
      <c r="L829" t="inlineStr">
        <is>
          <t>Price (89.23) retesting broken resistance (89.34) as support. Breakout on 2026-06-04 with 1.2× avg volume. Entry at 89.23, stop at 86.36.</t>
        </is>
      </c>
      <c r="M829" t="inlineStr">
        <is>
          <t>WATCH</t>
        </is>
      </c>
      <c r="N829" t="inlineStr">
        <is>
          <t>WATCH: Neutral market requires stronger setup score (0.32 &lt; 0.45).</t>
        </is>
      </c>
      <c r="O829" t="inlineStr">
        <is>
          <t>ABT
Breakout + Retest
0.32
score
Price
89.23
R/R
2.35x
Grade
B
Quality
71%
Buy Zone
87.35 - 89.34
Stop
86.36
Targets
91.00 / 105.22
Tradable if trigger confirms
Mixed
Relative Strength
Leadership
100%
Trend Quality
Messy
28%
Liquidity
Institutional liquidity
100%
Volume
Confirmed
80%
Trigger
Close above 91.32 or reclaim of broken resistance.
Invalidation
Exit if price closes below 86.36 or setup support fails.
Trend quality is not clean.
Market regime: Mixed.
Relative strength: Leadership.
Price (89.23) retesting broken resistance (89.34) as support. Breakout on 2026-06-04 with 1.2× avg volume. Entry at 89.23, stop at 86.36.
Fib 61.8
84.79
Fib Zone
84.29 - 85.28
Swing Low
81.97
Swing High
89.34
Save setup
Click chart to open full size</t>
        </is>
      </c>
      <c r="P829" t="inlineStr">
        <is>
          <t>agent_results/charts/market_lens_agent_20260611_133249_abt.png</t>
        </is>
      </c>
      <c r="Q829" t="inlineStr">
        <is>
          <t>Smart Universe: broad liquid US universe, diversified by sector | Sector: Healthcare - Strong (68/100); XLV sector regime is strong: 2.8% 3m return, -7.2% vs SPY | Setup: Breakout + Retest; score 0.32; R/R 2.35x; price 89.23 | Market: NEUTRAL; Sector regime: STRONG; Net R/R: 2.03; Factors: Defensive, Healthcare | Agent action: WATCH - WATCH: Neutral market requires stronger setup score (0.32 &lt; 0.45).</t>
        </is>
      </c>
      <c r="R829" t="inlineStr">
        <is>
          <t>{"adjusted_cash_out": 5978.41, "adjusted_position_size": 67, "adjusted_risk_amount": 192.29, "ask": 0.0, "bid": 0.0, "buy_zone_high": 89.34, "buy_zone_low": 87.35, "cash_available": 87864.63, "company_name": "Abbott Laboratories", "correlation_warning": false, "days_to_earnings": 25, "earnings_blackout": false, "earnings_date": "2026-07-16T00:00:00", "estimated_fees": 0.0, "estimated_slippage": 0.3034, "estimated_spread": 0.0268, "executable_entry": 89.23, "execution_liquidity_bucket": "large_liquid", "factor_exposure_after": {"Defensive": 5978.41, "Energy": 5857.44, "Financials": 5982.43, "Healthcare": 5978.41}, "factor_exposure_before": {"Energy": 5857.44, "Financials": 5982.43}, "factor_exposure_cap": 7000.0, "factor_exposure_limit_exceeded": false, "factor_tags": ["Defensive", "Healthcare"], "final_action": "WATCH", "gross_reward_1_per_share": 1.77, "gross_reward_2_per_share": 15.99, "gross_risk_per_share": 2.87, "gross_rr": 2.3509, "gross_rr_1": 0.6167, "gross_rr_2": 5.5714, "gross_rr_decision": 2.3509, "highest_correlation_ticker": "SCHW", "highest_correlation_value": 0.3332, "initial_action": "BUY_SIMULATED", "market_cap": 155526498115.34, "market_cap_bucket": "Large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"SUPPORTED_BY_20D_RESISTANCE", "minimum_net_rr_required": 2.2, "net_entry": 89.3951, "net_reward_1_per_share": 1.5157, "net_reward_2_per_share": 15.7357, "net_risk_per_share": 3.2002, "net_rr": 2.0289, "net_rr_1": 0.4736, "net_rr_2": 4.9172, "net_stop_assumption": 86.1949, "net_target_1_assumption": 90.9108, "net_target_2_assumption": 105.1308, "normalized_atr_score": 100.0, "normalized_liquidity_score": 65.8, "normalized_momentum_score": 6.33, "normalized_quality_score": 47.59, "original_cash_out": 9993.76, "original_position_size": 112, "original_risk_amount": 321.44, "portfolio_exposure_after": 11786.35, "portfolio_exposure_before": 11786.35, "position_size": 0, "position_size_adjusted": true, "position_sizing_explanation": "Base position sizing produced a candidate trade, but the risk transparency layer blocked the new buy. Candidate size: 67 shares, cash 5978.41, risk 192.29.", "previous_resistance": 92.73, "price": 89.23, "prior_high_20": 92.73, "prior_high_63": 111.1626, "reason": "WATCH: Neutral market requires stronger setup score (0.32 &lt; 0.45).", "risk_amount": 0.0, "scan_source": "Smart Universe: broad liquid US universe filtered and diversified by the Market Lens UI.", "sector": "Healthcare", "sector_etf": "XLV", "sector_exposure_after": 5978.41, "sector_exposure_before": 0.0, "sector_exposure_cap": 6000.0, "sector_exposure_limit_exceeded": false, "sector_regime": "STRONG", "sector_score": 68.02, "setup_score": 0.32, "setup_type": "Breakout + Retest", "sizing_adjustment_reason": "Position size reduced by Healthcare sector exposure cap (112 -&gt; 67 shares).", "spread_source": "liquidity_fallback", "stock_score": 0.32, "stop_loss": 86.36, "target_1": 91.0, "target_1_atr_distance": 0.8875, "target_2": 105.22, "target_2_atr_distance": 8.0179, "target_feasibility_status": "OK", "theoretical_entry": 87.35, "ticker": "ABT", "timestamp": "2026-06-11T13:40:45", "warnings": ["Position size reduced by Healthcare sector exposure cap (112 -&gt; 67 shares).", "Gross R/R is valid, but Net R/R 2.03 failed minimum 2.20 after slippage/spread adjustment."]}</t>
        </is>
      </c>
    </row>
    <row r="830">
      <c r="A830" t="inlineStr">
        <is>
          <t>2026-06-11T13:40:45</t>
        </is>
      </c>
      <c r="B830" t="inlineStr">
        <is>
          <t>NOW</t>
        </is>
      </c>
      <c r="C830" t="inlineStr">
        <is>
          <t>Breakout + Retest</t>
        </is>
      </c>
      <c r="D830" t="n">
        <v>0.31</v>
      </c>
      <c r="E830" t="n">
        <v>102.48</v>
      </c>
      <c r="F830" t="n">
        <v>97.16</v>
      </c>
      <c r="G830" t="n">
        <v>104.5</v>
      </c>
      <c r="H830" t="n">
        <v>93.48999999999999</v>
      </c>
      <c r="I830" t="n">
        <v>109.25</v>
      </c>
      <c r="J830" t="n">
        <v>133.24</v>
      </c>
      <c r="K830" t="n">
        <v>1.69</v>
      </c>
      <c r="L830" t="inlineStr">
        <is>
          <t>Price (102.48) retesting broken resistance (104.50) as support. Breakout on 2026-05-28 with 1.4× avg volume. Entry at 102.48, stop at 93.49.</t>
        </is>
      </c>
      <c r="M830" t="inlineStr">
        <is>
          <t>WATCH</t>
        </is>
      </c>
      <c r="N830" t="inlineStr">
        <is>
          <t>WATCH: Technical setup detected, but weighted risk/reward 1.69 is below minimum 2.00. Market regime NEUTRAL; sector STRONG; net R/R 1.57.</t>
        </is>
      </c>
      <c r="O830" t="inlineStr">
        <is>
          <t>NOW
Breakout + Retest
0.31
score
Price
102.48
R/R
1.69x
Grade
B
Quality
70%
Buy Zone
97.16 - 104.50
Stop
93.49
Targets
109.25 / 133.24
Tradable if trigger confirms
Mixed
Relative Strength
Leadership
100%
Trend Quality
Constructive
68%
Liquidity
Institutional liquidity
100%
Volume
Confirmed
80%
Trigger
Close above 109.80 or reclaim of broken resistance.
Invalidation
Exit if price closes below 93.49 or setup support fails.
Recent large gap increases volatility risk.
Market regime: Mixed.
Relative strength: Leadership.
Price (102.48) retesting broken resistance (104.50) as support. Breakout on 2026-05-28 with 1.4× avg volume. Entry at 102.48, stop at 93.49.
Fib 61.8
95.14
Fib Zone
93.30 - 96.97
Swing Low
85.44
Swing High
110.83
Save setup
Click chart to open full size</t>
        </is>
      </c>
      <c r="P830" t="inlineStr">
        <is>
          <t>agent_results/charts/market_lens_agent_20260611_133249_now.png</t>
        </is>
      </c>
      <c r="Q830" t="inlineStr">
        <is>
          <t>Smart Universe: broad liquid US universe, diversified by sector | Sector: Technology - Strong (74/100); XLK sector regime is strong: 29.7% 3m return, 19.7% vs SPY | Setup: Breakout + Retest; score 0.31; R/R 1.69x; price 102.48 | Market: NEUTRAL; Sector regime: STRONG; Net R/R: 1.57; Factors: High Beta Growth, Technology | Agent action: WATCH - WATCH: Technical setup detected, but weighted risk/reward 1.69 is below minimum 2.00. Market regime NEUTRAL; sector STRONG; net R/R 1.57.</t>
        </is>
      </c>
      <c r="R830" t="inlineStr">
        <is>
          <t>{"adjusted_cash_out": 0.0, "adjusted_position_size": 0, "adjusted_risk_amount": 0.0, "ask": 0.0, "bid": 0.0, "buy_zone_high": 104.5, "buy_zone_low": 97.16, "cash_available": 87864.63, "company_name": "ServiceNow, Inc.", "correlation_warning": false, "days_to_earnings": 29, "earnings_blackout": false, "earnings_date": "2026-07-22T00:00:00", "estimated_fees": 0.0, "estimated_slippage": 0.4007, "estimated_spread": 0.0307, "executable_entry": 102.48, "execution_liquidity_bucket": "large_liquid", "factor_exposure_after": {"Energy": 5857.44, "Financials": 5982.43}, "factor_exposure_before": {"Energy": 5857.44, "Financials": 5982.43}, "factor_exposure_cap": 7000.0, "factor_exposure_limit_exceeded": false, "factor_tags": ["High Beta Growth", "Technology"], "final_action": "WATCH", "gross_reward_1_per_share": 6.77, "gross_reward_2_per_share": 30.76, "gross_risk_per_share": 8.99, "gross_rr": 1.687, "gross_rr_1": 0.7531, "gross_rr_2": 3.4216, "gross_rr_decision": 1.687, "highest_correlation_ticker": "SCHW", "highest_correlation_value": 0.2206, "initial_action": "WATCH", "market_cap": 105848298783.11, "market_cap_bucket": "Large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"SUPPORTED_BY_20D_RESISTANCE", "minimum_net_rr_required": 2.2, "net_entry": 102.6957, "net_reward_1_per_share": 6.4387, "net_reward_2_per_share": 30.4287, "net_risk_per_share": 9.4214, "net_rr": 1.5746, "net_rr_1": 0.6834, "net_rr_2": 3.2297, "net_stop_assumption": 93.2743, "net_target_1_assumption": 109.1345, "net_target_2_assumption": 133.1245, "normalized_atr_score": 84.98, "normalized_liquidity_score": 100, "normalized_momentum_score": 47.5, "normalized_quality_score": 72.62,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139.2, "price": 102.48, "prior_high_20": 139.2, "prior_high_63": 139.2, "reason": "WATCH: Technical setup detected, but weighted risk/reward 1.69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74.26, "setup_score": 0.31, "setup_type": "Breakout + Retest", "sizing_adjustment_reason": "", "spread_source": "liquidity_fallback", "stock_score": 0.31, "stop_loss": 93.49, "target_1": 109.25, "target_1_atr_distance": 0.9226, "target_2": 133.24, "target_2_atr_distance": 4.192, "target_feasibility_status": "OK", "theoretical_entry": 97.16, "ticker": "NOW", "timestamp": "2026-06-11T13:40:45", "warnings": []}</t>
        </is>
      </c>
    </row>
    <row r="831">
      <c r="A831" t="inlineStr">
        <is>
          <t>2026-06-11T13:40:45</t>
        </is>
      </c>
      <c r="B831" t="inlineStr">
        <is>
          <t>BKR</t>
        </is>
      </c>
      <c r="C831" t="inlineStr">
        <is>
          <t>Breakout + Retest</t>
        </is>
      </c>
      <c r="D831" t="n">
        <v>0.31</v>
      </c>
      <c r="E831" t="n">
        <v>63.99</v>
      </c>
      <c r="F831" t="n">
        <v>62.64</v>
      </c>
      <c r="G831" t="n">
        <v>64.7</v>
      </c>
      <c r="H831" t="n">
        <v>61.61</v>
      </c>
      <c r="I831" t="n">
        <v>65.56</v>
      </c>
      <c r="J831" t="n">
        <v>69.17</v>
      </c>
      <c r="K831" t="n">
        <v>1.19</v>
      </c>
      <c r="L831" t="inlineStr">
        <is>
          <t>Price (63.99) retesting broken resistance (64.70) as support. Breakout on 2026-04-24 with 1.9× avg volume. Volume confirmed breakout. Entry at 63.99, stop at 61.61.</t>
        </is>
      </c>
      <c r="M831" t="inlineStr">
        <is>
          <t>WATCH</t>
        </is>
      </c>
      <c r="N831" t="inlineStr">
        <is>
          <t>WATCH: Technical setup detected, but weighted risk/reward 1.19 is below minimum 2.00. Market regime NEUTRAL; sector NEUTRAL; net R/R 0.92.</t>
        </is>
      </c>
      <c r="O831" t="inlineStr">
        <is>
          <t>BKR
Breakout + Retest
0.31
score
Price
63.99
R/R
1.19x
Grade
C
Quality
54%
Buy Zone
62.64 - 64.70
Stop
61.61
Targets
65.56 / 69.17
Watch only; needs confirmation
Mixed
Relative Strength
In line
59%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(63.99) retesting broken resistance (64.70) as support. Breakout on 2026-04-24 with 1.9× avg volume. Volume confirmed breakout. Entry at 63.99, stop at 61.61.
Fib 61.8
64.55
Fib Zone
64.03 - 65.06
Swing Low
62.46
Swing High
67.92
Save setup
Click chart to open full size</t>
        </is>
      </c>
      <c r="P831" t="inlineStr">
        <is>
          <t>agent_results/charts/market_lens_agent_20260611_133249_bkr.png</t>
        </is>
      </c>
      <c r="Q831" t="inlineStr">
        <is>
          <t>Smart Universe: broad liquid US universe, diversified by sector | Sector: Energy - Neutral (67/100); XLE sector regime is neutral: 2.6% 3m return, -7.4% vs SPY | Setup: Breakout + Retest; score 0.31; R/R 1.19x; price 63.99 | Market: NEUTRAL; Sector regime: NEUTRAL; Net R/R: 0.92; Factors: Energy | Agent action: WATCH - WATCH: Technical setup detected, but weighted risk/reward 1.19 is below minimum 2.00. Market regime NEUTRAL; sector NEUTRAL; net R/R 0.92.</t>
        </is>
      </c>
      <c r="R831" t="inlineStr">
        <is>
          <t>{"adjusted_cash_out": 0.0, "adjusted_position_size": 0, "adjusted_risk_amount": 0.0, "ask": 0.0, "bid": 0.0, "buy_zone_high": 64.7, "buy_zone_low": 62.64, "cash_available": 87864.63, "company_name": "Baker Hughes Company", "correlation_warning": false, "days_to_earnings": 28, "earnings_blackout": false, "earnings_date": "2026-07-21T00:00:00", "estimated_fees": 0.0, "estimated_slippage": 0.32, "estimated_spread": 0.0512, "executable_entry": 63.99, "execution_liquidity_bucket": "mid_liquid", "factor_exposure_after": {"Energy": 5857.44, "Financials": 5982.43}, "factor_exposure_before": {"Energy": 5857.44, "Financials": 5982.43}, "factor_exposure_cap": 7000.0, "factor_exposure_limit_exceeded": false, "factor_tags": ["Energy"], "final_action": "WATCH", "gross_reward_1_per_share": 1.57, "gross_reward_2_per_share": 5.18, "gross_risk_per_share": 2.38, "gross_rr": 1.1905, "gross_rr_1": 0.6597, "gross_rr_2": 2.1765, "gross_rr_decision": 1.1905, "highest_correlation_ticker": "LNG", "highest_correlation_value": 0.3223, "initial_action": "WATCH", "market_cap": 63532080264.15, "market_cap_bucket": "Large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"SUPPORTED_BY_20D_RESISTANCE", "minimum_net_rr_required": 2.5, "net_entry": 64.1756, "net_reward_1_per_share": 1.2788, "net_reward_2_per_share": 4.8888, "net_risk_per_share": 2.7511, "net_rr": 0.9241, "net_rr_1": 0.4648, "net_rr_2": 1.777, "net_stop_assumption": 61.4244, "net_target_1_assumption": 65.4544, "net_target_2_assumption": 69.0644, "normalized_atr_score": 100.0, "normalized_liquidity_score": 46.06, "normalized_momentum_score": 100, "normalized_quality_score": 83.82,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67.92, "price": 63.99, "prior_high_20": 67.92, "prior_high_63": 70.1753, "reason": "WATCH: Technical setup detected, but weighted risk/reward 1.19 is below minimum 2.00. Market regime NEUTRAL; sector NEUTRAL; net R/R 0.92.", "risk_amount": 0.0, "scan_source": "Smart Universe: broad liquid US universe filtered and diversified by the Market Lens UI.", "sector": "Energy", "sector_etf": "XLE", "sector_exposure_after": 5857.44, "sector_exposure_before": 5857.44, "sector_exposure_cap": 6000.0, "sector_exposure_limit_exceeded": false, "sector_regime": "NEUTRAL", "sector_score": 66.91, "setup_score": 0.31, "setup_type": "Breakout + Retest", "sizing_adjustment_reason": "", "spread_source": "liquidity_fallback", "stock_score": 0.31, "stop_loss": 61.61, "target_1": 65.56, "target_1_atr_distance": 0.7612, "target_2": 69.17, "target_2_atr_distance": 2.5114, "target_feasibility_status": "OK", "theoretical_entry": 62.64, "ticker": "BKR", "timestamp": "2026-06-11T13:40:45", "warnings": []}</t>
        </is>
      </c>
    </row>
    <row r="832">
      <c r="A832" t="inlineStr">
        <is>
          <t>2026-06-11T13:40:45</t>
        </is>
      </c>
      <c r="B832" t="inlineStr">
        <is>
          <t>GILD</t>
        </is>
      </c>
      <c r="C832" t="inlineStr">
        <is>
          <t>Swing Low + Volume Support Buy Zone</t>
        </is>
      </c>
      <c r="D832" t="n">
        <v>0.31</v>
      </c>
      <c r="E832" t="n">
        <v>122.8</v>
      </c>
      <c r="F832" t="n">
        <v>127.32</v>
      </c>
      <c r="G832" t="n">
        <v>130.04</v>
      </c>
      <c r="H832" t="n">
        <v>123.25</v>
      </c>
      <c r="I832" t="n">
        <v>133.43</v>
      </c>
      <c r="J832" t="n">
        <v>140.09</v>
      </c>
      <c r="K832" t="n">
        <v>1.46</v>
      </c>
      <c r="L832" t="inlineStr">
        <is>
          <t>Price is pulling into a recent swing-low support (128.34) that overlaps with a high-volume area (VAL at 127.80), creating structural + volume confluence. Liquidity sweep below swing low detected — wick and reclaim. Stop below 123.25.</t>
        </is>
      </c>
      <c r="M832" t="inlineStr">
        <is>
          <t>WATCH</t>
        </is>
      </c>
      <c r="N832" t="inlineStr">
        <is>
          <t>WATCH: Technical setup detected, but weighted risk/reward 1.46 is below minimum 2.00. Market regime NEUTRAL; sector STRONG; net R/R 1.93.</t>
        </is>
      </c>
      <c r="O832" t="inlineStr">
        <is>
          <t>GILD
Swing Low + Volume Support Buy Zone
0.31
score
Price
122.80
R/R
1.46x
Grade
C
Quality
55%
Buy Zone
127.32 - 130.04
Stop
123.25
Targets
133.43 / 140.09
Watch only; needs confirmation
Mixed
Relative Strength
Leadership
100%
Trend Quality
Messy
0%
Liquidity
Institutional liquidity
100%
Volume
Distribution risk
30%
Trigger
Break above prior-day high at 125.64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123.25.
Fib 61.8
131.72
Fib Zone
130.88 - 132.57
Swing Low
128.34
Swing High
137.20
Save setup
Click chart to open full size</t>
        </is>
      </c>
      <c r="P832" t="inlineStr">
        <is>
          <t>agent_results/charts/market_lens_agent_20260611_133249_gild.png</t>
        </is>
      </c>
      <c r="Q832" t="inlineStr">
        <is>
          <t>Smart Universe: broad liquid US universe, diversified by sector | Sector: Healthcare - Strong (68/100); XLV sector regime is strong: 2.8% 3m return, -7.2% vs SPY | Setup: Swing Low + Volume Support Buy Zone; score 0.31; R/R 1.46x; price 122.80 | Market: NEUTRAL; Sector regime: STRONG; Net R/R: 1.93; Factors: Defensive, Healthcare | Agent action: WATCH - WATCH: Technical setup detected, but weighted risk/reward 1.46 is below minimum 2.00. Market regime NEUTRAL; sector STRONG; net R/R 1.93.</t>
        </is>
      </c>
      <c r="R832" t="inlineStr">
        <is>
          <t>{"adjusted_cash_out": 0.0, "adjusted_position_size": 0, "adjusted_risk_amount": 0.0, "ask": 0.0, "bid": 0.0, "buy_zone_high": 130.04, "buy_zone_low": 127.32, "cash_available": 87864.63, "company_name": "Gilead Sciences, Inc.", "correlation_warning": false, "days_to_earnings": 40, "earnings_blackout": false, "earnings_date": "2026-08-06T00:00:00", "estimated_fees": 0.0, "estimated_slippage": 0.1782, "estimated_spread": 0.0382, "executable_entry": 127.32, "execution_liquidity_bucket": "large_liquid", "factor_exposure_after": {"Energy": 5857.44, "Financials": 5982.43}, "factor_exposure_before": {"Energy": 5857.44, "Financials": 5982.43}, "factor_exposure_cap": 7000.0, "factor_exposure_limit_exceeded": false, "factor_tags": ["Defensive", "Healthcare"], "final_action": "WATCH", "gross_reward_1_per_share": 6.11, "gross_reward_2_per_share": 12.77, "gross_risk_per_share": 4.07, "gross_rr": 2.074, "gross_rr_1": 1.5012, "gross_rr_2": 3.1376, "gross_rr_decision": 2.074, "highest_correlation_ticker": "SCHW", "highest_correlation_value": 0.0024, "initial_action": "WATCH", "market_cap": 153706354190.17, "market_cap_bucket": "Large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"SUPPORTED_BY_20D_RESISTANCE", "minimum_net_rr_required": 2.2, "net_entry": 127.4282, "net_reward_1_per_share": 5.9381, "net_reward_2_per_share": 12.5981, "net_risk_per_share": 4.2864, "net_rr": 1.9291, "net_rr_1": 1.3853, "net_rr_2": 2.9391, "net_stop_assumption": 123.1418, "net_target_1_assumption": 133.3663, "net_target_2_assumption": 140.0263, "normalized_atr_score": 100.0, "normalized_liquidity_score": 65.82, "normalized_momentum_score": 0, "normalized_quality_score": 44.75,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137.2, "price": 122.8, "prior_high_20": 137.2, "prior_high_63": 148.22,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68.02, "setup_score": 0.31, "setup_type": "Swing Low + Volume Support Buy Zone", "sizing_adjustment_reason": "", "spread_source": "liquidity_fallback", "stock_score": 0.31, "stop_loss": 123.25, "target_1": 133.43, "target_1_atr_distance": 3.1116, "target_2": 140.09, "target_2_atr_distance": 5.0612, "target_feasibility_status": "OK", "theoretical_entry": 127.32, "ticker": "GILD", "timestamp": "2026-06-11T13:40:45", "warnings": []}</t>
        </is>
      </c>
    </row>
    <row r="833">
      <c r="A833" t="inlineStr">
        <is>
          <t>2026-06-11T13:40:45</t>
        </is>
      </c>
      <c r="B833" t="inlineStr">
        <is>
          <t>MDT</t>
        </is>
      </c>
      <c r="C833" t="inlineStr">
        <is>
          <t>Breakout + Retest</t>
        </is>
      </c>
      <c r="D833" t="n">
        <v>0.3</v>
      </c>
      <c r="E833" t="n">
        <v>80.05</v>
      </c>
      <c r="F833" t="n">
        <v>77.38</v>
      </c>
      <c r="G833" t="n">
        <v>79.25</v>
      </c>
      <c r="H833" t="n">
        <v>76.44</v>
      </c>
      <c r="I833" t="n">
        <v>82.25</v>
      </c>
      <c r="J833" t="n">
        <v>88.45999999999999</v>
      </c>
      <c r="K833" t="n">
        <v>1.21</v>
      </c>
      <c r="L833" t="inlineStr">
        <is>
          <t>Price (80.05) retesting broken resistance (79.25) as support. Breakout on 2026-06-04 with 1.7× avg volume. Volume confirmed breakout. Entry at 80.05, stop at 76.44.</t>
        </is>
      </c>
      <c r="M833" t="inlineStr">
        <is>
          <t>WATCH</t>
        </is>
      </c>
      <c r="N833" t="inlineStr">
        <is>
          <t>WATCH: Technical setup detected, but weighted risk/reward 1.21 is below minimum 2.00. Market regime NEUTRAL; sector STRONG; net R/R 1.06.</t>
        </is>
      </c>
      <c r="O833" t="inlineStr">
        <is>
          <t>MDT
Breakout + Retest
0.30
score
Price
80.05
R/R
1.21x
Grade
B
Quality
68%
Buy Zone
77.38 - 79.25
Stop
76.44
Targets
82.25 / 88.46
Tradable if trigger confirms
Mixed
Relative Strength
Leadership
100%
Trend Quality
Messy
28%
Liquidity
Institutional liquidity
100%
Volume
Confirmed
80%
Trigger
Close above 82.25 or reclaim of broken resistance.
Invalidation
Exit if price closes below 76.44 or setup support fails.
Trend quality is not clean.
Market regime: Mixed.
Relative strength: Leadership.
Price (80.05) retesting broken resistance (79.25) as support. Breakout on 2026-06-04 with 1.7× avg volume. Volume confirmed breakout. Entry at 80.05, stop at 76.44.
Fib 61.8
76.95
Fib Zone
76.48 - 77.41
Swing Low
73.31
Swing High
82.83
Save setup
Click chart to open full size</t>
        </is>
      </c>
      <c r="P833" t="inlineStr">
        <is>
          <t>agent_results/charts/market_lens_agent_20260611_133249_mdt.png</t>
        </is>
      </c>
      <c r="Q833" t="inlineStr">
        <is>
          <t>Smart Universe: broad liquid US universe, diversified by sector | Sector: Healthcare - Strong (68/100); XLV sector regime is strong: 2.8% 3m return, -7.2% vs SPY | Setup: Breakout + Retest; score 0.30; R/R 1.21x; price 80.05 | Market: NEUTRAL; Sector regime: STRONG; Net R/R: 1.06; Factors: Defensive, Healthcare | Agent action: WATCH - WATCH: Technical setup detected, but weighted risk/reward 1.21 is below minimum 2.00. Market regime NEUTRAL; sector STRONG; net R/R 1.06.</t>
        </is>
      </c>
      <c r="R833" t="inlineStr">
        <is>
          <t>{"adjusted_cash_out": 0.0, "adjusted_position_size": 0, "adjusted_risk_amount": 0.0, "ask": 0.0, "bid": 0.0, "buy_zone_high": 79.25, "buy_zone_low": 77.38, "cash_available": 87864.63, "company_name": "Medtronic plc", "correlation_warning": false, "days_to_earnings": 48, "earnings_blackout": false, "earnings_date": "2026-08-18T00:00:00", "estimated_fees": 0.0, "estimated_slippage": 0.2722, "estimated_spread": 0.024, "executable_entry": 80.05, "execution_liquidity_bucket": "large_liquid", "factor_exposure_after": {"Energy": 5857.44, "Financials": 5982.43}, "factor_exposure_before": {"Energy": 5857.44, "Financials": 5982.43}, "factor_exposure_cap": 7000.0, "factor_exposure_limit_exceeded": false, "factor_tags": ["Defensive", "Healthcare"], "final_action": "WATCH", "gross_reward_1_per_share": 2.2, "gross_reward_2_per_share": 8.41, "gross_risk_per_share": 3.61, "gross_rr": 1.2115, "gross_rr_1": 0.6094, "gross_rr_2": 2.3296, "gross_rr_decision": 1.2115, "highest_correlation_ticker": "SCHW", "highest_correlation_value": 0.1792, "initial_action": "WATCH", "market_cap": 103121639916.67, "market_cap_bucket": "Large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"SUPPORTED_BY_20D_RESISTANCE", "minimum_net_rr_required": 2.2, "net_entry": 80.1981, "net_reward_1_per_share": 1.9719, "net_reward_2_per_share": 8.1819, "net_risk_per_share": 3.9062, "net_rr": 1.0612, "net_rr_1": 0.5048, "net_rr_2": 2.0946, "net_stop_assumption": 76.2919, "net_target_1_assumption": 82.17, "net_target_2_assumption": 88.3799, "normalized_atr_score": 100.0, "normalized_liquidity_score": 63.13, "normalized_momentum_score": 35.99, "normalized_quality_score": 60.13,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82.83, "price": 80.05,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68.02, "setup_score": 0.3, "setup_type": "Breakout + Retest", "sizing_adjustment_reason": "", "spread_source": "liquidity_fallback", "stock_score": 0.3, "stop_loss": 76.44, "target_1": 82.25, "target_1_atr_distance": 1.1693, "target_2": 88.46, "target_2_atr_distance": 4.4701, "target_feasibility_status": "OK", "theoretical_entry": 77.38, "ticker": "MDT", "timestamp": "2026-06-11T13:40:45", "warnings": []}</t>
        </is>
      </c>
    </row>
    <row r="834">
      <c r="A834" t="inlineStr">
        <is>
          <t>2026-06-11T13:40:45</t>
        </is>
      </c>
      <c r="B834" t="inlineStr">
        <is>
          <t>DLR</t>
        </is>
      </c>
      <c r="C834" t="inlineStr">
        <is>
          <t>Swing Low + Volume Support Buy Zone</t>
        </is>
      </c>
      <c r="D834" t="n">
        <v>0.26</v>
      </c>
      <c r="E834" t="n">
        <v>181.31</v>
      </c>
      <c r="F834" t="n">
        <v>183.71</v>
      </c>
      <c r="G834" t="n">
        <v>187.01</v>
      </c>
      <c r="H834" t="n">
        <v>178.77</v>
      </c>
      <c r="I834" t="n">
        <v>191.13</v>
      </c>
      <c r="J834" t="n">
        <v>201.34</v>
      </c>
      <c r="K834" t="n">
        <v>1.58</v>
      </c>
      <c r="L834" t="inlineStr">
        <is>
          <t>Price is pulling into a recent swing-low support (184.95) that overlaps with a high-volume area (HVN at 184.59), creating structural + volume confluence. Liquidity sweep below swing low detected — wick and reclaim. Stop below 178.77.</t>
        </is>
      </c>
      <c r="M834" t="inlineStr">
        <is>
          <t>WATCH</t>
        </is>
      </c>
      <c r="N834" t="inlineStr">
        <is>
          <t>WATCH: Technical setup detected, but weighted risk/reward 1.58 is below minimum 2.00. Market regime NEUTRAL; sector STRONG; net R/R 1.85.</t>
        </is>
      </c>
      <c r="O834" t="inlineStr">
        <is>
          <t>DLR
Swing Low + Volume Support Buy Zone
0.26
score
Price
181.31
R/R
1.58x
Grade
C
Quality
57%
Buy Zone
183.71 - 187.01
Stop
178.77
Targets
191.13 / 201.34
Watch only; needs confirmation
Mixed
Relative Strength
Leadership
100%
Trend Quality
Messy
0%
Liquidity
Institutional liquidity
100%
Volume
Distribution risk
45%
Trigger
Break above prior-day high at 184.99 after holding buy zone.
Invalidation
Exit if price closes below 178.77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178.77.
Fib 61.8
188.75
Fib Zone
187.72 - 189.78
Swing Low
184.95
Swing High
194.89
Save setup
Click chart to open full size</t>
        </is>
      </c>
      <c r="P834" t="inlineStr">
        <is>
          <t>agent_results/charts/market_lens_agent_20260611_133249_dlr.png</t>
        </is>
      </c>
      <c r="Q834" t="inlineStr">
        <is>
          <t>Smart Universe: broad liquid US universe, diversified by sector | Sector: Real Estate - Strong (73/100); XLRE sector regime is strong: 7.7% 3m return, -2.3% vs SPY | Setup: Swing Low + Volume Support Buy Zone; score 0.26; R/R 1.58x; price 181.31 | Market: NEUTRAL; Sector regime: STRONG; Net R/R: 1.85; Factors: Real Estate | Agent action: WATCH - WATCH: Technical setup detected, but weighted risk/reward 1.58 is below minimum 2.00. Market regime NEUTRAL; sector STRONG; net R/R 1.85.</t>
        </is>
      </c>
      <c r="R834" t="inlineStr">
        <is>
          <t>{"adjusted_cash_out": 0.0, "adjusted_position_size": 0, "adjusted_risk_amount": 0.0, "ask": 0.0, "bid": 0.0, "buy_zone_high": 187.01, "buy_zone_low": 183.71, "cash_available": 87864.63, "company_name": "Digital Realty", "correlation_warning": false, "days_to_earnings": 30, "earnings_blackout": false, "earnings_date": "2026-07-23T00:00:00", "estimated_fees": 0.0, "estimated_slippage": 0.5511, "estimated_spread": 0.147, "executable_entry": 183.71, "execution_liquidity_bucket": "mid_liquid", "factor_exposure_after": {"Energy": 5857.44, "Financials": 5982.43}, "factor_exposure_before": {"Energy": 5857.44, "Financials": 5982.43}, "factor_exposure_cap": 7000.0, "factor_exposure_limit_exceeded": false, "factor_tags": ["Real Estate"], "final_action": "WATCH", "gross_reward_1_per_share": 7.42, "gross_reward_2_per_share": 17.63, "gross_risk_per_share": 4.94, "gross_rr": 2.2254, "gross_rr_1": 1.502, "gross_rr_2": 3.5688, "gross_rr_decision": 2.2254, "highest_correlation_ticker": "SCHW", "highest_correlation_value": 0.0208, "initial_action": "WATCH", "market_cap": 63302289235.32, "market_cap_bucket": "Large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"SUPPORTED_BY_20D_RESISTANCE", "minimum_net_rr_required": 2.2, "net_entry": 184.059, "net_reward_1_per_share": 6.8597, "net_reward_2_per_share": 17.0697, "net_risk_per_share": 5.6381, "net_rr": 1.8505, "net_rr_1": 1.2167, "net_rr_2": 3.0276, "net_stop_assumption": 178.421, "net_target_1_assumption": 190.9187, "net_target_2_assumption": 201.1287, "normalized_atr_score": 100.0, "normalized_liquidity_score": 40.91, "normalized_momentum_score": 40.04, "normalized_quality_score": 55.29,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194.99, "price": 181.31, "prior_high_20": 194.99, "prior_high_63": 208.14, "reason": "WATCH: Technical setup detected, but weighted risk/reward 1.58 is below minimum 2.00. Market regime NEUTRAL; sector STRONG; net R/R 1.85.",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0.26, "setup_type": "Swing Low + Volume Support Buy Zone", "sizing_adjustment_reason": "", "spread_source": "liquidity_fallback", "stock_score": 0.26, "stop_loss": 178.77, "target_1": 191.13, "target_1_atr_distance": 2.3732, "target_2": 201.34, "target_2_atr_distance": 4.8406, "target_feasibility_status": "OK", "theoretical_entry": 183.71, "ticker": "DLR", "timestamp": "2026-06-11T13:40:45", "warnings": []}</t>
        </is>
      </c>
    </row>
    <row r="835">
      <c r="A835" t="inlineStr">
        <is>
          <t>2026-06-11T13:40:45</t>
        </is>
      </c>
      <c r="B835" t="inlineStr">
        <is>
          <t>MU</t>
        </is>
      </c>
      <c r="C835" t="inlineStr">
        <is>
          <t>No Trade</t>
        </is>
      </c>
      <c r="D835" t="n">
        <v>0</v>
      </c>
      <c r="E835" t="n">
        <v>901.1900000000001</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MU
No Trade
0.00
score
Price
901.19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801.81 - 836.54
Swing Low
652.21
Swing High
1089.29
Click chart to open full size</t>
        </is>
      </c>
      <c r="P835" t="inlineStr">
        <is>
          <t>agent_results/charts/market_lens_agent_20260611_133249_mu.png</t>
        </is>
      </c>
      <c r="Q835" t="inlineStr">
        <is>
          <t>Smart Universe: broad liquid US universe, diversified by sector | Sector: Semiconductors - Strong (100/100); SMH sector regime is strong: 50.9% 3m return, 40.9% vs SPY | Setup: No Trade; score 0.00; R/R 0.00x; price 901.19 | Market: NEUTRAL; Sector regime: STRONG; Net R/R: 0.00; Factors: AI / Semiconductors, Semiconductors | Agent action: SKIP - SKIP: No Trade result. Market regime NEUTRAL; sector STRONG; net R/R 0.00.</t>
        </is>
      </c>
      <c r="R835" t="inlineStr">
        <is>
          <t>{"adjusted_cash_out": 0.0, "adjusted_position_size": 0, "adjusted_risk_amount": 0.0, "ask": 0.0, "bid": 0.0, "buy_zone_high": null, "buy_zone_low": null, "cash_available": 87864.63, "company_name": "Micron Technology, Inc.", "correlation_warning": false, "days_to_earnings": 9, "earnings_blackout": false, "earnings_date": "2026-06-24T00:00:00", "estimated_fees": 0.0, "estimated_slippage": 1.4509, "estimated_spread": 0.2704, "executable_entry": 901.19, "execution_liquidity_bucket": "large_liquid", "factor_exposure_after": {"Energy": 5857.44, "Financials": 5982.43}, "factor_exposure_before": {"Energy": 5857.44, "Financials": 5982.43}, "factor_exposure_cap": 7000.0, "factor_exposure_limit_exceeded": false, "factor_tags": ["AI / Semiconductors", "Semiconductors"], "final_action": "SKIP", "gross_reward_1_per_share": 0.0, "gross_reward_2_per_share": 0.0, "gross_risk_per_share": 901.19, "gross_rr": 0.0, "gross_rr_1": 0.0, "gross_rr_2": 0.0, "gross_rr_decision": 0.0, "highest_correlation_ticker": "SCHW", "highest_correlation_value": -0.0094, "initial_action": "SKIP", "market_cap": 1013449451985.83, "market_cap_bucket": "Mega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"UNKNOWN", "minimum_net_rr_required": 2.2, "net_entry": 902.0506, "net_reward_1_per_share": 0.0, "net_reward_2_per_share": 0.0, "net_risk_per_share": 902.9113, "net_rr": 0.0, "net_rr_1": 0.0, "net_rr_2": 0.0, "net_stop_assumption": -0.8606, "net_target_1_assumption": -0.4979, "net_target_2_assumption": -0.4979, "normalized_atr_score": 69.48, "normalized_liquidity_score": 100, "normalized_momentum_score": 100, "normalized_quality_score": 92.37,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901.19,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99.89, "setup_score": 0.0, "setup_type": "No Trade", "sizing_adjustment_reason": "", "spread_source": "liquidity_fallback", "stock_score": 0.0, "stop_loss": 0.0, "target_1": null, "target_1_atr_distance": 0.0, "target_2": null, "target_2_atr_distance": 0.0, "target_feasibility_status": "UNKNOWN", "theoretical_entry": 901.19, "ticker": "MU", "timestamp": "2026-06-11T13:40:45", "warnings": ["Target ATR feasibility unavailable."]}</t>
        </is>
      </c>
    </row>
    <row r="836">
      <c r="A836" t="inlineStr">
        <is>
          <t>2026-06-11T13:40:45</t>
        </is>
      </c>
      <c r="B836" t="inlineStr">
        <is>
          <t>INTC</t>
        </is>
      </c>
      <c r="C836" t="inlineStr">
        <is>
          <t>No Trade</t>
        </is>
      </c>
      <c r="D836" t="n">
        <v>0</v>
      </c>
      <c r="E836" t="n">
        <v>115.2</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INTC
No Trade
0.00
score
Price
115.20
R/R
0.00x
Grade
No Trade
Quality
0%
Buy Zone
-
Stop
0.00
Targets
-
Skip
Mixed
Relative Strength
In line
54%
Trend Quality
Constructive
76%
Liquidity
Institutional liquidity
100%
Volume
Distribution risk
30%
No actionable setup detected.
No clean technical setup detected. Price in middle of value area or poor risk/reward.
Fib 61.8
111.66
Fib Zone
109.41 - 113.91
Swing Low
102.40
Swing High
126.64
Click chart to open full size</t>
        </is>
      </c>
      <c r="P836" t="inlineStr">
        <is>
          <t>agent_results/charts/market_lens_agent_20260611_133249_intc.png</t>
        </is>
      </c>
      <c r="Q836" t="inlineStr">
        <is>
          <t>Smart Universe: broad liquid US universe, diversified by sector | Sector: Technology - Strong (74/100); XLK sector regime is strong: 29.7% 3m return, 19.7% vs SPY | Setup: No Trade; score 0.00; R/R 0.00x; price 115.20 | Market: NEUTRAL; Sector regime: STRONG; Net R/R: 0.00; Factors: AI / Semiconductors, Technology | Agent action: SKIP - SKIP: No Trade result. Market regime NEUTRAL; sector STRONG; net R/R 0.00.</t>
        </is>
      </c>
      <c r="R836" t="inlineStr">
        <is>
          <t>{"adjusted_cash_out": 0.0, "adjusted_position_size": 0, "adjusted_risk_amount": 0.0, "ask": 0.0, "bid": 0.0, "buy_zone_high": null, "buy_zone_low": null, "cash_available": 87864.63, "company_name": "Intel Corporation", "correlation_warning": false, "days_to_earnings": 30, "earnings_blackout": false, "earnings_date": "2026-07-23T00:00:00", "estimated_fees": 0.0, "estimated_slippage": 0.1855, "estimated_spread": 0.0346, "executable_entry": 115.2, "execution_liquidity_bucket": "large_liquid", "factor_exposure_after": {"Energy": 5857.44, "Financials": 5982.43}, "factor_exposure_before": {"Energy": 5857.44, "Financials": 5982.43}, "factor_exposure_cap": 7000.0, "factor_exposure_limit_exceeded": false, "factor_tags": ["AI / Semiconductors", "Technology"], "final_action": "SKIP", "gross_reward_1_per_share": 0.0, "gross_reward_2_per_share": 0.0, "gross_risk_per_share": 115.2, "gross_rr": 0.0, "gross_rr_1": 0.0, "gross_rr_2": 0.0, "gross_rr_decision": 0.0, "highest_correlation_ticker": "SCHW", "highest_correlation_value": -0.005, "initial_action": "SKIP", "market_cap": 582362633804.32, "market_cap_bucket": "Mega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"UNKNOWN", "minimum_net_rr_required": 2.2, "net_entry": 115.31, "net_reward_1_per_share": 0.0, "net_reward_2_per_share": 0.0, "net_risk_per_share": 115.42, "net_rr": 0.0, "net_rr_1": 0.0, "net_rr_2": 0.0, "net_stop_assumption": -0.11, "net_target_1_assumption": -0.0636, "net_target_2_assumption": -0.0636, "normalized_atr_score": 68.31, "normalized_liquidity_score": 100, "normalized_momentum_score": 100, "normalized_quality_score": 92.08,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115.2,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74.26, "setup_score": 0.0, "setup_type": "No Trade", "sizing_adjustment_reason": "", "spread_source": "liquidity_fallback", "stock_score": 0.0, "stop_loss": 0.0, "target_1": null, "target_1_atr_distance": 0.0, "target_2": null, "target_2_atr_distance": 0.0, "target_feasibility_status": "UNKNOWN", "theoretical_entry": 115.2, "ticker": "INTC", "timestamp": "2026-06-11T13:40:45", "warnings": ["Target ATR feasibility unavailable."]}</t>
        </is>
      </c>
    </row>
    <row r="837">
      <c r="A837" t="inlineStr">
        <is>
          <t>2026-06-11T13:40:45</t>
        </is>
      </c>
      <c r="B837" t="inlineStr">
        <is>
          <t>MNST</t>
        </is>
      </c>
      <c r="C837" t="inlineStr">
        <is>
          <t>No Trade</t>
        </is>
      </c>
      <c r="D837" t="n">
        <v>0</v>
      </c>
      <c r="E837" t="n">
        <v>91.45</v>
      </c>
      <c r="H837" t="n">
        <v>0</v>
      </c>
      <c r="K837" t="n">
        <v>0</v>
      </c>
      <c r="L837" t="inlineStr">
        <is>
          <t>No clean technical setup detected. Price in middle of value area or poor risk/reward.</t>
        </is>
      </c>
      <c r="M837" t="inlineStr">
        <is>
          <t>SKIP</t>
        </is>
      </c>
      <c r="N837" t="inlineStr">
        <is>
          <t>SKIP: No Trade result. Market regime NEUTRAL; sector NEUTRAL; net R/R 0.00.</t>
        </is>
      </c>
      <c r="O837" t="inlineStr">
        <is>
          <t>MNST
No Trade
0.00
score
Price
91.45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37" t="inlineStr">
        <is>
          <t>agent_results/charts/market_lens_agent_20260611_133249_mnst.png</t>
        </is>
      </c>
      <c r="Q837" t="inlineStr">
        <is>
          <t>Smart Universe: broad liquid US universe, diversified by sector | Sector: Consumer Defensive - Neutral (57/100); XLP sector regime is neutral: 1.5% 3m return, -8.5% vs SPY | Setup: No Trade; score 0.00; R/R 0.00x; price 91.45 | Market: NEUTRAL; Sector regime: NEUTRAL; Net R/R: 0.00; Factors: Consumer Defensive, Defensive, Low Volatility | Agent action: SKIP - SKIP: No Trade result. Market regime NEUTRAL; sector NEUTRAL; net R/R 0.00.</t>
        </is>
      </c>
      <c r="R837" t="inlineStr">
        <is>
          <t>{"adjusted_cash_out": 0.0, "adjusted_position_size": 0, "adjusted_risk_amount": 0.0, "ask": 0.0, "bid": 0.0, "buy_zone_high": null, "buy_zone_low": null, "cash_available": 87864.63, "company_name": "Monster Beverage", "correlation_warning": false, "days_to_earnings": 40, "earnings_blackout": false, "earnings_date": "2026-08-06T00:00:00", "estimated_fees": 0.0, "estimated_slippage": 0.2744, "estimated_spread": 0.0732, "executable_entry": 91.45, "execution_liquidity_bucket": "mid_liquid", "factor_exposure_after": {"Energy": 5857.44, "Financials": 5982.43}, "factor_exposure_before": {"Energy": 5857.44, "Financials": 5982.43}, "factor_exposure_cap": 7000.0, "factor_exposure_limit_exceeded": false, "factor_tags": ["Consumer Defensive", "Defensive", "Low Volatility"], "final_action": "SKIP", "gross_reward_1_per_share": 0.0, "gross_reward_2_per_share": 0.0, "gross_risk_per_share": 91.45, "gross_rr": 0.0, "gross_rr_1": 0.0, "gross_rr_2": 0.0, "gross_rr_decision": 0.0, "highest_correlation_ticker": "SCHW", "highest_correlation_value": 0.0216, "initial_action": "SKIP", "market_cap": 89507298944.09, "market_cap_bucket": "Large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"UNKNOWN", "minimum_net_rr_required": 2.5, "net_entry": 91.6238, "net_reward_1_per_share": 0.0, "net_reward_2_per_share": 0.0, "net_risk_per_share": 91.7975, "net_rr": 0.0, "net_rr_1": 0.0, "net_rr_2": 0.0, "net_stop_assumption": -0.1738, "net_target_1_assumption": -0.1052, "net_target_2_assumption": -0.1052, "normalized_atr_score": 100.0, "normalized_liquidity_score": 45.74, "normalized_momentum_score": 100, "normalized_quality_score": 83.72,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91.45,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57.31, "setup_score": 0.0, "setup_type": "No Trade", "sizing_adjustment_reason": "", "spread_source": "liquidity_fallback", "stock_score": 0.0, "stop_loss": 0.0, "target_1": null, "target_1_atr_distance": 0.0, "target_2": null, "target_2_atr_distance": 0.0, "target_feasibility_status": "UNKNOWN", "theoretical_entry": 91.45, "ticker": "MNST", "timestamp": "2026-06-11T13:40:45", "warnings": ["Target ATR feasibility unavailable."]}</t>
        </is>
      </c>
    </row>
    <row r="838">
      <c r="A838" t="inlineStr">
        <is>
          <t>2026-06-11T13:40:45</t>
        </is>
      </c>
      <c r="B838" t="inlineStr">
        <is>
          <t>OKE</t>
        </is>
      </c>
      <c r="C838" t="inlineStr">
        <is>
          <t>No Trade</t>
        </is>
      </c>
      <c r="D838" t="n">
        <v>0</v>
      </c>
      <c r="E838" t="n">
        <v>90.83</v>
      </c>
      <c r="H838" t="n">
        <v>0</v>
      </c>
      <c r="K838" t="n">
        <v>0</v>
      </c>
      <c r="L838" t="inlineStr">
        <is>
          <t>No clean technical setup detected. Price in middle of value area or poor risk/reward.</t>
        </is>
      </c>
      <c r="M838" t="inlineStr">
        <is>
          <t>SKIP</t>
        </is>
      </c>
      <c r="N838" t="inlineStr">
        <is>
          <t>SKIP: No Trade result. Market regime NEUTRAL; sector NEUTRAL; net R/R 0.00.</t>
        </is>
      </c>
      <c r="O838" t="inlineStr">
        <is>
          <t>OKE
No Trade
0.00
score
Price
90.83
R/R
0.00x
Grade
No Trade
Quality
0%
Buy Zone
-
Stop
0.00
Targets
-
Skip
Mixed
Relative Strength
In line
49%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38" t="inlineStr">
        <is>
          <t>agent_results/charts/market_lens_agent_20260611_133249_oke.png</t>
        </is>
      </c>
      <c r="Q838" t="inlineStr">
        <is>
          <t>Smart Universe: broad liquid US universe, diversified by sector | Sector: Energy - Neutral (67/100); XLE sector regime is neutral: 2.6% 3m return, -7.4% vs SPY | Setup: No Trade; score 0.00; R/R 0.00x; price 90.83 | Market: NEUTRAL; Sector regime: NEUTRAL; Net R/R: 0.00; Factors: Energy | Agent action: SKIP - SKIP: No Trade result. Market regime NEUTRAL; sector NEUTRAL; net R/R 0.00.</t>
        </is>
      </c>
      <c r="R838" t="inlineStr">
        <is>
          <t>{"adjusted_cash_out": 0.0, "adjusted_position_size": 0, "adjusted_risk_amount": 0.0, "ask": 0.0, "bid": 0.0, "buy_zone_high": null, "buy_zone_low": null, "cash_available": 87864.63, "company_name": "ONEOK, Inc.", "correlation_warning": false, "days_to_earnings": -32, "earnings_blackout": false, "earnings_date": "2026-04-28T00:00:00", "estimated_fees": 0.0, "estimated_slippage": 0.2725, "estimated_spread": 0.0727, "executable_entry": 90.83, "execution_liquidity_bucket": "mid_liquid", "factor_exposure_after": {"Energy": 5857.44, "Financials": 5982.43}, "factor_exposure_before": {"Energy": 5857.44, "Financials": 5982.43}, "factor_exposure_cap": 7000.0, "factor_exposure_limit_exceeded": false, "factor_tags": ["Energy"], "final_action": "SKIP", "gross_reward_1_per_share": 0.0, "gross_reward_2_per_share": 0.0, "gross_risk_per_share": 90.83, "gross_rr": 0.0, "gross_rr_1": 0.0, "gross_rr_2": 0.0, "gross_rr_decision": 0.0, "highest_correlation_ticker": "LNG", "highest_correlation_value": 0.6117, "initial_action": "SKIP", "market_cap": 57657456066.24, "market_cap_bucket": "Large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"UNKNOWN", "minimum_net_rr_required": 2.5, "net_entry": 91.0026, "net_reward_1_per_share": 0.0, "net_reward_2_per_share": 0.0, "net_risk_per_share": 91.1752, "net_rr": 0.0, "net_rr_1": 0.0, "net_rr_2": 0.0, "net_stop_assumption": -0.1726, "net_target_1_assumption": -0.1045, "net_target_2_assumption": -0.1045, "normalized_atr_score": 100.0, "normalized_liquidity_score": 36.05, "normalized_momentum_score": 82.1, "normalized_quality_score": 72.76,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90.83, "prior_high_20": 0.0, "prior_high_63": 0.0, "reason": "SKIP: No Trade result. Market regime NEUTRAL; sector NEUTRAL; net R/R 0.00.", "risk_amount": 0.0, "scan_source": "Smart Universe: broad liquid US universe filtered and diversified by the Market Lens UI.", "sector": "Energy", "sector_etf": "XLE", "sector_exposure_after": 5857.44, "sector_exposure_before": 5857.44, "sector_exposure_cap": 6000.0, "sector_exposure_limit_exceeded": false, "sector_regime": "NEUTRAL", "sector_score": 66.91, "setup_score": 0.0, "setup_type": "No Trade", "sizing_adjustment_reason": "", "spread_source": "liquidity_fallback", "stock_score": 0.0, "stop_loss": 0.0, "target_1": null, "target_1_atr_distance": 0.0, "target_2": null, "target_2_atr_distance": 0.0, "target_feasibility_status": "UNKNOWN", "theoretical_entry": 90.83, "ticker": "OKE", "timestamp": "2026-06-11T13:40:45", "warnings": ["Target ATR feasibility unavailable."]}</t>
        </is>
      </c>
    </row>
    <row r="839">
      <c r="A839" t="inlineStr">
        <is>
          <t>2026-06-11T13:40:45</t>
        </is>
      </c>
      <c r="B839" t="inlineStr">
        <is>
          <t>CAH</t>
        </is>
      </c>
      <c r="C839" t="inlineStr">
        <is>
          <t>No Trade</t>
        </is>
      </c>
      <c r="D839" t="n">
        <v>0</v>
      </c>
      <c r="E839" t="n">
        <v>217.93</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CAH
No Trade
0.00
score
Price
217.93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188.18 - 190.70
Swing Low
180.45
Swing High
203.98
Click chart to open full size</t>
        </is>
      </c>
      <c r="P839" t="inlineStr">
        <is>
          <t>agent_results/charts/market_lens_agent_20260611_133249_cah.png</t>
        </is>
      </c>
      <c r="Q839" t="inlineStr">
        <is>
          <t>Smart Universe: broad liquid US universe, diversified by sector | Sector: Healthcare - Strong (68/100); XLV sector regime is strong: 2.8% 3m return, -7.2% vs SPY | Setup: No Trade; score 0.00; R/R 0.00x; price 217.93 | Market: NEUTRAL; Sector regime: STRONG; Net R/R: 0.00; Factors: Defensive, Healthcare | Agent action: SKIP - SKIP: No Trade result. Market regime NEUTRAL; sector STRONG; net R/R 0.00.</t>
        </is>
      </c>
      <c r="R839" t="inlineStr">
        <is>
          <t>{"adjusted_cash_out": 0.0, "adjusted_position_size": 0, "adjusted_risk_amount": 0.0, "ask": 0.0, "bid": 0.0, "buy_zone_high": null, "buy_zone_low": null, "cash_available": 87864.63, "company_name": "Cardinal Health", "correlation_warning": false, "days_to_earnings": -30, "earnings_blackout": false, "earnings_date": "2026-04-30T00:00:00", "estimated_fees": 0.0, "estimated_slippage": 0.6538, "estimated_spread": 0.1743, "executable_entry": 217.93, "execution_liquidity_bucket": "mid_liquid", "factor_exposure_after": {"Energy": 5857.44, "Financials": 5982.43}, "factor_exposure_before": {"Energy": 5857.44, "Financials": 5982.43}, "factor_exposure_cap": 7000.0, "factor_exposure_limit_exceeded": false, "factor_tags": ["Defensive", "Healthcare"], "final_action": "SKIP", "gross_reward_1_per_share": 0.0, "gross_reward_2_per_share": 0.0, "gross_risk_per_share": 217.93, "gross_rr": 0.0, "gross_rr_1": 0.0, "gross_rr_2": 0.0, "gross_rr_decision": 0.0, "highest_correlation_ticker": "SCHW", "highest_correlation_value": 0.0113, "initial_action": "SKIP", "market_cap": 51169294199.76, "market_cap_bucket": "Large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"UNKNOWN", "minimum_net_rr_required": 2.2, "net_entry": 218.3441, "net_reward_1_per_share": 0.0, "net_reward_2_per_share": 0.0, "net_risk_per_share": 218.7581, "net_rr": 0.0, "net_rr_1": 0.0, "net_rr_2": 0.0, "net_stop_assumption": -0.4141, "net_target_1_assumption": -0.2506, "net_target_2_assumption": -0.2506, "normalized_atr_score": 100.0, "normalized_liquidity_score": 44.68, "normalized_momentum_score": 80.43, "normalized_quality_score": 74.6,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217.93,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68.02, "setup_score": 0.0, "setup_type": "No Trade", "sizing_adjustment_reason": "", "spread_source": "liquidity_fallback", "stock_score": 0.0, "stop_loss": 0.0, "target_1": null, "target_1_atr_distance": 0.0, "target_2": null, "target_2_atr_distance": 0.0, "target_feasibility_status": "UNKNOWN", "theoretical_entry": 217.93, "ticker": "CAH", "timestamp": "2026-06-11T13:40:45", "warnings": ["Target ATR feasibility unavailable."]}</t>
        </is>
      </c>
    </row>
    <row r="840">
      <c r="A840" t="inlineStr">
        <is>
          <t>2026-06-11T13:40:45</t>
        </is>
      </c>
      <c r="B840" t="inlineStr">
        <is>
          <t>JNJ</t>
        </is>
      </c>
      <c r="C840" t="inlineStr">
        <is>
          <t>No Trade</t>
        </is>
      </c>
      <c r="D840" t="n">
        <v>0</v>
      </c>
      <c r="E840" t="n">
        <v>240.62</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JNJ
No Trade
0.00
score
Price
240.62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40" t="inlineStr">
        <is>
          <t>agent_results/charts/market_lens_agent_20260611_133249_jnj.png</t>
        </is>
      </c>
      <c r="Q840" t="inlineStr">
        <is>
          <t>Smart Universe: broad liquid US universe, diversified by sector | Sector: Healthcare - Strong (68/100); XLV sector regime is strong: 2.8% 3m return, -7.2% vs SPY | Setup: No Trade; score 0.00; R/R 0.00x; price 240.62 | Market: NEUTRAL; Sector regime: STRONG; Net R/R: 0.00; Factors: Defensive, Healthcare | Agent action: SKIP - SKIP: No Trade result. Market regime NEUTRAL; sector STRONG; net R/R 0.00.</t>
        </is>
      </c>
      <c r="R840" t="inlineStr">
        <is>
          <t>{"adjusted_cash_out": 0.0, "adjusted_position_size": 0, "adjusted_risk_amount": 0.0, "ask": 0.0, "bid": 0.0, "buy_zone_high": null, "buy_zone_low": null, "cash_available": 87864.63, "company_name": "Johnson &amp; Johnson", "correlation_warning": false, "days_to_earnings": 24, "earnings_blackout": false, "earnings_date": "2026-07-15T00:00:00", "estimated_fees": 0.0, "estimated_slippage": 0.3369, "estimated_spread": 0.0722, "executable_entry": 240.62, "execution_liquidity_bucket": "large_liquid", "factor_exposure_after": {"Energy": 5857.44, "Financials": 5982.43}, "factor_exposure_before": {"Energy": 5857.44, "Financials": 5982.43}, "factor_exposure_cap": 7000.0, "factor_exposure_limit_exceeded": false, "factor_tags": ["Defensive", "Healthcare"], "final_action": "SKIP", "gross_reward_1_per_share": 0.0, "gross_reward_2_per_share": 0.0, "gross_risk_per_share": 240.62, "gross_rr": 0.0, "gross_rr_1": 0.0, "gross_rr_2": 0.0, "gross_rr_decision": 0.0, "highest_correlation_ticker": "SCHW", "highest_correlation_value": 0.0464, "initial_action": "SKIP", "market_cap": 579080108666.77, "market_cap_bucket": "Mega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"UNKNOWN", "minimum_net_rr_required": 2.2, "net_entry": 240.8245, "net_reward_1_per_share": 0.0, "net_reward_2_per_share": 0.0, "net_risk_per_share": 241.0291, "net_rr": 0.0, "net_rr_1": 0.0, "net_rr_2": 0.0, "net_stop_assumption": -0.2045, "net_target_1_assumption": -0.1203, "net_target_2_assumption": -0.1203, "normalized_atr_score": 100.0, "normalized_liquidity_score": 48.64, "normalized_momentum_score": 58.63, "normalized_quality_score": 65.98,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240.62,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68.02, "setup_score": 0.0, "setup_type": "No Trade", "sizing_adjustment_reason": "", "spread_source": "liquidity_fallback", "stock_score": 0.0, "stop_loss": 0.0, "target_1": null, "target_1_atr_distance": 0.0, "target_2": null, "target_2_atr_distance": 0.0, "target_feasibility_status": "UNKNOWN", "theoretical_entry": 240.62, "ticker": "JNJ", "timestamp": "2026-06-11T13:40:45", "warnings": ["Target ATR feasibility unavailable."]}</t>
        </is>
      </c>
    </row>
    <row r="841">
      <c r="A841" t="inlineStr">
        <is>
          <t>2026-06-11T13:40:45</t>
        </is>
      </c>
      <c r="B841" t="inlineStr">
        <is>
          <t>CVX</t>
        </is>
      </c>
      <c r="C841" t="inlineStr">
        <is>
          <t>No Trade</t>
        </is>
      </c>
      <c r="D841" t="n">
        <v>0</v>
      </c>
      <c r="E841" t="n">
        <v>191.4</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CVX
No Trade
0.00
score
Price
191.40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184.87 - 186.96
Swing Low
177.90
Swing High
198.87
Click chart to open full size</t>
        </is>
      </c>
      <c r="P841" t="inlineStr">
        <is>
          <t>agent_results/charts/market_lens_agent_20260611_133249_cvx.png</t>
        </is>
      </c>
      <c r="Q841" t="inlineStr">
        <is>
          <t>Smart Universe: broad liquid US universe, diversified by sector | Sector: Energy - Neutral (67/100); XLE sector regime is neutral: 2.6% 3m return, -7.4% vs SPY | Setup: No Trade; score 0.00; R/R 0.00x; price 191.40 | Market: NEUTRAL; Sector regime: NEUTRAL; Net R/R: 0.00; Factors: Energy | Agent action: SKIP - SKIP: No Trade result. Market regime NEUTRAL; sector NEUTRAL; net R/R 0.00.</t>
        </is>
      </c>
      <c r="R841" t="inlineStr">
        <is>
          <t>{"adjusted_cash_out": 0.0, "adjusted_position_size": 0, "adjusted_risk_amount": 0.0, "ask": 0.0, "bid": 0.0, "buy_zone_high": null, "buy_zone_low": null, "cash_available": 87864.63, "company_name": "Chevron Corporation", "correlation_warning": false, "days_to_earnings": 36, "earnings_blackout": false, "earnings_date": "2026-07-31T00:00:00", "estimated_fees": 0.0, "estimated_slippage": 0.268, "estimated_spread": 0.0574, "executable_entry": 191.4, "execution_liquidity_bucket": "large_liquid", "factor_exposure_after": {"Energy": 5857.44, "Financials": 5982.43}, "factor_exposure_before": {"Energy": 5857.44, "Financials": 5982.43}, "factor_exposure_cap": 7000.0, "factor_exposure_limit_exceeded": false, "factor_tags": ["Energy"], "final_action": "SKIP", "gross_reward_1_per_share": 0.0, "gross_reward_2_per_share": 0.0, "gross_risk_per_share": 191.4, "gross_rr": 0.0, "gross_rr_1": 0.0, "gross_rr_2": 0.0, "gross_rr_decision": 0.0, "highest_correlation_ticker": "LNG", "highest_correlation_value": 0.6125, "initial_action": "SKIP", "market_cap": 382585936472.95, "market_cap_bucket": "Mega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"UNKNOWN", "minimum_net_rr_required": 2.5, "net_entry": 191.5627, "net_reward_1_per_share": 0.0, "net_reward_2_per_share": 0.0, "net_risk_per_share": 191.7254, "net_rr": 0.0, "net_rr_1": 0.0, "net_rr_2": 0.0, "net_stop_assumption": -0.1627, "net_target_1_assumption": -0.0957, "net_target_2_assumption": -0.0957, "normalized_atr_score": 100.0, "normalized_liquidity_score": 47.63, "normalized_momentum_score": 51.35, "normalized_quality_score": 62.4,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191.4, "prior_high_20": 0.0, "prior_high_63": 0.0, "reason": "SKIP: No Trade result. Market regime NEUTRAL; sector NEUTRAL; net R/R 0.00.", "risk_amount": 0.0, "scan_source": "Smart Universe: broad liquid US universe filtered and diversified by the Market Lens UI.", "sector": "Energy", "sector_etf": "XLE", "sector_exposure_after": 5857.44, "sector_exposure_before": 5857.44, "sector_exposure_cap": 6000.0, "sector_exposure_limit_exceeded": false, "sector_regime": "NEUTRAL", "sector_score": 66.91, "setup_score": 0.0, "setup_type": "No Trade", "sizing_adjustment_reason": "", "spread_source": "liquidity_fallback", "stock_score": 0.0, "stop_loss": 0.0, "target_1": null, "target_1_atr_distance": 0.0, "target_2": null, "target_2_atr_distance": 0.0, "target_feasibility_status": "UNKNOWN", "theoretical_entry": 191.4, "ticker": "CVX", "timestamp": "2026-06-11T13:40:45", "warnings": ["Target ATR feasibility unavailable."]}</t>
        </is>
      </c>
    </row>
    <row r="842">
      <c r="A842" t="inlineStr">
        <is>
          <t>2026-06-11T13:40:45</t>
        </is>
      </c>
      <c r="B842" t="inlineStr">
        <is>
          <t>TRV</t>
        </is>
      </c>
      <c r="C842" t="inlineStr">
        <is>
          <t>No Trade</t>
        </is>
      </c>
      <c r="D842" t="n">
        <v>0</v>
      </c>
      <c r="E842" t="n">
        <v>304.82</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TRV
No Trade
0.00
score
Price
304.82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296.03 - 298.94
Swing Low
290.62
Swing High
308.59
Click chart to open full size</t>
        </is>
      </c>
      <c r="P842" t="inlineStr">
        <is>
          <t>agent_results/charts/market_lens_agent_20260611_133249_trv.png</t>
        </is>
      </c>
      <c r="Q842" t="inlineStr">
        <is>
          <t>Smart Universe: broad liquid US universe, diversified by sector | Sector: Financials - Strong (72/100); XLF sector regime is strong: 7.5% 3m return, -2.5% vs SPY | Setup: No Trade; score 0.00; R/R 0.00x; price 304.82 | Market: NEUTRAL; Sector regime: STRONG; Net R/R: 0.00; Factors: Financials | Agent action: SKIP - SKIP: No Trade result. Market regime NEUTRAL; sector STRONG; net R/R 0.00.</t>
        </is>
      </c>
      <c r="R842" t="inlineStr">
        <is>
          <t>{"adjusted_cash_out": 0.0, "adjusted_position_size": 0, "adjusted_risk_amount": 0.0, "ask": 0.0, "bid": 0.0, "buy_zone_high": null, "buy_zone_low": null, "cash_available": 87864.63, "company_name": "Travelers Companies (The)", "correlation_warning": false, "days_to_earnings": 25, "earnings_blackout": false, "earnings_date": "2026-07-16T00:00:00", "estimated_fees": 0.0, "estimated_slippage": 0.9145, "estimated_spread": 0.2439, "executable_entry": 304.82, "execution_liquidity_bucket": "mid_liquid", "factor_exposure_after": {"Energy": 5857.44, "Financials": 5982.43}, "factor_exposure_before": {"Energy": 5857.44, "Financials": 5982.43}, "factor_exposure_cap": 7000.0, "factor_exposure_limit_exceeded": false, "factor_tags": ["Financials"], "final_action": "SKIP", "gross_reward_1_per_share": 0.0, "gross_reward_2_per_share": 0.0, "gross_risk_per_share": 304.82, "gross_rr": 0.0, "gross_rr_1": 0.0, "gross_rr_2": 0.0, "gross_rr_decision": 0.0, "highest_correlation_ticker": "SCHW", "highest_correlation_value": 0.0744, "initial_action": "SKIP", "market_cap": 65134131131.91, "market_cap_bucket": "Large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"UNKNOWN", "minimum_net_rr_required": 2.2, "net_entry": 305.3992, "net_reward_1_per_share": 0.0, "net_reward_2_per_share": 0.0, "net_risk_per_share": 305.9783, "net_rr": 0.0, "net_rr_1": 0.0, "net_rr_2": 0.0, "net_stop_assumption": -0.5792, "net_target_1_assumption": -0.3505, "net_target_2_assumption": -0.3505, "normalized_atr_score": 100.0, "normalized_liquidity_score": 43.27, "normalized_momentum_score": 62.21, "normalized_quality_score": 65.98,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304.82,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5982.43, "sector_exposure_before": 5982.43, "sector_exposure_cap": 6000.0, "sector_exposure_limit_exceeded": false, "sector_regime": "STRONG", "sector_score": 72.5, "setup_score": 0.0, "setup_type": "No Trade", "sizing_adjustment_reason": "", "spread_source": "liquidity_fallback", "stock_score": 0.0, "stop_loss": 0.0, "target_1": null, "target_1_atr_distance": 0.0, "target_2": null, "target_2_atr_distance": 0.0, "target_feasibility_status": "UNKNOWN", "theoretical_entry": 304.82, "ticker": "TRV", "timestamp": "2026-06-11T13:40:45", "warnings": ["Target ATR feasibility unavailable."]}</t>
        </is>
      </c>
    </row>
    <row r="843">
      <c r="A843" t="inlineStr">
        <is>
          <t>2026-06-11T13:40:45</t>
        </is>
      </c>
      <c r="B843" t="inlineStr">
        <is>
          <t>WFC</t>
        </is>
      </c>
      <c r="C843" t="inlineStr">
        <is>
          <t>No Trade</t>
        </is>
      </c>
      <c r="D843" t="n">
        <v>0</v>
      </c>
      <c r="E843" t="n">
        <v>82.13</v>
      </c>
      <c r="H843" t="n">
        <v>0</v>
      </c>
      <c r="K843" t="n">
        <v>0</v>
      </c>
      <c r="L843" t="inlineStr">
        <is>
          <t>No clean technical setup detected. Price in middle of value area or poor risk/reward.</t>
        </is>
      </c>
      <c r="M843" t="inlineStr">
        <is>
          <t>SKIP</t>
        </is>
      </c>
      <c r="N843" t="inlineStr">
        <is>
          <t>SKIP: No Trade result. Market regime NEUTRAL; sector STRONG; net R/R 0.00.</t>
        </is>
      </c>
      <c r="O843" t="inlineStr">
        <is>
          <t>WFC
No Trade
0.00
score
Price
82.13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77.98 - 78.86
Swing Low
73.61
Swing High
86.21
Click chart to open full size</t>
        </is>
      </c>
      <c r="P843" t="inlineStr">
        <is>
          <t>agent_results/charts/market_lens_agent_20260611_133249_wfc.png</t>
        </is>
      </c>
      <c r="Q843" t="inlineStr">
        <is>
          <t>Smart Universe: broad liquid US universe, diversified by sector | Sector: Financials - Strong (72/100); XLF sector regime is strong: 7.5% 3m return, -2.5% vs SPY | Setup: No Trade; score 0.00; R/R 0.00x; price 82.13 | Market: NEUTRAL; Sector regime: STRONG; Net R/R: 0.00; Factors: Financials | Agent action: SKIP - SKIP: No Trade result. Market regime NEUTRAL; sector STRONG; net R/R 0.00.</t>
        </is>
      </c>
      <c r="R843" t="inlineStr">
        <is>
          <t>{"adjusted_cash_out": 0.0, "adjusted_position_size": 0, "adjusted_risk_amount": 0.0, "ask": 0.0, "bid": 0.0, "buy_zone_high": null, "buy_zone_low": null, "cash_available": 87864.63, "company_name": "Wells Fargo &amp; Company", "correlation_warning": false, "days_to_earnings": 23, "earnings_blackout": false, "earnings_date": "2026-07-14T00:00:00", "estimated_fees": 0.0, "estimated_slippage": 0.115, "estimated_spread": 0.0246, "executable_entry": 82.13, "execution_liquidity_bucket": "large_liquid", "factor_exposure_after": {"Energy": 5857.44, "Financials": 5982.43}, "factor_exposure_before": {"Energy": 5857.44, "Financials": 5982.43}, "factor_exposure_cap": 7000.0, "factor_exposure_limit_exceeded": false, "factor_tags": ["Financials"], "final_action": "SKIP", "gross_reward_1_per_share": 0.0, "gross_reward_2_per_share": 0.0, "gross_risk_per_share": 82.13, "gross_rr": 0.0, "gross_rr_1": 0.0, "gross_rr_2": 0.0, "gross_rr_decision": 0.0, "highest_correlation_ticker": "SCHW", "highest_correlation_value": 0.3777, "initial_action": "SKIP", "market_cap": 249283033379.55, "market_cap_bucket": "Mega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"UNKNOWN", "minimum_net_rr_required": 2.2, "net_entry": 82.1998, "net_reward_1_per_share": 0.0, "net_reward_2_per_share": 0.0, "net_risk_per_share": 82.2696, "net_rr": 0.0, "net_rr_1": 0.0, "net_rr_2": 0.0, "net_stop_assumption": -0.0698, "net_target_1_assumption": -0.0411, "net_target_2_assumption": -0.0411, "normalized_atr_score": 100.0, "normalized_liquidity_score": 39.4, "normalized_momentum_score": 100, "normalized_quality_score": 81.82,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82.13,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5982.43, "sector_exposure_before": 5982.43, "sector_exposure_cap": 6000.0, "sector_exposure_limit_exceeded": false, "sector_regime": "STRONG", "sector_score": 72.5, "setup_score": 0.0, "setup_type": "No Trade", "sizing_adjustment_reason": "", "spread_source": "liquidity_fallback", "stock_score": 0.0, "stop_loss": 0.0, "target_1": null, "target_1_atr_distance": 0.0, "target_2": null, "target_2_atr_distance": 0.0, "target_feasibility_status": "UNKNOWN", "theoretical_entry": 82.13, "ticker": "WFC", "timestamp": "2026-06-11T13:40:45", "warnings": ["Target ATR feasibility unavailable."]}</t>
        </is>
      </c>
    </row>
    <row r="844">
      <c r="A844" t="inlineStr">
        <is>
          <t>2026-06-11T13:40:45</t>
        </is>
      </c>
      <c r="B844" t="inlineStr">
        <is>
          <t>ANET</t>
        </is>
      </c>
      <c r="C844" t="inlineStr">
        <is>
          <t>No Trade</t>
        </is>
      </c>
      <c r="D844" t="n">
        <v>0</v>
      </c>
      <c r="E844" t="n">
        <v>152.41</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ANET
No Trade
0.00
score
Price
152.41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140.01
Fib Zone
138.01 - 142.01
Swing Low
115.42
Swing High
179.80
Click chart to open full size</t>
        </is>
      </c>
      <c r="P844" t="inlineStr">
        <is>
          <t>agent_results/charts/market_lens_agent_20260611_133249_anet.png</t>
        </is>
      </c>
      <c r="Q844" t="inlineStr">
        <is>
          <t>Smart Universe: broad liquid US universe, diversified by sector | Sector: Technology - Strong (74/100); XLK sector regime is strong: 29.7% 3m return, 19.7% vs SPY | Setup: No Trade; score 0.00; R/R 0.00x; price 152.41 | Market: NEUTRAL; Sector regime: STRONG; Net R/R: 0.00; Factors: Technology | Agent action: SKIP - SKIP: No Trade result. Market regime NEUTRAL; sector STRONG; net R/R 0.00.</t>
        </is>
      </c>
      <c r="R844" t="inlineStr">
        <is>
          <t>{"adjusted_cash_out": 0.0, "adjusted_position_size": 0, "adjusted_risk_amount": 0.0, "ask": 0.0, "bid": 0.0, "buy_zone_high": null, "buy_zone_low": null, "cash_available": 87864.63, "company_name": "Arista Networks, Inc.", "correlation_warning": false, "days_to_earnings": 38, "earnings_blackout": false, "earnings_date": "2026-08-04T00:00:00", "estimated_fees": 0.0, "estimated_slippage": 0.2134, "estimated_spread": 0.0457, "executable_entry": 152.41, "execution_liquidity_bucket": "large_liquid", "factor_exposure_after": {"Energy": 5857.44, "Financials": 5982.43}, "factor_exposure_before": {"Energy": 5857.44, "Financials": 5982.43}, "factor_exposure_cap": 7000.0, "factor_exposure_limit_exceeded": false, "factor_tags": ["Technology"], "final_action": "SKIP", "gross_reward_1_per_share": 0.0, "gross_reward_2_per_share": 0.0, "gross_risk_per_share": 152.41, "gross_rr": 0.0, "gross_rr_1": 0.0, "gross_rr_2": 0.0, "gross_rr_decision": 0.0, "highest_correlation_ticker": "SCHW", "highest_correlation_value": 0.0901, "initial_action": "SKIP", "market_cap": 190191245457.1, "market_cap_bucket": "Large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"UNKNOWN", "minimum_net_rr_required": 2.2, "net_entry": 152.5395, "net_reward_1_per_share": 0.0, "net_reward_2_per_share": 0.0, "net_risk_per_share": 152.6691, "net_rr": 0.0, "net_rr_1": 0.0, "net_rr_2": 0.0, "net_stop_assumption": -0.1295, "net_target_1_assumption": -0.0762, "net_target_2_assumption": -0.0762, "normalized_atr_score": 100.0, "normalized_liquidity_score": 76.59, "normalized_momentum_score": 100, "normalized_quality_score": 92.98,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152.41,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74.26, "setup_score": 0.0, "setup_type": "No Trade", "sizing_adjustment_reason": "", "spread_source": "liquidity_fallback", "stock_score": 0.0, "stop_loss": 0.0, "target_1": null, "target_1_atr_distance": 0.0, "target_2": null, "target_2_atr_distance": 0.0, "target_feasibility_status": "UNKNOWN", "theoretical_entry": 152.41, "ticker": "ANET", "timestamp": "2026-06-11T13:40:45", "warnings": ["Target ATR feasibility unavailable."]}</t>
        </is>
      </c>
    </row>
    <row r="845">
      <c r="A845" t="inlineStr">
        <is>
          <t>2026-06-11T13:40:45</t>
        </is>
      </c>
      <c r="B845" t="inlineStr">
        <is>
          <t>BRK-B</t>
        </is>
      </c>
      <c r="C845" t="inlineStr">
        <is>
          <t>No Trade</t>
        </is>
      </c>
      <c r="D845" t="n">
        <v>0</v>
      </c>
      <c r="E845" t="n">
        <v>483.81</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BRK-B
No Trade
0.00
score
Price
483.81
R/R
0.00x
Grade
No Trade
Quality
0%
Buy Zone
-
Stop
0.00
Targets
-
Skip
Mixed
Relative Strength
Lagging
24%
Trend Quality
Clean uptrend
86%
Liquidity
Institutional liquidity
100%
Volume
Confirmed
80%
No actionable setup detected.
No clean technical setup detected. Price in middle of value area or poor risk/reward.
Fib 61.8
473.72
Fib Zone
472.06 - 475.37
Swing Low
464.01
Swing High
489.42
Click chart to open full size</t>
        </is>
      </c>
      <c r="P845" t="inlineStr">
        <is>
          <t>agent_results/charts/market_lens_agent_20260611_133249_brk-b.png</t>
        </is>
      </c>
      <c r="Q845" t="inlineStr">
        <is>
          <t>Smart Universe: broad liquid US universe, diversified by sector | Sector: Financials - Strong (72/100); XLF sector regime is strong: 7.5% 3m return, -2.5% vs SPY | Setup: No Trade; score 0.00; R/R 0.00x; price 483.81 | Market: NEUTRAL; Sector regime: STRONG; Net R/R: 0.00; Factors: Financials | Agent action: SKIP - SKIP: No Trade result. Market regime NEUTRAL; sector STRONG; net R/R 0.00.</t>
        </is>
      </c>
      <c r="R845" t="inlineStr">
        <is>
          <t>{"adjusted_cash_out": 0.0, "adjusted_position_size": 0, "adjusted_risk_amount": 0.0, "ask": 0.0, "bid": 0.0, "buy_zone_high": null, "buy_zone_low": null, "cash_available": 87864.63, "company_name": "Berkshire Hathaway Inc.", "correlation_warning": false, "days_to_earnings": 36, "earnings_blackout": false, "earnings_date": "2026-08-01T00:00:00", "estimated_fees": 0.0, "estimated_slippage": 0.6773, "estimated_spread": 0.1451, "executable_entry": 483.81, "execution_liquidity_bucket": "large_liquid", "factor_exposure_after": {"Energy": 5857.44, "Financials": 5982.43}, "factor_exposure_before": {"Energy": 5857.44, "Financials": 5982.43}, "factor_exposure_cap": 7000.0, "factor_exposure_limit_exceeded": false, "factor_tags": ["Financials"], "final_action": "SKIP", "gross_reward_1_per_share": 0.0, "gross_reward_2_per_share": 0.0, "gross_risk_per_share": 483.81, "gross_rr": 0.0, "gross_rr_1": 0.0, "gross_rr_2": 0.0, "gross_rr_decision": 0.0, "highest_correlation_ticker": "SCHW", "highest_correlation_value": 0.028, "initial_action": "SKIP", "market_cap": 1043431932479.28, "market_cap_bucket": "Mega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"UNKNOWN", "minimum_net_rr_required": 2.2, "net_entry": 484.2212, "net_reward_1_per_share": 0.0, "net_reward_2_per_share": 0.0, "net_risk_per_share": 484.6325, "net_rr": 0.0, "net_rr_1": 0.0, "net_rr_2": 0.0, "net_stop_assumption": -0.4112, "net_target_1_assumption": -0.2419, "net_target_2_assumption": -0.2419, "normalized_atr_score": 100.0, "normalized_liquidity_score": 56.81, "normalized_momentum_score": 44.83, "normalized_quality_score": 62.22,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483.81,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5982.43, "sector_exposure_before": 5982.43, "sector_exposure_cap": 6000.0, "sector_exposure_limit_exceeded": false, "sector_regime": "STRONG", "sector_score": 72.5, "setup_score": 0.0, "setup_type": "No Trade", "sizing_adjustment_reason": "", "spread_source": "liquidity_fallback", "stock_score": 0.0, "stop_loss": 0.0, "target_1": null, "target_1_atr_distance": 0.0, "target_2": null, "target_2_atr_distance": 0.0, "target_feasibility_status": "UNKNOWN", "theoretical_entry": 483.81, "ticker": "BRK-B", "timestamp": "2026-06-11T13:40:45", "warnings": ["Target ATR feasibility unavailable."]}</t>
        </is>
      </c>
    </row>
    <row r="846">
      <c r="A846" t="inlineStr">
        <is>
          <t>2026-06-11T13:40:45</t>
        </is>
      </c>
      <c r="B846" t="inlineStr">
        <is>
          <t>NVDA</t>
        </is>
      </c>
      <c r="C846" t="inlineStr">
        <is>
          <t>No Trade</t>
        </is>
      </c>
      <c r="D846" t="n">
        <v>0</v>
      </c>
      <c r="E846" t="n">
        <v>201.7</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NVDA
No Trade
0.00
score
Price
201.70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215.48 - 219.53
Swing Low
208.54
Swing High
232.01
Click chart to open full size</t>
        </is>
      </c>
      <c r="P846" t="inlineStr">
        <is>
          <t>agent_results/charts/market_lens_agent_20260611_133249_nvda.png</t>
        </is>
      </c>
      <c r="Q846" t="inlineStr">
        <is>
          <t>Smart Universe: broad liquid US universe, diversified by sector | Sector: Technology - Strong (74/100); XLK sector regime is strong: 29.7% 3m return, 19.7% vs SPY | Setup: No Trade; score 0.00; R/R 0.00x; price 201.70 | Market: NEUTRAL; Sector regime: STRONG; Net R/R: 0.00; Factors: AI / Semiconductors, High Beta Growth, Mega Cap Tech, Rates-sensitive Growth, Technology | Agent action: SKIP - SKIP: No Trade result. Market regime NEUTRAL; sector STRONG; net R/R 0.00.</t>
        </is>
      </c>
      <c r="R846" t="inlineStr">
        <is>
          <t>{"adjusted_cash_out": 0.0, "adjusted_position_size": 0, "adjusted_risk_amount": 0.0, "ask": 0.0, "bid": 0.0, "buy_zone_high": null, "buy_zone_low": null, "cash_available": 87864.63, "company_name": "NVIDIA Corporation", "correlation_warning": false, "days_to_earnings": 54, "earnings_blackout": false, "earnings_date": "2026-08-26T00:00:00", "estimated_fees": 0.0, "estimated_slippage": 0.2824, "estimated_spread": 0.0605, "executable_entry": 201.7, "execution_liquidity_bucket": "large_liquid", "factor_exposure_after": {"Energy": 5857.44, "Financials": 5982.43}, "factor_exposure_before": {"Energy": 5857.44, "Financials": 5982.43}, "factor_exposure_cap": 7000.0, "factor_exposure_limit_exceeded": false, "factor_tags": ["AI / Semiconductors", "High Beta Growth", "Mega Cap Tech", "Rates-sensitive Growth", "Technology"], "final_action": "SKIP", "gross_reward_1_per_share": 0.0, "gross_reward_2_per_share": 0.0, "gross_risk_per_share": 201.7, "gross_rr": 0.0, "gross_rr_1": 0.0, "gross_rr_2": 0.0, "gross_rr_decision": 0.0, "highest_correlation_ticker": "SCHW", "highest_correlation_value": 0.14, "initial_action": "SKIP", "market_cap": 4880531500000.0, "market_cap_bucket": "Mega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"UNKNOWN", "minimum_net_rr_required": 2.2, "net_entry": 201.8714, "net_reward_1_per_share": 0.0, "net_reward_2_per_share": 0.0, "net_risk_per_share": 202.0429, "net_rr": 0.0, "net_rr_1": 0.0, "net_rr_2": 0.0, "net_stop_assumption": -0.1714, "net_target_1_assumption": -0.1008, "net_target_2_assumption": -0.1008, "normalized_atr_score": 100.0, "normalized_liquidity_score": 100, "normalized_momentum_score": 75.84, "normalized_quality_score": 89.13,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201.7,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74.26, "setup_score": 0.0, "setup_type": "No Trade", "sizing_adjustment_reason": "", "spread_source": "liquidity_fallback", "stock_score": 0.0, "stop_loss": 0.0, "target_1": null, "target_1_atr_distance": 0.0, "target_2": null, "target_2_atr_distance": 0.0, "target_feasibility_status": "UNKNOWN", "theoretical_entry": 201.7, "ticker": "NVDA", "timestamp": "2026-06-11T13:40:45", "warnings": ["Target ATR feasibility unavailable."]}</t>
        </is>
      </c>
    </row>
    <row r="847">
      <c r="A847" t="inlineStr">
        <is>
          <t>2026-06-11T13:40:45</t>
        </is>
      </c>
      <c r="B847" t="inlineStr">
        <is>
          <t>CB</t>
        </is>
      </c>
      <c r="C847" t="inlineStr">
        <is>
          <t>No Trade</t>
        </is>
      </c>
      <c r="D847" t="n">
        <v>0</v>
      </c>
      <c r="E847" t="n">
        <v>330.83</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CB
No Trade
0.00
score
Price
330.83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320.75 - 323.84
Swing Low
315.04
Swing High
334.03
Click chart to open full size</t>
        </is>
      </c>
      <c r="P847" t="inlineStr">
        <is>
          <t>agent_results/charts/market_lens_agent_20260611_133249_cb.png</t>
        </is>
      </c>
      <c r="Q847" t="inlineStr">
        <is>
          <t>Smart Universe: broad liquid US universe, diversified by sector | Sector: Financials - Strong (72/100); XLF sector regime is strong: 7.5% 3m return, -2.5% vs SPY | Setup: No Trade; score 0.00; R/R 0.00x; price 330.83 | Market: NEUTRAL; Sector regime: STRONG; Net R/R: 0.00; Factors: Financials | Agent action: SKIP - SKIP: No Trade result. Market regime NEUTRAL; sector STRONG; net R/R 0.00.</t>
        </is>
      </c>
      <c r="R847" t="inlineStr">
        <is>
          <t>{"adjusted_cash_out": 0.0, "adjusted_position_size": 0, "adjusted_risk_amount": 0.0, "ask": 0.0, "bid": 0.0, "buy_zone_high": null, "buy_zone_low": null, "cash_available": 87864.63, "company_name": "Chubb Limited", "correlation_warning": false, "days_to_earnings": 33, "earnings_blackout": false, "earnings_date": "2026-07-28T00:00:00", "estimated_fees": 0.0, "estimated_slippage": 0.4632, "estimated_spread": 0.0992, "executable_entry": 330.83, "execution_liquidity_bucket": "large_liquid", "factor_exposure_after": {"Energy": 5857.44, "Financials": 5982.43}, "factor_exposure_before": {"Energy": 5857.44, "Financials": 5982.43}, "factor_exposure_cap": 7000.0, "factor_exposure_limit_exceeded": false, "factor_tags": ["Financials"], "final_action": "SKIP", "gross_reward_1_per_share": 0.0, "gross_reward_2_per_share": 0.0, "gross_risk_per_share": 330.83, "gross_rr": 0.0, "gross_rr_1": 0.0, "gross_rr_2": 0.0, "gross_rr_decision": 0.0, "highest_correlation_ticker": "LNG", "highest_correlation_value": 0.0369, "initial_action": "SKIP", "market_cap": 128810284764.29, "market_cap_bucket": "Large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"UNKNOWN", "minimum_net_rr_required": 2.2, "net_entry": 331.1112, "net_reward_1_per_share": 0.0, "net_reward_2_per_share": 0.0, "net_risk_per_share": 331.3924, "net_rr": 0.0, "net_rr_1": 0.0, "net_rr_2": 0.0, "net_stop_assumption": -0.2812, "net_target_1_assumption": -0.1654, "net_target_2_assumption": -0.1654, "normalized_atr_score": 100.0, "normalized_liquidity_score": 48.98, "normalized_momentum_score": 61.2, "normalized_quality_score": 67.23,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330.83,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5982.43, "sector_exposure_before": 5982.43, "sector_exposure_cap": 6000.0, "sector_exposure_limit_exceeded": false, "sector_regime": "STRONG", "sector_score": 72.5, "setup_score": 0.0, "setup_type": "No Trade", "sizing_adjustment_reason": "", "spread_source": "liquidity_fallback", "stock_score": 0.0, "stop_loss": 0.0, "target_1": null, "target_1_atr_distance": 0.0, "target_2": null, "target_2_atr_distance": 0.0, "target_feasibility_status": "UNKNOWN", "theoretical_entry": 330.83, "ticker": "CB", "timestamp": "2026-06-11T13:40:45", "warnings": ["Target ATR feasibility unavailable."]}</t>
        </is>
      </c>
    </row>
    <row r="848">
      <c r="A848" t="inlineStr">
        <is>
          <t>2026-06-11T13:40:45</t>
        </is>
      </c>
      <c r="B848" t="inlineStr">
        <is>
          <t>AMGN</t>
        </is>
      </c>
      <c r="C848" t="inlineStr">
        <is>
          <t>No Trade</t>
        </is>
      </c>
      <c r="D848" t="n">
        <v>0</v>
      </c>
      <c r="E848" t="n">
        <v>343.97</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AMGN
No Trade
0.00
score
Price
343.97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325.88 - 329.98
Swing Low
318.12
Swing High
343.80
Click chart to open full size</t>
        </is>
      </c>
      <c r="P848" t="inlineStr">
        <is>
          <t>agent_results/charts/market_lens_agent_20260611_133249_amgn.png</t>
        </is>
      </c>
      <c r="Q848" t="inlineStr">
        <is>
          <t>Smart Universe: broad liquid US universe, diversified by sector | Sector: Healthcare - Strong (68/100); XLV sector regime is strong: 2.8% 3m return, -7.2% vs SPY | Setup: No Trade; score 0.00; R/R 0.00x; price 343.97 | Market: NEUTRAL; Sector regime: STRONG; Net R/R: 0.00; Factors: Defensive, Healthcare | Agent action: SKIP - SKIP: No Trade result. Market regime NEUTRAL; sector STRONG; net R/R 0.00.</t>
        </is>
      </c>
      <c r="R848" t="inlineStr">
        <is>
          <t>{"adjusted_cash_out": 0.0, "adjusted_position_size": 0, "adjusted_risk_amount": 0.0, "ask": 0.0, "bid": 0.0, "buy_zone_high": null, "buy_zone_low": null, "cash_available": 87864.63, "company_name": "Amgen Inc.", "correlation_warning": false, "days_to_earnings": 38, "earnings_blackout": false, "earnings_date": "2026-08-04T00:00:00", "estimated_fees": 0.0, "estimated_slippage": 0.4816, "estimated_spread": 0.1032, "executable_entry": 343.97, "execution_liquidity_bucket": "large_liquid", "factor_exposure_after": {"Energy": 5857.44, "Financials": 5982.43}, "factor_exposure_before": {"Energy": 5857.44, "Financials": 5982.43}, "factor_exposure_cap": 7000.0, "factor_exposure_limit_exceeded": false, "factor_tags": ["Defensive", "Healthcare"], "final_action": "SKIP", "gross_reward_1_per_share": 0.0, "gross_reward_2_per_share": 0.0, "gross_risk_per_share": 343.97, "gross_rr": 0.0, "gross_rr_1": 0.0, "gross_rr_2": 0.0, "gross_rr_decision": 0.0, "highest_correlation_ticker": "SCHW", "highest_correlation_value": 0.14, "initial_action": "SKIP", "market_cap": 186469208667.0, "market_cap_bucket": "Large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"UNKNOWN", "minimum_net_rr_required": 2.2, "net_entry": 344.2624, "net_reward_1_per_share": 0.0, "net_reward_2_per_share": 0.0, "net_risk_per_share": 344.5547, "net_rr": 0.0, "net_rr_1": 0.0, "net_rr_2": 0.0, "net_stop_assumption": -0.2924, "net_target_1_assumption": -0.172, "net_target_2_assumption": -0.172, "normalized_atr_score": 100.0, "normalized_liquidity_score": 60.63, "normalized_momentum_score": 39.73, "normalized_quality_score": 61.07,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343.97,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68.02, "setup_score": 0.0, "setup_type": "No Trade", "sizing_adjustment_reason": "", "spread_source": "liquidity_fallback", "stock_score": 0.0, "stop_loss": 0.0, "target_1": null, "target_1_atr_distance": 0.0, "target_2": null, "target_2_atr_distance": 0.0, "target_feasibility_status": "UNKNOWN", "theoretical_entry": 343.97, "ticker": "AMGN", "timestamp": "2026-06-11T13:40:45", "warnings": ["Target ATR feasibility unavailable."]}</t>
        </is>
      </c>
    </row>
    <row r="849">
      <c r="A849" t="inlineStr">
        <is>
          <t>2026-06-11T13:40:45</t>
        </is>
      </c>
      <c r="B849" t="inlineStr">
        <is>
          <t>VICI</t>
        </is>
      </c>
      <c r="C849" t="inlineStr">
        <is>
          <t>No Trade</t>
        </is>
      </c>
      <c r="D849" t="n">
        <v>0</v>
      </c>
      <c r="E849" t="n">
        <v>28.59</v>
      </c>
      <c r="H849" t="n">
        <v>0</v>
      </c>
      <c r="K849" t="n">
        <v>0</v>
      </c>
      <c r="L849" t="inlineStr">
        <is>
          <t>No clean technical setup detected. Price in middle of value area or poor risk/reward.</t>
        </is>
      </c>
      <c r="M849" t="inlineStr">
        <is>
          <t>SKIP</t>
        </is>
      </c>
      <c r="N849" t="inlineStr">
        <is>
          <t>SKIP: No Trade result. Market regime NEUTRAL; sector STRONG; net R/R 0.00.</t>
        </is>
      </c>
      <c r="O849" t="inlineStr">
        <is>
          <t>VICI
No Trade
0.00
score
Price
28.59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27.98 - 28.23
Swing Low
27.60
Swing High
28.93
Click chart to open full size</t>
        </is>
      </c>
      <c r="P849" t="inlineStr">
        <is>
          <t>agent_results/charts/market_lens_agent_20260611_133249_vici.png</t>
        </is>
      </c>
      <c r="Q849" t="inlineStr">
        <is>
          <t>Smart Universe: broad liquid US universe, diversified by sector | Sector: Real Estate - Strong (73/100); XLRE sector regime is strong: 7.7% 3m return, -2.3% vs SPY | Setup: No Trade; score 0.00; R/R 0.00x; price 28.59 | Market: NEUTRAL; Sector regime: STRONG; Net R/R: 0.00; Factors: Real Estate | Agent action: SKIP - SKIP: No Trade result. Market regime NEUTRAL; sector STRONG; net R/R 0.00.</t>
        </is>
      </c>
      <c r="R849" t="inlineStr">
        <is>
          <t>{"adjusted_cash_out": 0.0, "adjusted_position_size": 0, "adjusted_risk_amount": 0.0, "ask": 0.0, "bid": 0.0, "buy_zone_high": null, "buy_zone_low": null, "cash_available": 87864.63, "company_name": "Vici Properties", "correlation_warning": false, "days_to_earnings": 34, "earnings_blackout": false, "earnings_date": "2026-07-29T00:00:00", "estimated_fees": 0.0, "estimated_slippage": 0.0858, "estimated_spread": 0.0229, "executable_entry": 28.59, "execution_liquidity_bucket": "mid_liquid", "factor_exposure_after": {"Energy": 5857.44, "Financials": 5982.43}, "factor_exposure_before": {"Energy": 5857.44, "Financials": 5982.43}, "factor_exposure_cap": 7000.0, "factor_exposure_limit_exceeded": false, "factor_tags": ["Real Estate"], "final_action": "SKIP", "gross_reward_1_per_share": 0.0, "gross_reward_2_per_share": 0.0, "gross_risk_per_share": 28.59, "gross_rr": 0.0, "gross_rr_1": 0.0, "gross_rr_2": 0.0, "gross_rr_decision": 0.0, "highest_correlation_ticker": "SCHW", "highest_correlation_value": -0.0451, "initial_action": "SKIP", "market_cap": 30795913758.96, "market_cap_bucket": "Large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"UNKNOWN", "minimum_net_rr_required": 2.2, "net_entry": 28.6443, "net_reward_1_per_share": 0.0, "net_reward_2_per_share": 0.0, "net_risk_per_share": 28.6986, "net_rr": 0.0, "net_rr_1": 0.0, "net_rr_2": 0.0, "net_stop_assumption": -0.0543, "net_target_1_assumption": -0.0329, "net_target_2_assumption": -0.0329, "normalized_atr_score": 100.0, "normalized_liquidity_score": 29.28, "normalized_momentum_score": 59.48, "normalized_quality_score": 60.55,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28.59,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28.59, "ticker": "VICI", "timestamp": "2026-06-11T13:40:45", "warnings": ["Target ATR feasibility unavailable."]}</t>
        </is>
      </c>
    </row>
    <row r="850">
      <c r="A850" t="inlineStr">
        <is>
          <t>2026-06-11T13:40:45</t>
        </is>
      </c>
      <c r="B850" t="inlineStr">
        <is>
          <t>AVGO</t>
        </is>
      </c>
      <c r="C850" t="inlineStr">
        <is>
          <t>No Trade</t>
        </is>
      </c>
      <c r="D850" t="n">
        <v>0</v>
      </c>
      <c r="E850" t="n">
        <v>375.32</v>
      </c>
      <c r="H850" t="n">
        <v>0</v>
      </c>
      <c r="K850" t="n">
        <v>0</v>
      </c>
      <c r="L850" t="inlineStr">
        <is>
          <t>No clean technical setup detected. Price in middle of value area or poor risk/reward.</t>
        </is>
      </c>
      <c r="M850" t="inlineStr">
        <is>
          <t>SKIP</t>
        </is>
      </c>
      <c r="N850" t="inlineStr">
        <is>
          <t>SKIP: No Trade result. Market regime NEUTRAL; sector STRONG; net R/R 0.00.</t>
        </is>
      </c>
      <c r="O850" t="inlineStr">
        <is>
          <t>AVGO
No Trade
0.00
score
Price
375.32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337.72 - 348.66
Swing Low
289.96
Swing High
429.31
Click chart to open full size</t>
        </is>
      </c>
      <c r="P850" t="inlineStr">
        <is>
          <t>agent_results/charts/market_lens_agent_20260611_133249_avgo.png</t>
        </is>
      </c>
      <c r="Q850" t="inlineStr">
        <is>
          <t>Smart Universe: broad liquid US universe, diversified by sector | Sector: Technology - Strong (74/100); XLK sector regime is strong: 29.7% 3m return, 19.7% vs SPY | Setup: No Trade; score 0.00; R/R 0.00x; price 375.32 | Market: NEUTRAL; Sector regime: STRONG; Net R/R: 0.00; Factors: AI / Semiconductors, Mega Cap Tech, Rates-sensitive Growth, Technology | Agent action: SKIP - SKIP: No Trade result. Market regime NEUTRAL; sector STRONG; net R/R 0.00.</t>
        </is>
      </c>
      <c r="R850" t="inlineStr">
        <is>
          <t>{"adjusted_cash_out": 0.0, "adjusted_position_size": 0, "adjusted_risk_amount": 0.0, "ask": 0.0, "bid": 0.0, "buy_zone_high": null, "buy_zone_low": null, "cash_available": 87864.63, "company_name": "Broadcom Inc.", "correlation_warning": false, "days_to_earnings": 60, "earnings_blackout": false, "earnings_date": "2026-09-03T00:00:00", "estimated_fees": 0.0, "estimated_slippage": 0.5254, "estimated_spread": 0.1126, "executable_entry": 375.32, "execution_liquidity_bucket": "large_liquid", "factor_exposure_after": {"Energy": 5857.44, "Financials": 5982.43}, "factor_exposure_before": {"Energy": 5857.44, "Financials": 5982.43}, "factor_exposure_cap": 7000.0, "factor_exposure_limit_exceeded": false, "factor_tags": ["AI / Semiconductors", "Mega Cap Tech", "Rates-sensitive Growth", "Technology"], "final_action": "SKIP", "gross_reward_1_per_share": 0.0, "gross_reward_2_per_share": 0.0, "gross_risk_per_share": 375.32, "gross_rr": 0.0, "gross_rr_1": 0.0, "gross_rr_2": 0.0, "gross_rr_decision": 0.0, "highest_correlation_ticker": "SCHW", "highest_correlation_value": 0.029, "initial_action": "SKIP", "market_cap": 1791110034080.02, "market_cap_bucket": "Mega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"UNKNOWN", "minimum_net_rr_required": 2.2, "net_entry": 375.639, "net_reward_1_per_share": 0.0, "net_reward_2_per_share": 0.0, "net_risk_per_share": 375.958, "net_rr": 0.0, "net_rr_1": 0.0, "net_rr_2": 0.0, "net_stop_assumption": -0.319, "net_target_1_assumption": -0.1877, "net_target_2_assumption": -0.1877, "normalized_atr_score": 88.94, "normalized_liquidity_score": 100, "normalized_momentum_score": 96.09, "normalized_quality_score": 95.48,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375.32,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74.26, "setup_score": 0.0, "setup_type": "No Trade", "sizing_adjustment_reason": "", "spread_source": "liquidity_fallback", "stock_score": 0.0, "stop_loss": 0.0, "target_1": null, "target_1_atr_distance": 0.0, "target_2": null, "target_2_atr_distance": 0.0, "target_feasibility_status": "UNKNOWN", "theoretical_entry": 375.32, "ticker": "AVGO", "timestamp": "2026-06-11T13:40:45", "warnings": ["Target ATR feasibility unavailable."]}</t>
        </is>
      </c>
    </row>
    <row r="851">
      <c r="A851" t="inlineStr">
        <is>
          <t>2026-06-11T13:40:45</t>
        </is>
      </c>
      <c r="B851" t="inlineStr">
        <is>
          <t>SUI</t>
        </is>
      </c>
      <c r="C851" t="inlineStr">
        <is>
          <t>No Trade</t>
        </is>
      </c>
      <c r="D851" t="n">
        <v>0</v>
      </c>
      <c r="E851" t="n">
        <v>126.64</v>
      </c>
      <c r="H851" t="n">
        <v>0</v>
      </c>
      <c r="K851" t="n">
        <v>0</v>
      </c>
      <c r="L851" t="inlineStr">
        <is>
          <t>No clean technical setup detected. Price in middle of value area or poor risk/reward.</t>
        </is>
      </c>
      <c r="M851" t="inlineStr">
        <is>
          <t>SKIP</t>
        </is>
      </c>
      <c r="N851" t="inlineStr">
        <is>
          <t>SKIP: No Trade result. Market regime NEUTRAL; sector STRONG; net R/R 0.00.</t>
        </is>
      </c>
      <c r="O851" t="inlineStr">
        <is>
          <t>SUI
No Trade
0.00
score
Price
126.64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123.41
Fib Zone
122.70 - 124.11
Swing Low
120.19
Swing High
128.61
Click chart to open full size</t>
        </is>
      </c>
      <c r="P851" t="inlineStr">
        <is>
          <t>agent_results/charts/market_lens_agent_20260611_133249_sui.png</t>
        </is>
      </c>
      <c r="Q851" t="inlineStr">
        <is>
          <t>Smart Universe: broad liquid US universe, diversified by sector | Sector: Real Estate - Strong (73/100); XLRE sector regime is strong: 7.7% 3m return, -2.3% vs SPY | Setup: No Trade; score 0.00; R/R 0.00x; price 126.64 | Market: NEUTRAL; Sector regime: STRONG; Net R/R: 0.00; Factors: Real Estate | Agent action: SKIP - SKIP: No Trade result. Market regime NEUTRAL; sector STRONG; net R/R 0.00.</t>
        </is>
      </c>
      <c r="R851" t="inlineStr">
        <is>
          <t>{"adjusted_cash_out": 0.0, "adjusted_position_size": 0, "adjusted_risk_amount": 0.0, "ask": 0.0, "bid": 0.0, "buy_zone_high": null, "buy_zone_low": null, "cash_available": 87864.63, "company_name": "Sun Communities Inc.", "correlation_warning": false, "days_to_earnings": -33, "earnings_blackout": false, "earnings_date": "2026-04-27T00:00:00", "estimated_fees": 0.0, "estimated_slippage": 0.3799, "estimated_spread": 0.1013, "executable_entry": 126.64, "execution_liquidity_bucket": "mid_liquid", "factor_exposure_after": {"Energy": 5857.44, "Financials": 5982.43}, "factor_exposure_before": {"Energy": 5857.44, "Financials": 5982.43}, "factor_exposure_cap": 7000.0, "factor_exposure_limit_exceeded": false, "factor_tags": ["Real Estate"], "final_action": "SKIP", "gross_reward_1_per_share": 0.0, "gross_reward_2_per_share": 0.0, "gross_risk_per_share": 126.64, "gross_rr": 0.0, "gross_rr_1": 0.0, "gross_rr_2": 0.0, "gross_rr_decision": 0.0, "highest_correlation_ticker": "SCHW", "highest_correlation_value": 0.0172, "initial_action": "SKIP", "market_cap": 15599005432.09, "market_cap_bucket": "Large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"UNKNOWN", "minimum_net_rr_required": 2.2, "net_entry": 126.8806, "net_reward_1_per_share": 0.0, "net_reward_2_per_share": 0.0, "net_risk_per_share": 127.1212, "net_rr": 0.0, "net_rr_1": 0.0, "net_rr_2": 0.0, "net_stop_assumption": -0.2406, "net_target_1_assumption": -0.1456, "net_target_2_assumption": -0.1456, "normalized_atr_score": 100.0, "normalized_liquidity_score": 20.75, "normalized_momentum_score": 36.96, "normalized_quality_score": 47.86,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126.64,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126.64, "ticker": "SUI", "timestamp": "2026-06-11T13:40:45", "warnings": ["Target ATR feasibility unavailable."]}</t>
        </is>
      </c>
    </row>
    <row r="852">
      <c r="A852" t="inlineStr">
        <is>
          <t>2026-06-11T13:40:45</t>
        </is>
      </c>
      <c r="B852" t="inlineStr">
        <is>
          <t>BLK</t>
        </is>
      </c>
      <c r="C852" t="inlineStr">
        <is>
          <t>No Trade</t>
        </is>
      </c>
      <c r="D852" t="n">
        <v>0</v>
      </c>
      <c r="E852" t="n">
        <v>1011.42</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BLK
No Trade
0.00
score
Price
1011.42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1039.43 - 1051.04
Swing Low
1024.42
Swing High
1078.92
Click chart to open full size</t>
        </is>
      </c>
      <c r="P852" t="inlineStr">
        <is>
          <t>agent_results/charts/market_lens_agent_20260611_133249_blk.png</t>
        </is>
      </c>
      <c r="Q852" t="inlineStr">
        <is>
          <t>Smart Universe: broad liquid US universe, diversified by sector | Sector: Financials - Strong (72/100); XLF sector regime is strong: 7.5% 3m return, -2.5% vs SPY | Setup: No Trade; score 0.00; R/R 0.00x; price 1011.42 | Market: NEUTRAL; Sector regime: STRONG; Net R/R: 0.00; Factors: Financials | Agent action: SKIP - SKIP: No Trade result. Market regime NEUTRAL; sector STRONG; net R/R 0.00.</t>
        </is>
      </c>
      <c r="R852" t="inlineStr">
        <is>
          <t>{"adjusted_cash_out": 0.0, "adjusted_position_size": 0, "adjusted_risk_amount": 0.0, "ask": 0.0, "bid": 0.0, "buy_zone_high": null, "buy_zone_low": null, "cash_available": 87864.63, "company_name": "BlackRock, Inc.", "correlation_warning": false, "days_to_earnings": 24, "earnings_blackout": false, "earnings_date": "2026-07-15T00:00:00", "estimated_fees": 0.0, "estimated_slippage": 1.416, "estimated_spread": 0.3034, "executable_entry": 1011.42, "execution_liquidity_bucket": "large_liquid", "factor_exposure_after": {"Energy": 5857.44, "Financials": 5982.43}, "factor_exposure_before": {"Energy": 5857.44, "Financials": 5982.43}, "factor_exposure_cap": 7000.0, "factor_exposure_limit_exceeded": false, "factor_tags": ["Financials"], "final_action": "SKIP", "gross_reward_1_per_share": 0.0, "gross_reward_2_per_share": 0.0, "gross_risk_per_share": 1011.42, "gross_rr": 0.0, "gross_rr_1": 0.0, "gross_rr_2": 0.0, "gross_rr_decision": 0.0, "highest_correlation_ticker": "SCHW", "highest_correlation_value": 0.3362, "initial_action": "SKIP", "market_cap": 156413924596.93, "market_cap_bucket": "Large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"UNKNOWN", "minimum_net_rr_required": 2.2, "net_entry": 1012.2797, "net_reward_1_per_share": 0.0, "net_reward_2_per_share": 0.0, "net_risk_per_share": 1013.1394, "net_rr": 0.0, "net_rr_1": 0.0, "net_rr_2": 0.0, "net_stop_assumption": -0.8597, "net_target_1_assumption": -0.5057, "net_target_2_assumption": -0.5057, "normalized_atr_score": 100.0, "normalized_liquidity_score": 55.85, "normalized_momentum_score": 69.06, "normalized_quality_score": 72.83,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1011.42,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5982.43, "sector_exposure_before": 5982.43, "sector_exposure_cap": 6000.0, "sector_exposure_limit_exceeded": false, "sector_regime": "STRONG", "sector_score": 72.5, "setup_score": 0.0, "setup_type": "No Trade", "sizing_adjustment_reason": "", "spread_source": "liquidity_fallback", "stock_score": 0.0, "stop_loss": 0.0, "target_1": null, "target_1_atr_distance": 0.0, "target_2": null, "target_2_atr_distance": 0.0, "target_feasibility_status": "UNKNOWN", "theoretical_entry": 1011.42, "ticker": "BLK", "timestamp": "2026-06-11T13:40:45", "warnings": ["Target ATR feasibility unavailable."]}</t>
        </is>
      </c>
    </row>
    <row r="853">
      <c r="A853" t="inlineStr">
        <is>
          <t>2026-06-11T13:40:45</t>
        </is>
      </c>
      <c r="B853" t="inlineStr">
        <is>
          <t>AXP</t>
        </is>
      </c>
      <c r="C853" t="inlineStr">
        <is>
          <t>No Trade</t>
        </is>
      </c>
      <c r="D853" t="n">
        <v>0</v>
      </c>
      <c r="E853" t="n">
        <v>314.67</v>
      </c>
      <c r="H853" t="n">
        <v>0</v>
      </c>
      <c r="K853" t="n">
        <v>0</v>
      </c>
      <c r="L853" t="inlineStr">
        <is>
          <t>No clean technical setup detected. Price in middle of value area or poor risk/reward.</t>
        </is>
      </c>
      <c r="M853" t="inlineStr">
        <is>
          <t>SKIP</t>
        </is>
      </c>
      <c r="N853" t="inlineStr">
        <is>
          <t>SKIP: No Trade result. Market regime NEUTRAL; sector STRONG; net R/R 0.00.</t>
        </is>
      </c>
      <c r="O853" t="inlineStr">
        <is>
          <t>AXP
No Trade
0.00
score
Price
314.67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309.23
Fib Zone
307.52 - 310.93
Swing Low
303.04
Swing High
319.24
Click chart to open full size</t>
        </is>
      </c>
      <c r="P853" t="inlineStr">
        <is>
          <t>agent_results/charts/market_lens_agent_20260611_133249_axp.png</t>
        </is>
      </c>
      <c r="Q853" t="inlineStr">
        <is>
          <t>Smart Universe: broad liquid US universe, diversified by sector | Sector: Financials - Strong (72/100); XLF sector regime is strong: 7.5% 3m return, -2.5% vs SPY | Setup: No Trade; score 0.00; R/R 0.00x; price 314.67 | Market: NEUTRAL; Sector regime: STRONG; Net R/R: 0.00; Factors: Financials | Agent action: SKIP - SKIP: No Trade result. Market regime NEUTRAL; sector STRONG; net R/R 0.00.</t>
        </is>
      </c>
      <c r="R853" t="inlineStr">
        <is>
          <t>{"adjusted_cash_out": 0.0, "adjusted_position_size": 0, "adjusted_risk_amount": 0.0, "ask": 0.0, "bid": 0.0, "buy_zone_high": null, "buy_zone_low": null, "cash_available": 87864.63, "company_name": "American Express Company", "correlation_warning": false, "days_to_earnings": 31, "earnings_blackout": false, "earnings_date": "2026-07-24T00:00:00", "estimated_fees": 0.0, "estimated_slippage": 0.4405, "estimated_spread": 0.0944, "executable_entry": 314.67, "execution_liquidity_bucket": "large_liquid", "factor_exposure_after": {"Energy": 5857.44, "Financials": 5982.43}, "factor_exposure_before": {"Energy": 5857.44, "Financials": 5982.43}, "factor_exposure_cap": 7000.0, "factor_exposure_limit_exceeded": false, "factor_tags": ["Financials"], "final_action": "SKIP", "gross_reward_1_per_share": 0.0, "gross_reward_2_per_share": 0.0, "gross_risk_per_share": 314.67, "gross_rr": 0.0, "gross_rr_1": 0.0, "gross_rr_2": 0.0, "gross_rr_decision": 0.0, "highest_correlation_ticker": "SCHW", "highest_correlation_value": 0.3915, "initial_action": "SKIP", "market_cap": 213919584772.16, "market_cap_bucket": "Mega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"UNKNOWN", "minimum_net_rr_required": 2.2, "net_entry": 314.9375, "net_reward_1_per_share": 0.0, "net_reward_2_per_share": 0.0, "net_risk_per_share": 315.2049, "net_rr": 0.0, "net_rr_1": 0.0, "net_rr_2": 0.0, "net_stop_assumption": -0.2675, "net_target_1_assumption": -0.1573, "net_target_2_assumption": -0.1573, "normalized_atr_score": 100.0, "normalized_liquidity_score": 32.62, "normalized_momentum_score": 69.48, "normalized_quality_score": 66.05,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314.67,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5982.43, "sector_exposure_before": 5982.43, "sector_exposure_cap": 6000.0, "sector_exposure_limit_exceeded": false, "sector_regime": "STRONG", "sector_score": 72.5, "setup_score": 0.0, "setup_type": "No Trade", "sizing_adjustment_reason": "", "spread_source": "liquidity_fallback", "stock_score": 0.0, "stop_loss": 0.0, "target_1": null, "target_1_atr_distance": 0.0, "target_2": null, "target_2_atr_distance": 0.0, "target_feasibility_status": "UNKNOWN", "theoretical_entry": 314.67, "ticker": "AXP", "timestamp": "2026-06-11T13:40:45", "warnings": ["Target ATR feasibility unavailable."]}</t>
        </is>
      </c>
    </row>
    <row r="854">
      <c r="A854" t="inlineStr">
        <is>
          <t>2026-06-11T13:40:45</t>
        </is>
      </c>
      <c r="B854" t="inlineStr">
        <is>
          <t>MSFT</t>
        </is>
      </c>
      <c r="C854" t="inlineStr">
        <is>
          <t>No Trade</t>
        </is>
      </c>
      <c r="D854" t="n">
        <v>0</v>
      </c>
      <c r="E854" t="n">
        <v>391</v>
      </c>
      <c r="H854" t="n">
        <v>0</v>
      </c>
      <c r="K854" t="n">
        <v>0</v>
      </c>
      <c r="L854" t="inlineStr">
        <is>
          <t>No clean technical setup detected. Price in middle of value area or poor risk/reward.</t>
        </is>
      </c>
      <c r="M854" t="inlineStr">
        <is>
          <t>SKIP</t>
        </is>
      </c>
      <c r="N854" t="inlineStr">
        <is>
          <t>SKIP: No Trade result. Market regime NEUTRAL; sector STRONG; net R/R 0.00.</t>
        </is>
      </c>
      <c r="O854" t="inlineStr">
        <is>
          <t>MSFT
No Trade
0.00
score
Price
391.00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431.25
Fib Zone
428.28 - 434.23
Swing Low
409.58
Swing High
466.32
Click chart to open full size</t>
        </is>
      </c>
      <c r="P854" t="inlineStr">
        <is>
          <t>agent_results/charts/market_lens_agent_20260611_133249_msft.png</t>
        </is>
      </c>
      <c r="Q854" t="inlineStr">
        <is>
          <t>Smart Universe: broad liquid US universe, diversified by sector | Sector: Technology - Strong (74/100); XLK sector regime is strong: 29.7% 3m return, 19.7% vs SPY | Setup: No Trade; score 0.00; R/R 0.00x; price 391.00 | Market: NEUTRAL; Sector regime: STRONG; Net R/R: 0.00; Factors: Mega Cap Tech, Rates-sensitive Growth, Technology | Agent action: SKIP - SKIP: No Trade result. Market regime NEUTRAL; sector STRONG; net R/R 0.00.</t>
        </is>
      </c>
      <c r="R854" t="inlineStr">
        <is>
          <t>{"adjusted_cash_out": 0.0, "adjusted_position_size": 0, "adjusted_risk_amount": 0.0, "ask": 0.0, "bid": 0.0, "buy_zone_high": null, "buy_zone_low": null, "cash_available": 87864.63, "company_name": "Microsoft Corporation", "correlation_warning": false, "days_to_earnings": 34, "earnings_blackout": false, "earnings_date": "2026-07-29T00:00:00", "estimated_fees": 0.0, "estimated_slippage": 0.5474, "estimated_spread": 0.1173, "executable_entry": 391.0, "execution_liquidity_bucket": "large_liquid", "factor_exposure_after": {"Energy": 5857.44, "Financials": 5982.43}, "factor_exposure_before": {"Energy": 5857.44, "Financials": 5982.43}, "factor_exposure_cap": 7000.0, "factor_exposure_limit_exceeded": false, "factor_tags": ["Mega Cap Tech", "Rates-sensitive Growth", "Technology"], "final_action": "SKIP", "gross_reward_1_per_share": 0.0, "gross_reward_2_per_share": 0.0, "gross_risk_per_share": 391.0, "gross_rr": 0.0, "gross_rr_1": 0.0, "gross_rr_2": 0.0, "gross_rr_decision": 0.0, "highest_correlation_ticker": "SCHW", "highest_correlation_value": 0.2923, "initial_action": "SKIP", "market_cap": 2890998163695.24, "market_cap_bucket": "Mega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"UNKNOWN", "minimum_net_rr_required": 2.2, "net_entry": 391.3324, "net_reward_1_per_share": 0.0, "net_reward_2_per_share": 0.0, "net_risk_per_share": 391.6647, "net_rr": 0.0, "net_rr_1": 0.0, "net_rr_2": 0.0, "net_stop_assumption": -0.3323, "net_target_1_assumption": -0.1955, "net_target_2_assumption": -0.1955, "normalized_atr_score": 100.0, "normalized_liquidity_score": 100, "normalized_momentum_score": 38.97, "normalized_quality_score": 72.54,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391.0,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74.26, "setup_score": 0.0, "setup_type": "No Trade", "sizing_adjustment_reason": "", "spread_source": "liquidity_fallback", "stock_score": 0.0, "stop_loss": 0.0, "target_1": null, "target_1_atr_distance": 0.0, "target_2": null, "target_2_atr_distance": 0.0, "target_feasibility_status": "UNKNOWN", "theoretical_entry": 391.0, "ticker": "MSFT", "timestamp": "2026-06-11T13:40:45", "warnings": ["Target ATR feasibility unavailable."]}</t>
        </is>
      </c>
    </row>
    <row r="855">
      <c r="A855" t="inlineStr">
        <is>
          <t>2026-06-11T13:40:45</t>
        </is>
      </c>
      <c r="B855" t="inlineStr">
        <is>
          <t>MA</t>
        </is>
      </c>
      <c r="C855" t="inlineStr">
        <is>
          <t>No Trade</t>
        </is>
      </c>
      <c r="D855" t="n">
        <v>0</v>
      </c>
      <c r="E855" t="n">
        <v>488.71</v>
      </c>
      <c r="H855" t="n">
        <v>0</v>
      </c>
      <c r="K855" t="n">
        <v>0</v>
      </c>
      <c r="L855" t="inlineStr">
        <is>
          <t>No clean technical setup detected. Price in middle of value area or poor risk/reward.</t>
        </is>
      </c>
      <c r="M855" t="inlineStr">
        <is>
          <t>SKIP</t>
        </is>
      </c>
      <c r="N855" t="inlineStr">
        <is>
          <t>SKIP: No Trade result. Market regime NEUTRAL; sector STRONG; net R/R 0.00.</t>
        </is>
      </c>
      <c r="O855" t="inlineStr">
        <is>
          <t>MA
No Trade
0.00
score
Price
488.71
R/R
0.00x
Grade
No Trade
Quality
0%
Buy Zone
-
Stop
0.00
Targets
-
Skip
Mixed
Relative Strength
In line
50%
Trend Quality
Messy
0%
Liquidity
Institutional liquidity
100%
Volume
Confirmed
80%
No actionable setup detected.
No clean technical setup detected. Price in middle of value area or poor risk/reward.
Fib 61.8
497.52
Fib Zone
494.79 - 500.24
Swing Low
488.01
Swing High
512.90
Click chart to open full size</t>
        </is>
      </c>
      <c r="P855" t="inlineStr">
        <is>
          <t>agent_results/charts/market_lens_agent_20260611_133249_ma.png</t>
        </is>
      </c>
      <c r="Q855" t="inlineStr">
        <is>
          <t>Smart Universe: broad liquid US universe, diversified by sector | Sector: Financials - Strong (72/100); XLF sector regime is strong: 7.5% 3m return, -2.5% vs SPY | Setup: No Trade; score 0.00; R/R 0.00x; price 488.71 | Market: NEUTRAL; Sector regime: STRONG; Net R/R: 0.00; Factors: Financials | Agent action: SKIP - SKIP: No Trade result. Market regime NEUTRAL; sector STRONG; net R/R 0.00.</t>
        </is>
      </c>
      <c r="R855" t="inlineStr">
        <is>
          <t>{"adjusted_cash_out": 0.0, "adjusted_position_size": 0, "adjusted_risk_amount": 0.0, "ask": 0.0, "bid": 0.0, "buy_zone_high": null, "buy_zone_low": null, "cash_available": 87864.63, "company_name": "Mastercard Incorporated", "correlation_warning": false, "days_to_earnings": 35, "earnings_blackout": false, "earnings_date": "2026-07-30T00:00:00", "estimated_fees": 0.0, "estimated_slippage": 0.6842, "estimated_spread": 0.1466, "executable_entry": 488.71, "execution_liquidity_bucket": "large_liquid", "factor_exposure_after": {"Energy": 5857.44, "Financials": 5982.43}, "factor_exposure_before": {"Energy": 5857.44, "Financials": 5982.43}, "factor_exposure_cap": 7000.0, "factor_exposure_limit_exceeded": false, "factor_tags": ["Financials"], "final_action": "SKIP", "gross_reward_1_per_share": 0.0, "gross_reward_2_per_share": 0.0, "gross_risk_per_share": 488.71, "gross_rr": 0.0, "gross_rr_1": 0.0, "gross_rr_2": 0.0, "gross_rr_decision": 0.0, "highest_correlation_ticker": "SCHW", "highest_correlation_value": 0.2652, "initial_action": "SKIP", "market_cap": 431926706208.77, "market_cap_bucket": "Mega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"UNKNOWN", "minimum_net_rr_required": 2.2, "net_entry": 489.1254, "net_reward_1_per_share": 0.0, "net_reward_2_per_share": 0.0, "net_risk_per_share": 489.5408, "net_rr": 0.0, "net_rr_1": 0.0, "net_rr_2": 0.0, "net_stop_assumption": -0.4154, "net_target_1_assumption": -0.2444, "net_target_2_assumption": -0.2444, "normalized_atr_score": 100.0, "normalized_liquidity_score": 48.1, "normalized_momentum_score": 43.4, "normalized_quality_score": 58.96,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488.71,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5982.43, "sector_exposure_before": 5982.43, "sector_exposure_cap": 6000.0, "sector_exposure_limit_exceeded": false, "sector_regime": "STRONG", "sector_score": 72.5, "setup_score": 0.0, "setup_type": "No Trade", "sizing_adjustment_reason": "", "spread_source": "liquidity_fallback", "stock_score": 0.0, "stop_loss": 0.0, "target_1": null, "target_1_atr_distance": 0.0, "target_2": null, "target_2_atr_distance": 0.0, "target_feasibility_status": "UNKNOWN", "theoretical_entry": 488.71, "ticker": "MA", "timestamp": "2026-06-11T13:40:45", "warnings": ["Target ATR feasibility unavailable."]}</t>
        </is>
      </c>
    </row>
    <row r="856">
      <c r="A856" t="inlineStr">
        <is>
          <t>2026-06-11T13:40:45</t>
        </is>
      </c>
      <c r="B856" t="inlineStr">
        <is>
          <t>KMI</t>
        </is>
      </c>
      <c r="C856" t="inlineStr">
        <is>
          <t>No Trade</t>
        </is>
      </c>
      <c r="D856" t="n">
        <v>0</v>
      </c>
      <c r="E856" t="n">
        <v>31.9</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KMI
No Trade
0.00
score
Price
31.90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56" t="inlineStr">
        <is>
          <t>agent_results/charts/market_lens_agent_20260611_133249_kmi.png</t>
        </is>
      </c>
      <c r="Q856" t="inlineStr">
        <is>
          <t>Smart Universe: broad liquid US universe, diversified by sector | Sector: Energy - Neutral (67/100); XLE sector regime is neutral: 2.6% 3m return, -7.4% vs SPY | Setup: No Trade; score 0.00; R/R 0.00x; price 31.90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87864.63, "company_name": "Kinder Morgan, Inc.", "correlation_warning": false, "days_to_earnings": 24, "earnings_blackout": false, "earnings_date": "2026-07-15T00:00:00", "estimated_fees": 0.0, "estimated_slippage": 0.0957, "estimated_spread": 0.0255, "executable_entry": 31.9, "execution_liquidity_bucket": "mid_liquid", "factor_exposure_after": {"Energy": 5857.44, "Financials": 5982.43}, "factor_exposure_before": {"Energy": 5857.44, "Financials": 5982.43}, "factor_exposure_cap": 7000.0, "factor_exposure_limit_exceeded": false, "factor_tags": ["Energy"], "final_action": "SKIP", "gross_reward_1_per_share": 0.0, "gross_reward_2_per_share": 0.0, "gross_risk_per_share": 31.9, "gross_rr": 0.0, "gross_rr_1": 0.0, "gross_rr_2": 0.0, "gross_rr_decision": 0.0, "highest_correlation_ticker": "LNG", "highest_correlation_value": 0.4287, "initial_action": "SKIP", "market_cap": 71327916824.75, "market_cap_bucket": "Large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"UNKNOWN", "minimum_net_rr_required": 2.5, "net_entry": 31.9606, "net_reward_1_per_share": 0.0, "net_reward_2_per_share": 0.0, "net_risk_per_share": 32.0212, "net_rr": 0.0, "net_rr_1": 0.0, "net_rr_2": 0.0, "net_stop_assumption": -0.0606, "net_target_1_assumption": -0.0367, "net_target_2_assumption": -0.0367, "normalized_atr_score": 100.0, "normalized_liquidity_score": 35.23, "normalized_momentum_score": 36.44, "normalized_quality_score": 51.97,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31.9, "prior_high_20": 0.0, "prior_high_63": 0.0, "reason": "SKIP: No Trade result. Market regime NEUTRAL; sector NEUTRAL; net R/R 0.00.", "risk_amount": 0.0, "scan_source": "Smart Universe: broad liquid US universe filtered and diversified by the Market Lens UI.", "sector": "Energy", "sector_etf": "XLE", "sector_exposure_after": 5857.44, "sector_exposure_before": 5857.44, "sector_exposure_cap": 6000.0, "sector_exposure_limit_exceeded": false, "sector_regime": "NEUTRAL", "sector_score": 66.91, "setup_score": 0.0, "setup_type": "No Trade", "sizing_adjustment_reason": "", "spread_source": "liquidity_fallback", "stock_score": 0.0, "stop_loss": 0.0, "target_1": null, "target_1_atr_distance": 0.0, "target_2": null, "target_2_atr_distance": 0.0, "target_feasibility_status": "UNKNOWN", "theoretical_entry": 31.9, "ticker": "KMI", "timestamp": "2026-06-11T13:40:45", "warnings": ["Target ATR feasibility unavailable."]}</t>
        </is>
      </c>
    </row>
    <row r="857">
      <c r="A857" t="inlineStr">
        <is>
          <t>2026-06-11T13:40:45</t>
        </is>
      </c>
      <c r="B857" t="inlineStr">
        <is>
          <t>SYK</t>
        </is>
      </c>
      <c r="C857" t="inlineStr">
        <is>
          <t>No Trade</t>
        </is>
      </c>
      <c r="D857" t="n">
        <v>0</v>
      </c>
      <c r="E857" t="n">
        <v>309.12</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SYK
No Trade
0.00
score
Price
309.12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296.99
Fib Zone
294.90 - 299.09
Swing Low
281.00
Swing High
322.87
Click chart to open full size</t>
        </is>
      </c>
      <c r="P857" t="inlineStr">
        <is>
          <t>agent_results/charts/market_lens_agent_20260611_133249_syk.png</t>
        </is>
      </c>
      <c r="Q857" t="inlineStr">
        <is>
          <t>Smart Universe: broad liquid US universe, diversified by sector | Sector: Healthcare - Strong (68/100); XLV sector regime is strong: 2.8% 3m return, -7.2% vs SPY | Setup: No Trade; score 0.00; R/R 0.00x; price 309.12 | Market: NEUTRAL; Sector regime: STRONG; Net R/R: 0.00; Factors: Defensive, Healthcare | Agent action: SKIP - SKIP: No Trade result. Market regime NEUTRAL; sector STRONG; net R/R 0.00.</t>
        </is>
      </c>
      <c r="R857" t="inlineStr">
        <is>
          <t>{"adjusted_cash_out": 0.0, "adjusted_position_size": 0, "adjusted_risk_amount": 0.0, "ask": 0.0, "bid": 0.0, "buy_zone_high": null, "buy_zone_low": null, "cash_available": 87864.63, "company_name": "Stryker Corporation", "correlation_warning": false, "days_to_earnings": 35, "earnings_blackout": false, "earnings_date": "2026-07-30T00:00:00", "estimated_fees": 0.0, "estimated_slippage": 0.4328, "estimated_spread": 0.0927, "executable_entry": 309.12, "execution_liquidity_bucket": "large_liquid", "factor_exposure_after": {"Energy": 5857.44, "Financials": 5982.43}, "factor_exposure_before": {"Energy": 5857.44, "Financials": 5982.43}, "factor_exposure_cap": 7000.0, "factor_exposure_limit_exceeded": false, "factor_tags": ["Defensive", "Healthcare"], "final_action": "SKIP", "gross_reward_1_per_share": 0.0, "gross_reward_2_per_share": 0.0, "gross_risk_per_share": 309.12, "gross_rr": 0.0, "gross_rr_1": 0.0, "gross_rr_2": 0.0, "gross_rr_decision": 0.0, "highest_correlation_ticker": "SCHW", "highest_correlation_value": 0.1774, "initial_action": "SKIP", "market_cap": 117561412678.83, "market_cap_bucket": "Large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"UNKNOWN", "minimum_net_rr_required": 2.2, "net_entry": 309.3828, "net_reward_1_per_share": 0.0, "net_reward_2_per_share": 0.0, "net_risk_per_share": 309.6455, "net_rr": 0.0, "net_rr_1": 0.0, "net_rr_2": 0.0, "net_stop_assumption": -0.2628, "net_target_1_assumption": -0.1546, "net_target_2_assumption": -0.1546, "normalized_atr_score": 100.0, "normalized_liquidity_score": 61.94, "normalized_momentum_score": 24.6,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309.12,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68.02, "setup_score": 0.0, "setup_type": "No Trade", "sizing_adjustment_reason": "", "spread_source": "liquidity_fallback", "stock_score": 0.0, "stop_loss": 0.0, "target_1": null, "target_1_atr_distance": 0.0, "target_2": null, "target_2_atr_distance": 0.0, "target_feasibility_status": "UNKNOWN", "theoretical_entry": 309.12, "ticker": "SYK", "timestamp": "2026-06-11T13:40:45", "warnings": ["Target ATR feasibility unavailable."]}</t>
        </is>
      </c>
    </row>
    <row r="858">
      <c r="A858" t="inlineStr">
        <is>
          <t>2026-06-11T13:40:45</t>
        </is>
      </c>
      <c r="B858" t="inlineStr">
        <is>
          <t>STZ</t>
        </is>
      </c>
      <c r="C858" t="inlineStr">
        <is>
          <t>No Trade</t>
        </is>
      </c>
      <c r="D858" t="n">
        <v>0</v>
      </c>
      <c r="E858" t="n">
        <v>140.97</v>
      </c>
      <c r="H858" t="n">
        <v>0</v>
      </c>
      <c r="K858" t="n">
        <v>0</v>
      </c>
      <c r="L858" t="inlineStr">
        <is>
          <t>No clean technical setup detected. Price in middle of value area or poor risk/reward.</t>
        </is>
      </c>
      <c r="M858" t="inlineStr">
        <is>
          <t>SKIP</t>
        </is>
      </c>
      <c r="N858" t="inlineStr">
        <is>
          <t>SKIP: No Trade result. Market regime NEUTRAL; sector NEUTRAL; net R/R 0.00.</t>
        </is>
      </c>
      <c r="O858" t="inlineStr">
        <is>
          <t>STZ
No Trade
0.00
score
Price
140.97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143.05 - 145.01
Swing Low
139.10
Swing High
152.00
Click chart to open full size</t>
        </is>
      </c>
      <c r="P858" t="inlineStr">
        <is>
          <t>agent_results/charts/market_lens_agent_20260611_133249_stz.png</t>
        </is>
      </c>
      <c r="Q858" t="inlineStr">
        <is>
          <t>Smart Universe: broad liquid US universe, diversified by sector | Sector: Consumer Defensive - Neutral (57/100); XLP sector regime is neutral: 1.5% 3m return, -8.5% vs SPY | Setup: No Trade; score 0.00; R/R 0.00x; price 140.97 | Market: NEUTRAL; Sector regime: NEUTRAL; Net R/R: 0.00; Factors: Consumer Defensive, Defensive, Low Volatility | Agent action: SKIP - SKIP: No Trade result. Market regime NEUTRAL; sector NEUTRAL; net R/R 0.00.</t>
        </is>
      </c>
      <c r="R858" t="inlineStr">
        <is>
          <t>{"adjusted_cash_out": 0.0, "adjusted_position_size": 0, "adjusted_risk_amount": 0.0, "ask": 0.0, "bid": 0.0, "buy_zone_high": null, "buy_zone_low": null, "cash_available": 87864.63, "company_name": "Constellation Brands", "correlation_warning": false, "days_to_earnings": 13, "earnings_blackout": false, "earnings_date": "2026-06-30T00:00:00", "estimated_fees": 0.0, "estimated_slippage": 0.4229, "estimated_spread": 0.1128, "executable_entry": 140.97, "execution_liquidity_bucket": "mid_liquid", "factor_exposure_after": {"Energy": 5857.44, "Financials": 5982.43}, "factor_exposure_before": {"Energy": 5857.44, "Financials": 5982.43}, "factor_exposure_cap": 7000.0, "factor_exposure_limit_exceeded": false, "factor_tags": ["Consumer Defensive", "Defensive", "Low Volatility"], "final_action": "SKIP", "gross_reward_1_per_share": 0.0, "gross_reward_2_per_share": 0.0, "gross_risk_per_share": 140.97, "gross_rr": 0.0, "gross_rr_1": 0.0, "gross_rr_2": 0.0, "gross_rr_decision": 0.0, "highest_correlation_ticker": "LNG", "highest_correlation_value": 0.0087, "initial_action": "SKIP", "market_cap": 24371248824.31, "market_cap_bucket": "Large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"UNKNOWN", "minimum_net_rr_required": 2.5, "net_entry": 141.2378, "net_reward_1_per_share": 0.0, "net_reward_2_per_share": 0.0, "net_risk_per_share": 141.5057, "net_rr": 0.0, "net_rr_1": 0.0, "net_rr_2": 0.0, "net_stop_assumption": -0.2678, "net_target_1_assumption": -0.1621, "net_target_2_assumption": -0.1621, "normalized_atr_score": 100.0, "normalized_liquidity_score": 35.43, "normalized_momentum_score": 34.81, "normalized_quality_score": 51.29,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140.97,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57.31, "setup_score": 0.0, "setup_type": "No Trade", "sizing_adjustment_reason": "", "spread_source": "liquidity_fallback", "stock_score": 0.0, "stop_loss": 0.0, "target_1": null, "target_1_atr_distance": 0.0, "target_2": null, "target_2_atr_distance": 0.0, "target_feasibility_status": "UNKNOWN", "theoretical_entry": 140.97, "ticker": "STZ", "timestamp": "2026-06-11T13:40:45", "warnings": ["Target ATR feasibility unavailable."]}</t>
        </is>
      </c>
    </row>
    <row r="859">
      <c r="A859" t="inlineStr">
        <is>
          <t>2026-06-11T13:40:45</t>
        </is>
      </c>
      <c r="B859" t="inlineStr">
        <is>
          <t>ADBE</t>
        </is>
      </c>
      <c r="C859" t="inlineStr">
        <is>
          <t>No Trade</t>
        </is>
      </c>
      <c r="D859" t="n">
        <v>0</v>
      </c>
      <c r="E859" t="n">
        <v>227.72</v>
      </c>
      <c r="H859" t="n">
        <v>0</v>
      </c>
      <c r="K859" t="n">
        <v>0</v>
      </c>
      <c r="L859" t="inlineStr">
        <is>
          <t>No clean technical setup detected. Price in middle of value area or poor risk/reward.</t>
        </is>
      </c>
      <c r="M859" t="inlineStr">
        <is>
          <t>SKIP</t>
        </is>
      </c>
      <c r="N859" t="inlineStr">
        <is>
          <t>SKIP: No Trade result. Market regime NEUTRAL; sector STRONG; net R/R 0.00.</t>
        </is>
      </c>
      <c r="O859" t="inlineStr">
        <is>
          <t>ADBE
No Trade
0.00
score
Price
227.72
R/R
0.00x
Grade
No Trade
Quality
0%
Buy Zone
-
Stop
0.00
Targets
-
Skip
Mixed
Relative Strength
Leadership
96%
Trend Quality
Messy
28%
Liquidity
Institutional liquidity
100%
Volume
Confirmed
80%
No actionable setup detected.
No clean technical setup detected. Price in middle of value area or poor risk/reward.
Fib 61.8
251.47
Fib Zone
249.00 - 253.95
Swing Low
236.66
Swing High
275.44
Click chart to open full size</t>
        </is>
      </c>
      <c r="P859" t="inlineStr">
        <is>
          <t>agent_results/charts/market_lens_agent_20260611_133249_adbe.png</t>
        </is>
      </c>
      <c r="Q859" t="inlineStr">
        <is>
          <t>Smart Universe: broad liquid US universe, diversified by sector | Sector: Technology - Strong (74/100); XLK sector regime is strong: 29.7% 3m return, 19.7% vs SPY | Setup: No Trade; score 0.00; R/R 0.00x; price 227.72 | Market: NEUTRAL; Sector regime: STRONG; Net R/R: 0.00; Factors: Technology | Agent action: SKIP - SKIP: No Trade result. Market regime NEUTRAL; sector STRONG; net R/R 0.00.</t>
        </is>
      </c>
      <c r="R859" t="inlineStr">
        <is>
          <t>{"adjusted_cash_out": 0.0, "adjusted_position_size": 0, "adjusted_risk_amount": 0.0, "ask": 0.0, "bid": 0.0, "buy_zone_high": null, "buy_zone_low": null, "cash_available": 87864.63, "company_name": "Adobe Inc.", "correlation_warning": false, "days_to_earnings": 0, "earnings_blackout": true, "earnings_date": "2026-06-11T00:00:00", "estimated_fees": 0.0, "estimated_slippage": 0.3188, "estimated_spread": 0.0683, "executable_entry": 227.72, "execution_liquidity_bucket": "large_liquid", "factor_exposure_after": {"Energy": 5857.44, "Financials": 5982.43}, "factor_exposure_before": {"Energy": 5857.44, "Financials": 5982.43}, "factor_exposure_cap": 7000.0, "factor_exposure_limit_exceeded": false, "factor_tags": ["Technology"], "final_action": "SKIP", "gross_reward_1_per_share": 0.0, "gross_reward_2_per_share": 0.0, "gross_risk_per_share": 227.72, "gross_rr": 0.0, "gross_rr_1": 0.0, "gross_rr_2": 0.0, "gross_rr_decision": 0.0, "highest_correlation_ticker": "SCHW", "highest_correlation_value": 0.2246, "initial_action": "SKIP", "market_cap": 91932260473.63, "market_cap_bucket": "Large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"UNKNOWN", "minimum_net_rr_required": 2.2, "net_entry": 227.9136, "net_reward_1_per_share": 0.0, "net_reward_2_per_share": 0.0, "net_risk_per_share": 228.1071, "net_rr": 0.0, "net_rr_1": 0.0, "net_rr_2": 0.0, "net_stop_assumption": -0.1936, "net_target_1_assumption": -0.1139, "net_target_2_assumption": -0.1139, "normalized_atr_score": 100.0, "normalized_liquidity_score": 73.69, "normalized_momentum_score": 16.07, "normalized_quality_score": 54.34,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227.72,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74.26, "setup_score": 0.0, "setup_type": "No Trade", "sizing_adjustment_reason": "", "spread_source": "liquidity_fallback", "stock_score": 0.0, "stop_loss": 0.0, "target_1": null, "target_1_atr_distance": 0.0, "target_2": null, "target_2_atr_distance": 0.0, "target_feasibility_status": "UNKNOWN", "theoretical_entry": 227.72, "ticker": "ADBE", "timestamp": "2026-06-11T13:40:45", "warnings": ["Target ATR feasibility unavailable.", "Earnings blackout active."]}</t>
        </is>
      </c>
    </row>
    <row r="860">
      <c r="A860" t="inlineStr">
        <is>
          <t>2026-06-11T13:40:45</t>
        </is>
      </c>
      <c r="B860" t="inlineStr">
        <is>
          <t>SCHW</t>
        </is>
      </c>
      <c r="C860" t="inlineStr">
        <is>
          <t>No Trade</t>
        </is>
      </c>
      <c r="D860" t="n">
        <v>0</v>
      </c>
      <c r="E860" t="n">
        <v>89.2</v>
      </c>
      <c r="H860" t="n">
        <v>0</v>
      </c>
      <c r="K860" t="n">
        <v>0</v>
      </c>
      <c r="L860" t="inlineStr">
        <is>
          <t>No clean technical setup detected. Price in middle of value area or poor risk/reward.</t>
        </is>
      </c>
      <c r="M860" t="inlineStr">
        <is>
          <t>HOLD</t>
        </is>
      </c>
      <c r="N860" t="inlineStr">
        <is>
          <t>HOLD: Existing simulated position remains open. NEUTRAL regime recorded.</t>
        </is>
      </c>
      <c r="O860" t="inlineStr">
        <is>
          <t>SCHW
No Trade
0.00
score
Price
89.20
R/R
0.00x
Grade
No Trade
Quality
0%
Buy Zone
-
Stop
0.00
Targets
-
Skip
Mixed
Relative Strength
In line
50%
Trend Quality
Messy
18%
Liquidity
Institutional liquidity
100%
Volume
Neutral
65%
No actionable setup detected.
No clean technical setup detected. Price in middle of value area or poor risk/reward.
Fib 61.8
89.83
Fib Zone
89.32 - 90.34
Swing Low
87.61
Swing High
93.43
Click chart to open full size</t>
        </is>
      </c>
      <c r="P860" t="inlineStr">
        <is>
          <t>agent_results/charts/market_lens_agent_20260611_133249_schw.png</t>
        </is>
      </c>
      <c r="Q860" t="inlineStr">
        <is>
          <t>Smart Universe: broad liquid US universe, diversified by sector | Sector: Financials - Strong (72/100); XLF sector regime is strong: 7.5% 3m return, -2.5% vs SPY | Setup: No Trade; score 0.00; R/R 0.00x; price 89.20 | Market: NEUTRAL; Sector regime: STRONG; Net R/R: 0.00; Factors: Financials | Agent action: HOLD - HOLD: Existing simulated position remains open. NEUTRAL regime recorded.</t>
        </is>
      </c>
      <c r="R860" t="inlineStr">
        <is>
          <t>{"adjusted_cash_out": 0.0, "adjusted_position_size": 0, "adjusted_risk_amount": 0.0, "ask": 0.0, "bid": 0.0, "buy_zone_high": null, "buy_zone_low": null, "cash_available": 87864.63, "company_name": "Charles Schwab Corporation", "correlation_warning": false, "days_to_earnings": 25, "earnings_blackout": false, "earnings_date": "2026-07-16T00:00:00", "estimated_fees": 0.0, "estimated_slippage": 0.1249, "estimated_spread": 0.0268, "executable_entry": 89.2, "execution_liquidity_bucket": "large_liquid", "factor_exposure_after": {"Energy": 5857.44}, "factor_exposure_before": {"Energy": 5857.44}, "factor_exposure_cap": 7000.0, "factor_exposure_limit_exceeded": false, "factor_tags": ["Financials"], "final_action": "HOLD", "gross_reward_1_per_share": 0.0, "gross_reward_2_per_share": 0.0, "gross_risk_per_share": 89.2, "gross_rr": 0.0, "gross_rr_1": 0.0, "gross_rr_2": 0.0, "gross_rr_decision": 0.0, "highest_correlation_ticker": "LNG", "highest_correlation_value": 0.0388, "initial_action": "HOLD", "market_cap": 155339582954.5, "market_cap_bucket": "Large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"UNKNOWN", "minimum_net_rr_required": 2.2, "net_entry": 89.2758, "net_reward_1_per_share": 0.0, "net_reward_2_per_share": 0.0, "net_risk_per_share": 89.3516, "net_rr": 0.0, "net_rr_1": 0.0, "net_rr_2": 0.0, "net_stop_assumption": -0.0758, "net_target_1_assumption": -0.0446, "net_target_2_assumption": -0.0446, "normalized_atr_score": 100.0, "normalized_liquidity_score": 66.66, "normalized_momentum_score": 35.2, "normalized_quality_score": 60.84,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89.2,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72.5, "setup_score": 0.0, "setup_type": "No Trade", "sizing_adjustment_reason": "", "spread_source": "liquidity_fallback", "stock_score": 0.0, "stop_loss": 0.0, "target_1": null, "target_1_atr_distance": 0.0, "target_2": null, "target_2_atr_distance": 0.0, "target_feasibility_status": "UNKNOWN", "theoretical_entry": 89.2, "ticker": "SCHW", "timestamp": "2026-06-11T13:40:45", "warnings": ["Target ATR feasibility unavailable."]}</t>
        </is>
      </c>
    </row>
    <row r="861">
      <c r="A861" t="inlineStr">
        <is>
          <t>2026-06-11T13:40:45</t>
        </is>
      </c>
      <c r="B861" t="inlineStr">
        <is>
          <t>AMD</t>
        </is>
      </c>
      <c r="C861" t="inlineStr">
        <is>
          <t>No Trade</t>
        </is>
      </c>
      <c r="D861" t="n">
        <v>0</v>
      </c>
      <c r="E861" t="n">
        <v>466.16</v>
      </c>
      <c r="H861" t="n">
        <v>0</v>
      </c>
      <c r="K861" t="n">
        <v>0</v>
      </c>
      <c r="L861" t="inlineStr">
        <is>
          <t>No clean technical setup detected. Price in middle of value area or poor risk/reward.</t>
        </is>
      </c>
      <c r="M861" t="inlineStr">
        <is>
          <t>SKIP</t>
        </is>
      </c>
      <c r="N861" t="inlineStr">
        <is>
          <t>SKIP: No Trade result. Market regime NEUTRAL; sector STRONG; net R/R 0.00.</t>
        </is>
      </c>
      <c r="O861" t="inlineStr">
        <is>
          <t>AMD
No Trade
0.00
score
Price
466.16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444.18 - 459.49
Swing Low
393.36
Swing High
546.44
Click chart to open full size</t>
        </is>
      </c>
      <c r="P861" t="inlineStr">
        <is>
          <t>agent_results/charts/market_lens_agent_20260611_133249_amd.png</t>
        </is>
      </c>
      <c r="Q861" t="inlineStr">
        <is>
          <t>Smart Universe: broad liquid US universe, diversified by sector | Sector: Technology - Strong (74/100); XLK sector regime is strong: 29.7% 3m return, 19.7% vs SPY | Setup: No Trade; score 0.00; R/R 0.00x; price 466.16 | Market: NEUTRAL; Sector regime: STRONG; Net R/R: 0.00; Factors: AI / Semiconductors, High Beta Growth, Technology | Agent action: SKIP - SKIP: No Trade result. Market regime NEUTRAL; sector STRONG; net R/R 0.00.</t>
        </is>
      </c>
      <c r="R861" t="inlineStr">
        <is>
          <t>{"adjusted_cash_out": 0.0, "adjusted_position_size": 0, "adjusted_risk_amount": 0.0, "ask": 0.0, "bid": 0.0, "buy_zone_high": null, "buy_zone_low": null, "cash_available": 87864.63, "company_name": "Advanced Micro Devices, Inc.", "correlation_warning": false, "days_to_earnings": 38, "earnings_blackout": false, "earnings_date": "2026-08-04T00:00:00", "estimated_fees": 0.0, "estimated_slippage": 0.7505, "estimated_spread": 0.1398, "executable_entry": 466.16, "execution_liquidity_bucket": "large_liquid", "factor_exposure_after": {"Energy": 5857.44, "Financials": 5976.4}, "factor_exposure_before": {"Energy": 5857.44, "Financials": 5976.4}, "factor_exposure_cap": 7000.0, "factor_exposure_limit_exceeded": false, "factor_tags": ["AI / Semiconductors", "High Beta Growth", "Technology"], "final_action": "SKIP", "gross_reward_1_per_share": 0.0, "gross_reward_2_per_share": 0.0, "gross_risk_per_share": 466.16, "gross_rr": 0.0, "gross_rr_1": 0.0, "gross_rr_2": 0.0, "gross_rr_decision": 0.0, "highest_correlation_ticker": "SCHW", "highest_correlation_value": -0.0904, "initial_action": "SKIP", "market_cap": 758196703036.53, "market_cap_bucket": "Mega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"UNKNOWN", "minimum_net_rr_required": 2.2, "net_entry": 466.6052, "net_reward_1_per_share": 0.0, "net_reward_2_per_share": 0.0, "net_risk_per_share": 467.0504, "net_rr": 0.0, "net_rr_1": 0.0, "net_rr_2": 0.0, "net_stop_assumption": -0.4452, "net_target_1_assumption": -0.2576, "net_target_2_assumption": -0.2576, "normalized_atr_score": 80.82, "normalized_liquidity_score": 100, "normalized_momentum_score": 100, "normalized_quality_score": 95.2,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466.16,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74.26, "setup_score": 0.0, "setup_type": "No Trade", "sizing_adjustment_reason": "", "spread_source": "liquidity_fallback", "stock_score": 0.0, "stop_loss": 0.0, "target_1": null, "target_1_atr_distance": 0.0, "target_2": null, "target_2_atr_distance": 0.0, "target_feasibility_status": "UNKNOWN", "theoretical_entry": 466.16, "ticker": "AMD", "timestamp": "2026-06-11T13:40:45", "warnings": ["Target ATR feasibility unavailable."]}</t>
        </is>
      </c>
    </row>
    <row r="862">
      <c r="A862" t="inlineStr">
        <is>
          <t>2026-06-11T13:40:45</t>
        </is>
      </c>
      <c r="B862" t="inlineStr">
        <is>
          <t>SLB</t>
        </is>
      </c>
      <c r="C862" t="inlineStr">
        <is>
          <t>No Trade</t>
        </is>
      </c>
      <c r="D862" t="n">
        <v>0</v>
      </c>
      <c r="E862" t="n">
        <v>55.95</v>
      </c>
      <c r="H862" t="n">
        <v>0</v>
      </c>
      <c r="K862" t="n">
        <v>0</v>
      </c>
      <c r="L862" t="inlineStr">
        <is>
          <t>No clean technical setup detected. Price in middle of value area or poor risk/reward.</t>
        </is>
      </c>
      <c r="M862" t="inlineStr">
        <is>
          <t>SKIP</t>
        </is>
      </c>
      <c r="N862" t="inlineStr">
        <is>
          <t>SKIP: No Trade result. Market regime NEUTRAL; sector NEUTRAL; net R/R 0.00.</t>
        </is>
      </c>
      <c r="O862" t="inlineStr">
        <is>
          <t>SLB
No Trade
0.00
score
Price
55.95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55.38
Fib Zone
54.94 - 55.82
Swing Low
53.69
Swing High
58.12
Click chart to open full size</t>
        </is>
      </c>
      <c r="P862" t="inlineStr">
        <is>
          <t>agent_results/charts/market_lens_agent_20260611_133249_slb.png</t>
        </is>
      </c>
      <c r="Q862" t="inlineStr">
        <is>
          <t>Smart Universe: broad liquid US universe, diversified by sector | Sector: Energy - Neutral (67/100); XLE sector regime is neutral: 2.6% 3m return, -7.4% vs SPY | Setup: No Trade; score 0.00; R/R 0.00x; price 55.95 | Market: NEUTRAL; Sector regime: NEUTRAL; Net R/R: 0.00; Factors: Energy | Agent action: SKIP - SKIP: No Trade result. Market regime NEUTRAL; sector NEUTRAL; net R/R 0.00.</t>
        </is>
      </c>
      <c r="R862" t="inlineStr">
        <is>
          <t>{"adjusted_cash_out": 0.0, "adjusted_position_size": 0, "adjusted_risk_amount": 0.0, "ask": 0.0, "bid": 0.0, "buy_zone_high": null, "buy_zone_low": null, "cash_available": 87864.63, "company_name": "Schlumberger Limited", "correlation_warning": false, "days_to_earnings": 31, "earnings_blackout": false, "earnings_date": "2026-07-24T00:00:00", "estimated_fees": 0.0, "estimated_slippage": 0.0783, "estimated_spread": 0.0168, "executable_entry": 55.95, "execution_liquidity_bucket": "large_liquid", "factor_exposure_after": {"Energy": 5857.44, "Financials": 5976.4}, "factor_exposure_before": {"Energy": 5857.44, "Financials": 5976.4}, "factor_exposure_cap": 7000.0, "factor_exposure_limit_exceeded": false, "factor_tags": ["Energy"], "final_action": "SKIP", "gross_reward_1_per_share": 0.0, "gross_reward_2_per_share": 0.0, "gross_risk_per_share": 55.95, "gross_rr": 0.0, "gross_rr_1": 0.0, "gross_rr_2": 0.0, "gross_rr_decision": 0.0, "highest_correlation_ticker": "LNG", "highest_correlation_value": 0.2044, "initial_action": "SKIP", "market_cap": 83513921855.97, "market_cap_bucket": "Large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"UNKNOWN", "minimum_net_rr_required": 2.5, "net_entry": 55.9976, "net_reward_1_per_share": 0.0, "net_reward_2_per_share": 0.0, "net_risk_per_share": 56.0451, "net_rr": 0.0, "net_rr_1": 0.0, "net_rr_2": 0.0, "net_stop_assumption": -0.0476, "net_target_1_assumption": -0.028, "net_target_2_assumption": -0.028, "normalized_atr_score": 100.0, "normalized_liquidity_score": 56.39, "normalized_momentum_score": 100, "normalized_quality_score": 86.92,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55.95, "prior_high_20": 0.0, "prior_high_63": 0.0, "reason": "SKIP: No Trade result. Market regime NEUTRAL; sector NEUTRAL; net R/R 0.00.", "risk_amount": 0.0, "scan_source": "Smart Universe: broad liquid US universe filtered and diversified by the Market Lens UI.", "sector": "Energy", "sector_etf": "XLE", "sector_exposure_after": 5857.44, "sector_exposure_before": 5857.44, "sector_exposure_cap": 6000.0, "sector_exposure_limit_exceeded": false, "sector_regime": "NEUTRAL", "sector_score": 66.91, "setup_score": 0.0, "setup_type": "No Trade", "sizing_adjustment_reason": "", "spread_source": "liquidity_fallback", "stock_score": 0.0, "stop_loss": 0.0, "target_1": null, "target_1_atr_distance": 0.0, "target_2": null, "target_2_atr_distance": 0.0, "target_feasibility_status": "UNKNOWN", "theoretical_entry": 55.95, "ticker": "SLB", "timestamp": "2026-06-11T13:40:45", "warnings": ["Target ATR feasibility unavailable."]}</t>
        </is>
      </c>
    </row>
    <row r="863">
      <c r="A863" t="inlineStr">
        <is>
          <t>2026-06-11T13:40:45</t>
        </is>
      </c>
      <c r="B863" t="inlineStr">
        <is>
          <t>PFE</t>
        </is>
      </c>
      <c r="C863" t="inlineStr">
        <is>
          <t>No Trade</t>
        </is>
      </c>
      <c r="D863" t="n">
        <v>0</v>
      </c>
      <c r="E863" t="n">
        <v>26.18</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PFE
No Trade
0.00
score
Price
26.18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25.59 - 25.83
Swing Low
25.19
Swing High
26.54
Click chart to open full size</t>
        </is>
      </c>
      <c r="P863" t="inlineStr">
        <is>
          <t>agent_results/charts/market_lens_agent_20260611_133249_pfe.png</t>
        </is>
      </c>
      <c r="Q863" t="inlineStr">
        <is>
          <t>Smart Universe: broad liquid US universe, diversified by sector | Sector: Healthcare - Strong (68/100); XLV sector regime is strong: 2.8% 3m return, -7.2% vs SPY | Setup: No Trade; score 0.00; R/R 0.00x; price 26.18 | Market: NEUTRAL; Sector regime: STRONG; Net R/R: 0.00; Factors: Defensive, Healthcare | Agent action: SKIP - SKIP: No Trade result. Market regime NEUTRAL; sector STRONG; net R/R 0.00.</t>
        </is>
      </c>
      <c r="R863" t="inlineStr">
        <is>
          <t>{"adjusted_cash_out": 0.0, "adjusted_position_size": 0, "adjusted_risk_amount": 0.0, "ask": 0.0, "bid": 0.0, "buy_zone_high": null, "buy_zone_low": null, "cash_available": 87864.63, "company_name": "Pfizer Inc.", "correlation_warning": false, "days_to_earnings": 34, "earnings_blackout": false, "earnings_date": "2026-07-29T00:00:00", "estimated_fees": 0.0, "estimated_slippage": 0.0367, "estimated_spread": 0.0079, "executable_entry": 26.18, "execution_liquidity_bucket": "large_liquid", "factor_exposure_after": {"Energy": 5857.44, "Financials": 5976.4}, "factor_exposure_before": {"Energy": 5857.44, "Financials": 5976.4}, "factor_exposure_cap": 7000.0, "factor_exposure_limit_exceeded": false, "factor_tags": ["Defensive", "Healthcare"], "final_action": "SKIP", "gross_reward_1_per_share": 0.0, "gross_reward_2_per_share": 0.0, "gross_risk_per_share": 26.18, "gross_rr": 0.0, "gross_rr_1": 0.0, "gross_rr_2": 0.0, "gross_rr_decision": 0.0, "highest_correlation_ticker": "SCHW", "highest_correlation_value": 0.0106, "initial_action": "SKIP", "market_cap": 149695897620.12, "market_cap_bucket": "Large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"UNKNOWN", "minimum_net_rr_required": 2.2, "net_entry": 26.2023, "net_reward_1_per_share": 0.0, "net_reward_2_per_share": 0.0, "net_risk_per_share": 26.2245, "net_rr": 0.0, "net_rr_1": 0.0, "net_rr_2": 0.0, "net_stop_assumption": -0.0223, "net_target_1_assumption": -0.0131, "net_target_2_assumption": -0.0131, "normalized_atr_score": 100.0, "normalized_liquidity_score": 60.49, "normalized_momentum_score": 53.31, "normalized_quality_score": 67.14,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26.18,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68.02, "setup_score": 0.0, "setup_type": "No Trade", "sizing_adjustment_reason": "", "spread_source": "liquidity_fallback", "stock_score": 0.0, "stop_loss": 0.0, "target_1": null, "target_1_atr_distance": 0.0, "target_2": null, "target_2_atr_distance": 0.0, "target_feasibility_status": "UNKNOWN", "theoretical_entry": 26.18, "ticker": "PFE", "timestamp": "2026-06-11T13:40:45", "warnings": ["Target ATR feasibility unavailable."]}</t>
        </is>
      </c>
    </row>
    <row r="864">
      <c r="A864" t="inlineStr">
        <is>
          <t>2026-06-11T13:40:45</t>
        </is>
      </c>
      <c r="B864" t="inlineStr">
        <is>
          <t>CRM</t>
        </is>
      </c>
      <c r="C864" t="inlineStr">
        <is>
          <t>No Trade</t>
        </is>
      </c>
      <c r="D864" t="n">
        <v>0</v>
      </c>
      <c r="E864" t="n">
        <v>166.73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CRM
No Trade
0.00
score
Price
166.73
R/R
0.00x
Grade
No Trade
Quality
0%
Buy Zone
-
Stop
0.00
Targets
-
Skip
Mixed
Relative Strength
In line
53%
Trend Quality
Messy
28%
Liquidity
Institutional liquidity
100%
Volume
Distribution risk
45%
No actionable setup detected.
No clean technical setup detected. Price in middle of value area or poor risk/reward.
Fib 61.8
186.81
Fib Zone
184.64 - 188.99
Swing Low
171.65
Swing High
211.34
Click chart to open full size</t>
        </is>
      </c>
      <c r="P864" t="inlineStr">
        <is>
          <t>agent_results/charts/market_lens_agent_20260611_133249_crm.png</t>
        </is>
      </c>
      <c r="Q864" t="inlineStr">
        <is>
          <t>Smart Universe: broad liquid US universe, diversified by sector | Sector: Technology - Strong (74/100); XLK sector regime is strong: 29.7% 3m return, 19.7% vs SPY | Setup: No Trade; score 0.00; R/R 0.00x; price 166.73 | Market: NEUTRAL; Sector regime: STRONG; Net R/R: 0.00; Factors: Technology | Agent action: SKIP - SKIP: No Trade result. Market regime NEUTRAL; sector STRONG; net R/R 0.00.</t>
        </is>
      </c>
      <c r="R864" t="inlineStr">
        <is>
          <t>{"adjusted_cash_out": 0.0, "adjusted_position_size": 0, "adjusted_risk_amount": 0.0, "ask": 0.0, "bid": 0.0, "buy_zone_high": null, "buy_zone_low": null, "cash_available": 87864.63, "company_name": "Salesforce, Inc.", "correlation_warning": false, "days_to_earnings": 59, "earnings_blackout": false, "earnings_date": "2026-09-02T00:00:00", "estimated_fees": 0.0, "estimated_slippage": 0.2334, "estimated_spread": 0.05, "executable_entry": 166.73, "execution_liquidity_bucket": "large_liquid", "factor_exposure_after": {"Energy": 5857.44, "Financials": 5976.4}, "factor_exposure_before": {"Energy": 5857.44, "Financials": 5976.4}, "factor_exposure_cap": 7000.0, "factor_exposure_limit_exceeded": false, "factor_tags": ["Technology"], "final_action": "SKIP", "gross_reward_1_per_share": 0.0, "gross_reward_2_per_share": 0.0, "gross_risk_per_share": 166.73, "gross_rr": 0.0, "gross_rr_1": 0.0, "gross_rr_2": 0.0, "gross_rr_decision": 0.0, "highest_correlation_ticker": "SCHW", "highest_correlation_value": 0.2595, "initial_action": "SKIP", "market_cap": 136371685501.1, "market_cap_bucket": "Large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"UNKNOWN", "minimum_net_rr_required": 2.2, "net_entry": 166.8717, "net_reward_1_per_share": 0.0, "net_reward_2_per_share": 0.0, "net_risk_per_share": 167.0134, "net_rr": 0.0, "net_rr_1": 0.0, "net_rr_2": 0.0, "net_stop_assumption": -0.1417, "net_target_1_assumption": -0.0834, "net_target_2_assumption": -0.0834, "normalized_atr_score": 100.0, "normalized_liquidity_score": 97.14, "normalized_momentum_score": 7.66, "normalized_quality_score": 57.59,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166.73,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74.26, "setup_score": 0.0, "setup_type": "No Trade", "sizing_adjustment_reason": "", "spread_source": "liquidity_fallback", "stock_score": 0.0, "stop_loss": 0.0, "target_1": null, "target_1_atr_distance": 0.0, "target_2": null, "target_2_atr_distance": 0.0, "target_feasibility_status": "UNKNOWN", "theoretical_entry": 166.73, "ticker": "CRM", "timestamp": "2026-06-11T13:40:45", "warnings": ["Target ATR feasibility unavailable."]}</t>
        </is>
      </c>
    </row>
    <row r="865">
      <c r="A865" t="inlineStr">
        <is>
          <t>2026-06-11T13:40:45</t>
        </is>
      </c>
      <c r="B865" t="inlineStr">
        <is>
          <t>APA</t>
        </is>
      </c>
      <c r="C865" t="inlineStr">
        <is>
          <t>No Trade</t>
        </is>
      </c>
      <c r="D865" t="n">
        <v>0</v>
      </c>
      <c r="E865" t="n">
        <v>38.22</v>
      </c>
      <c r="H865" t="n">
        <v>0</v>
      </c>
      <c r="K865" t="n">
        <v>0</v>
      </c>
      <c r="L865" t="inlineStr">
        <is>
          <t>No clean technical setup detected. Price in middle of value area or poor risk/reward.</t>
        </is>
      </c>
      <c r="M865" t="inlineStr">
        <is>
          <t>SKIP</t>
        </is>
      </c>
      <c r="N865" t="inlineStr">
        <is>
          <t>SKIP: No Trade result. Market regime NEUTRAL; sector NEUTRAL; net R/R 0.00.</t>
        </is>
      </c>
      <c r="O865" t="inlineStr">
        <is>
          <t>APA
No Trade
0.00
score
Price
38.22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36.92
Fib Zone
36.54 - 37.29
Swing Low
35.76
Swing High
38.79
Click chart to open full size</t>
        </is>
      </c>
      <c r="P865" t="inlineStr">
        <is>
          <t>agent_results/charts/market_lens_agent_20260611_133249_apa.png</t>
        </is>
      </c>
      <c r="Q865" t="inlineStr">
        <is>
          <t>Smart Universe: broad liquid US universe, diversified by sector | Sector: Energy - Neutral (67/100); XLE sector regime is neutral: 2.6% 3m return, -7.4% vs SPY | Setup: No Trade; score 0.00; R/R 0.00x; price 38.22 | Market: NEUTRAL; Sector regime: NEUTRAL; Net R/R: 0.00; Factors: Energy | Agent action: SKIP - SKIP: No Trade result. Market regime NEUTRAL; sector NEUTRAL; net R/R 0.00.</t>
        </is>
      </c>
      <c r="R865" t="inlineStr">
        <is>
          <t>{"adjusted_cash_out": 0.0, "adjusted_position_size": 0, "adjusted_risk_amount": 0.0, "ask": 0.0, "bid": 0.0, "buy_zone_high": null, "buy_zone_low": null, "cash_available": 87864.63, "company_name": "APA Corporation", "correlation_warning": false, "days_to_earnings": 39, "earnings_blackout": false, "earnings_date": "2026-08-05T00:00:00", "estimated_fees": 0.0, "estimated_slippage": 0.1147, "estimated_spread": 0.0306, "executable_entry": 38.22, "execution_liquidity_bucket": "mid_liquid", "factor_exposure_after": {"Energy": 5857.44, "Financials": 5976.4}, "factor_exposure_before": {"Energy": 5857.44, "Financials": 5976.4}, "factor_exposure_cap": 7000.0, "factor_exposure_limit_exceeded": false, "factor_tags": ["Energy"], "final_action": "SKIP", "gross_reward_1_per_share": 0.0, "gross_reward_2_per_share": 0.0, "gross_risk_per_share": 38.22, "gross_rr": 0.0, "gross_rr_1": 0.0, "gross_rr_2": 0.0, "gross_rr_decision": 0.0, "highest_correlation_ticker": "LNG", "highest_correlation_value": 0.6511, "initial_action": "SKIP", "market_cap": 13555582666.1, "market_cap_bucket": "Large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"UNKNOWN", "minimum_net_rr_required": 2.5, "net_entry": 38.2926, "net_reward_1_per_share": 0.0, "net_reward_2_per_share": 0.0, "net_risk_per_share": 38.3652, "net_rr": 0.0, "net_rr_1": 0.0, "net_rr_2": 0.0, "net_stop_assumption": -0.0726, "net_target_1_assumption": -0.044, "net_target_2_assumption": -0.044, "normalized_atr_score": 100.0, "normalized_liquidity_score": 26.9, "normalized_momentum_score": 94.38, "normalized_quality_score": 75.54,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38.22, "prior_high_20": 0.0, "prior_high_63": 0.0, "reason": "SKIP: No Trade result. Market regime NEUTRAL; sector NEUTRAL; net R/R 0.00.", "risk_amount": 0.0, "scan_source": "Smart Universe: broad liquid US universe filtered and diversified by the Market Lens UI.", "sector": "Energy", "sector_etf": "XLE", "sector_exposure_after": 5857.44, "sector_exposure_before": 5857.44, "sector_exposure_cap": 6000.0, "sector_exposure_limit_exceeded": false, "sector_regime": "NEUTRAL", "sector_score": 66.91, "setup_score": 0.0, "setup_type": "No Trade", "sizing_adjustment_reason": "", "spread_source": "liquidity_fallback", "stock_score": 0.0, "stop_loss": 0.0, "target_1": null, "target_1_atr_distance": 0.0, "target_2": null, "target_2_atr_distance": 0.0, "target_feasibility_status": "UNKNOWN", "theoretical_entry": 38.22, "ticker": "APA", "timestamp": "2026-06-11T13:40:45",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89.2</v>
      </c>
      <c r="E2" t="n">
        <v>67</v>
      </c>
      <c r="F2" t="n">
        <v>88.64</v>
      </c>
      <c r="G2" t="n">
        <v>90.52</v>
      </c>
      <c r="H2" t="n">
        <v>95.12</v>
      </c>
      <c r="I2" t="inlineStr">
        <is>
          <t>OPEN</t>
        </is>
      </c>
      <c r="J2" t="n">
        <v>-20.1</v>
      </c>
      <c r="K2" t="n">
        <v>-20.1</v>
      </c>
      <c r="L2" t="n">
        <v>5976.4</v>
      </c>
      <c r="M2" t="n">
        <v>37.52</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agent_results/charts/market_lens_agent_20260611_133249_schw.png</t>
        </is>
      </c>
      <c r="Q2" t="inlineStr">
        <is>
          <t>Smart Universe: broad liquid US universe, diversified by sector | Sector: Financials - Strong (72/100); XLF sector regime is strong: 7.5% 3m return, -2.5% vs SPY | Setup: No Trade; score 0.00; R/R 0.00x; price 89.20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87864.63, "company_name": "Charles Schwab Corporation", "correlation_warning": false, "days_to_earnings": 25, "earnings_blackout": false, "earnings_date": "2026-07-16T00:00:00", "estimated_fees": 0.0, "estimated_slippage": 0.1249, "estimated_spread": 0.0268, "executable_entry": 89.2, "execution_liquidity_bucket": "large_liquid", "factor_exposure_after": {"Energy": 5857.44}, "factor_exposure_before": {"Energy": 5857.44}, "factor_exposure_cap": 7000.0, "factor_exposure_limit_exceeded": false, "factor_tags": ["Financials"], "final_action": "HOLD", "gross_reward_1_per_share": 0.0, "gross_reward_2_per_share": 0.0, "gross_risk_per_share": 89.2, "gross_rr": 0.0, "gross_rr_1": 0.0, "gross_rr_2": 0.0, "gross_rr_decision": 0.0, "highest_correlation_ticker": "LNG", "highest_correlation_value": 0.0388, "initial_action": "HOLD", "market_cap": 155339582954.5, "market_cap_bucket": "Large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"UNKNOWN", "minimum_net_rr_required": 2.2, "net_entry": 89.2758, "net_reward_1_per_share": 0.0, "net_reward_2_per_share": 0.0, "net_risk_per_share": 89.3516, "net_rr": 0.0, "net_rr_1": 0.0, "net_rr_2": 0.0, "net_stop_assumption": -0.0758, "net_target_1_assumption": -0.0446, "net_target_2_assumption": -0.0446, "normalized_atr_score": 100.0, "normalized_liquidity_score": 66.66, "normalized_momentum_score": 35.2, "normalized_quality_score": 60.84,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89.2,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72.5, "setup_score": 0.0, "setup_type": "No Trade", "sizing_adjustment_reason": "", "spread_source": "liquidity_fallback", "stock_score": 0.0, "stop_loss": 0.0, "target_1": null, "target_1_atr_distance": 0.0, "target_2": null, "target_2_atr_distance": 0.0, "target_feasibility_status": "UNKNOWN", "theoretical_entry": 89.2, "ticker": "SCHW", "timestamp": "2026-06-11T13:40:45", "warnings": ["Target ATR feasibility unavailable."]}</t>
        </is>
      </c>
    </row>
    <row r="3">
      <c r="A3" t="inlineStr">
        <is>
          <t>LNG</t>
        </is>
      </c>
      <c r="B3" t="inlineStr">
        <is>
          <t>2026-06-10T20:19:46</t>
        </is>
      </c>
      <c r="C3" t="n">
        <v>241.81</v>
      </c>
      <c r="D3" t="n">
        <v>244.06</v>
      </c>
      <c r="E3" t="n">
        <v>24</v>
      </c>
      <c r="F3" t="n">
        <v>238.22</v>
      </c>
      <c r="G3" t="n">
        <v>243.19</v>
      </c>
      <c r="H3" t="n">
        <v>296.84</v>
      </c>
      <c r="I3" t="inlineStr">
        <is>
          <t>OPEN</t>
        </is>
      </c>
      <c r="J3" t="n">
        <v>54</v>
      </c>
      <c r="K3" t="n">
        <v>54</v>
      </c>
      <c r="L3" t="n">
        <v>5857.44</v>
      </c>
      <c r="M3" t="n">
        <v>140.16</v>
      </c>
      <c r="N3" t="inlineStr">
        <is>
          <t>BUY_SIMULATED: NEUTRAL market regime, NEUTRAL sector, valid setup, net R/R 4.96, no earnings blackout, correlation acceptable, and risk limits allow entry. Position size reduced to 24 shares to fit exposure caps.</t>
        </is>
      </c>
      <c r="O3" t="inlineStr">
        <is>
          <t>agent_results/screenshots/market_lens_agent_20260610_201639.png</t>
        </is>
      </c>
      <c r="P3" t="inlineStr">
        <is>
          <t>agent_results/charts/market_lens_agent_20260611_133249_lng.png</t>
        </is>
      </c>
      <c r="Q3" t="inlineStr">
        <is>
          <t>Smart Universe: broad liquid US universe, diversified by sector | Sector: Energy - Neutral (67/100); XLE sector regime is neutral: 2.6% 3m return, -7.4% vs SPY | Setup: Swing Low + Volume Support Buy Zone; score 0.36; R/R 1.33x; price 244.06 | Market: NEUTRAL; Sector regime: NEUTRAL; Net R/R: 1.23; Factors: Energy | Agent action: HOLD - HOLD: Existing simulated position remains open. NEUTRAL regime recorded.</t>
        </is>
      </c>
      <c r="R3" t="inlineStr">
        <is>
          <t>{"adjusted_cash_out": 0.0, "adjusted_position_size": 0, "adjusted_risk_amount": 0.0, "ask": 0.0, "bid": 0.0, "buy_zone_high": 238.92, "buy_zone_low": 233.38, "cash_available": 87864.63, "company_name": "Cheniere Energy, Inc.", "correlation_warning": false, "days_to_earnings": 40, "earnings_blackout": false, "earnings_date": "2026-08-06T00:00:00", "estimated_fees": 0.0, "estimated_slippage": 0.7322, "estimated_spread": 0.1952, "executable_entry": 244.06, "execution_liquidity_bucket": "mid_liquid", "factor_exposure_after": {"Financials": 5982.43}, "factor_exposure_before": {"Financials": 5982.43}, "factor_exposure_cap": 7000.0, "factor_exposure_limit_exceeded": false, "factor_tags": ["Energy"], "final_action": "HOLD", "gross_reward_1_per_share": 10.38, "gross_reward_2_per_share": 52.78, "gross_risk_per_share": 18.99, "gross_rr": 1.3281, "gross_rr_1": 0.5466, "gross_rr_2": 2.7794, "gross_rr_decision": 1.3281, "highest_correlation_ticker": "SCHW", "highest_correlation_value": 0.0388, "initial_action": "HOLD", "market_cap": 51478512660.28, "market_cap_bucket": "Large Cap", "market_regime": "NEUTRAL", "market_regime_indicators": {"DXY": {"ema20": 99.4225, "ema200": 98.7565, "ema50": 99.0647, "price": 100.118, "return_1m": 1.66, "return_3m": -0.24, "trend": "bullish"}, "IWM": {"ema20": 284.5333, "ema200": 268.7325, "ema50": 277.9396, "price": 284.58, "return_1m": 0.68, "return_3m": 15.61, "trend": "bullish"}, "QQQ": {"ema20": 712.6925, "ema200": 653.1222, "ema50": 686.079, "price": 697.02, "return_1m": -2.48, "return_3m": 17.55, "trend": "mixed"}, "SPY": {"ema20": 739.6482, "ema200": 704.7648, "ema50": 724.4181, "price": 726.595, "return_1m": -2.12, "return_3m": 10.01, "trend": "mixed"}, "US10Y": {"ema20": 4.5007, "ema200": 4.3214, "ema50": 4.43, "price": 4.534, "return_1m": 1.18, "return_3m": 5.81, "trend": "bullish"}, "VIX": {"ema20": 18.3592, "ema200": 18.6508, "ema50": 18.7062, "price": 21.31, "return_1m": 23.46, "return_3m": -9.36, "trend": "mixed"}}, "market_regime_reason": "Market regime is mixed; use lower exposure and higher net R/R.", "market_regime_score": 0.52, "market_structure_status": "SUPPORTED_BY_20D_RESISTANCE", "minimum_net_rr_required": 2.5, "net_entry": 244.5237, "net_reward_1_per_share": 9.6356, "net_reward_2_per_share": 52.0356, "net_risk_per_share": 19.9174, "net_rr": 1.2289, "net_rr_1": 0.4838, "net_rr_2": 2.6126, "net_stop_assumption": 224.6063, "net_target_1_assumption": 254.1593, "net_target_2_assumption": 296.5593, "normalized_atr_score": 100.0, "normalized_liquidity_score": 46.77, "normalized_momentum_score": 46.53, "normalized_quality_score": 59.97,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244.06,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66.91, "setup_score": 0.36, "setup_type": "Swing Low + Volume Support Buy Zone", "sizing_adjustment_reason": "", "spread_source": "liquidity_fallback", "stock_score": 0.36, "stop_loss": 225.07, "target_1": 254.44, "target_1_atr_distance": 1.4868, "target_2": 296.84, "target_2_atr_distance": 7.5601, "target_feasibility_status": "OK", "theoretical_entry": 233.38, "ticker": "LNG", "timestamp": "2026-06-11T13:40:45",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7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2026-06-11T13:40:45</t>
        </is>
      </c>
      <c r="B174" t="inlineStr">
        <is>
          <t>20260611_133249</t>
        </is>
      </c>
      <c r="C174" t="inlineStr">
        <is>
          <t>COP V WMB XOM TSM AIG CTRE LNG ORCL TMO ABT NOW BKR GILD MDT DLR MU INTC MNST OKE CAH JNJ CVX TRV WFC ANET BRK-B NVDA CB AMGN VICI AVGO SUI BLK AXP MSFT MA KMI SYK STZ ADBE SCHW AMD SLB PFE CRM APA</t>
        </is>
      </c>
      <c r="D174" t="n">
        <v>16</v>
      </c>
      <c r="E174" t="inlineStr">
        <is>
          <t>COP:WATCH, V:WATCH, WMB:WATCH, XOM:WATCH, TSM:WATCH, AIG:WATCH, CTRE:WATCH, LNG:HOLD, ORCL:WATCH, TMO:WATCH, ABT:WATCH, NOW:WATCH, BKR:WATCH, GILD:WATCH, MDT:WATCH, DLR:WATCH, MU:SKIP, INTC:SKIP, MNST:SKIP, OKE:SKIP, CAH:SKIP, JNJ:SKIP, CVX:SKIP, TRV:SKIP, WFC:SKIP, ANET:SKIP, BRK-B:SKIP, NVDA:SKIP, CB:SKIP, AMGN:SKIP, VICI:SKIP, AVGO:SKIP, SUI:SKIP, BLK:SKIP, AXP:SKIP, MSFT:SKIP, MA:SKIP, KMI:SKIP, SYK:SKIP, STZ:SKIP, ADBE:SKIP, SCHW:HOLD, AMD:SKIP, SLB:SKIP, PFE:SKIP, CRM:SKIP, APA:SKIP</t>
        </is>
      </c>
      <c r="F174" t="n">
        <v>87864.63</v>
      </c>
      <c r="G174" t="n">
        <v>11833.84</v>
      </c>
      <c r="H174" t="n">
        <v>177.68</v>
      </c>
      <c r="I174" t="n">
        <v>2</v>
      </c>
      <c r="J174" t="inlineStr">
        <is>
          <t>agent_results/summaries/market_lens_agent_20260611_133249.md</t>
        </is>
      </c>
      <c r="K174" t="inlineStr">
        <is>
          <t>agent_results/screenshots/market_lens_agent_20260611_133249.png</t>
        </is>
      </c>
      <c r="L174" t="inlineStr">
        <is>
          <t>agent_results/decisions/market_lens_agent_20260611_133249.jsonl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9"/>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2026-06-11T13:41:14Z</dcterms:modified>
</cp:coreProperties>
</file>