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Setup Watchlist" sheetId="2" state="visible" r:id="rId2"/>
    <sheet xmlns:r="http://schemas.openxmlformats.org/officeDocument/2006/relationships" name="Trade Log" sheetId="3" state="visible" r:id="rId3"/>
    <sheet xmlns:r="http://schemas.openxmlformats.org/officeDocument/2006/relationships" name="Open Positions" sheetId="4" state="visible" r:id="rId4"/>
    <sheet xmlns:r="http://schemas.openxmlformats.org/officeDocument/2006/relationships" name="Update Log" sheetId="5" state="visible" r:id="rId5"/>
    <sheet xmlns:r="http://schemas.openxmlformats.org/officeDocument/2006/relationships" name="Settings" sheetId="6" state="visible" r:id="rId6"/>
    <sheet xmlns:r="http://schemas.openxmlformats.org/officeDocument/2006/relationships" name="Sources" sheetId="7" state="visible" r:id="rId7"/>
    <sheet xmlns:r="http://schemas.openxmlformats.org/officeDocument/2006/relationships" name="Agent Control" sheetId="8" state="visible" r:id="rId8"/>
    <sheet xmlns:r="http://schemas.openxmlformats.org/officeDocument/2006/relationships"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Q3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row>
    <row r="2">
      <c r="A2" t="inlineStr">
        <is>
          <t>2026-06-07T09:58:25</t>
        </is>
      </c>
      <c r="B2" t="inlineStr">
        <is>
          <t>CVX</t>
        </is>
      </c>
      <c r="C2" t="inlineStr">
        <is>
          <t>Liquidity Trap Buy Zone</t>
        </is>
      </c>
      <c r="D2" t="n">
        <v>0.49</v>
      </c>
      <c r="E2" t="n">
        <v>187.31</v>
      </c>
      <c r="F2" t="n">
        <v>186.89</v>
      </c>
      <c r="G2" t="n">
        <v>187.73</v>
      </c>
      <c r="H2" t="n">
        <v>180.94</v>
      </c>
      <c r="I2" t="n">
        <v>204.51</v>
      </c>
      <c r="J2" t="n">
        <v>204.51</v>
      </c>
      <c r="K2" t="n">
        <v>2.7</v>
      </c>
      <c r="L2" t="inlineStr">
        <is>
          <t>Price (187.31) swept below VAL (182.14) and reclaimed it — liquidity trap confirmed. POC at 184.51 provides structural support. Entry at 187.31, stop at 180.94.</t>
        </is>
      </c>
      <c r="M2" t="inlineStr">
        <is>
          <t>BUY_SIMULATED</t>
        </is>
      </c>
      <c r="N2" t="inlineStr">
        <is>
          <t>Price is inside buy zone, R/R is valid, and simulated risk limits allow entry.</t>
        </is>
      </c>
      <c r="O2" t="inlineStr">
        <is>
          <t>CVX
Liquidity Trap Buy Zone
0.49
score
Price
187.31
R/R
2.70x
Grade
B
Quality
67%
Buy Zone
186.89 - 187.73
Stop
180.94
Targets
204.51 / 204.51
Tradable if trigger confirms
Mixed
Relative Strength
Leadership
100%
Trend Quality
Messy
18%
Liquidity
Institutional liquidity
100%
Volume
Neutral
65%
Trigger
Break above prior-day high at 190.10 after holding buy zone.
Invalidation
Exit if price closes below 180.94 or setup support fails.
Trend quality is not clean.
Market regime: Mixed.
Relative strength: Leadership.
Price (187.31) swept below VAL (182.14) and reclaimed it — liquidity trap confirmed. POC at 184.51 provides structural support. Entry at 187.31, stop at 180.94.
Fib 61.8
185.91
Fib Zone
184.85 - 186.97
Swing Low
177.90
Swing High
198.87
Save setup
Click chart to open full size</t>
        </is>
      </c>
      <c r="P2" t="inlineStr">
        <is>
          <t>/charts/cvx-scan.png</t>
        </is>
      </c>
      <c r="Q2" t="inlineStr">
        <is>
          <t>Smart Universe: broad liquid US universe, diversified by sector | Sector: Energy - Neutral (48/100); XLE sector regime is neutral: 3.1% 3m return, -6.0% vs SPY | Setup: Liquidity Trap Buy Zone; score 0.49; R/R 2.70x; price 187.31 | Agent action: BUY_SIMULATED - Price is inside buy zone, R/R is valid, and simulated risk limits allow entry.</t>
        </is>
      </c>
    </row>
    <row r="3">
      <c r="A3" t="inlineStr">
        <is>
          <t>2026-06-07T09:58:25</t>
        </is>
      </c>
      <c r="B3" t="inlineStr">
        <is>
          <t>CAT</t>
        </is>
      </c>
      <c r="C3" t="inlineStr">
        <is>
          <t>Breakout + Retest</t>
        </is>
      </c>
      <c r="D3" t="n">
        <v>0.46</v>
      </c>
      <c r="E3" t="n">
        <v>904.28</v>
      </c>
      <c r="F3" t="n">
        <v>901.0599999999999</v>
      </c>
      <c r="G3" t="n">
        <v>931.35</v>
      </c>
      <c r="H3" t="n">
        <v>885.92</v>
      </c>
      <c r="I3" t="n">
        <v>976.78</v>
      </c>
      <c r="J3" t="n">
        <v>931.35</v>
      </c>
      <c r="K3" t="n">
        <v>3.95</v>
      </c>
      <c r="L3" t="inlineStr">
        <is>
          <t>Price (904.28) retesting broken resistance (931.35) as support. Breakout on 2026-06-04 with 1.2× avg volume. Entry at 904.28, stop at 885.92.</t>
        </is>
      </c>
      <c r="M3" t="inlineStr">
        <is>
          <t>BUY_SIMULATED</t>
        </is>
      </c>
      <c r="N3" t="inlineStr">
        <is>
          <t>Price is inside buy zone, R/R is valid, and simulated risk limits allow entry.</t>
        </is>
      </c>
      <c r="O3" t="inlineStr">
        <is>
          <t>CAT
Breakout + Retest
0.46
score
Price
904.28
R/R
3.95x
Grade
A
Quality
78%
Buy Zone
901.06 - 931.35
Stop
885.92
Targets
976.78 / 931.35
High-quality watchlist candidate
Mixed
Relative Strength
Leadership
100%
Trend Quality
Clean uptrend
86%
Liquidity
Institutional liquidity
100%
Volume
Distribution risk
30%
Trigger
Close above 946.83 or reclaim of broken resistance.
Invalidation
Exit if price closes below 885.92 or setup support fails.
Recent volume shows distribution risk.
Market regime: Mixed.
Relative strength: Leadership.
Price (904.28) retesting broken resistance (931.35) as support. Breakout on 2026-06-04 with 1.2× avg volume. Entry at 904.28, stop at 885.92.
Fib 61.8
764.64
Fib Zone
757.07 - 772.21
Swing Low
661.59
Swing High
931.35
Save setup
Click chart to open full size</t>
        </is>
      </c>
      <c r="P3" t="inlineStr">
        <is>
          <t>/charts/cat-scan.png</t>
        </is>
      </c>
      <c r="Q3" t="inlineStr">
        <is>
          <t>Smart Universe: broad liquid US universe, diversified by sector | Sector: Industrials - Neutral (67/100); XLI sector regime is neutral: 2.2% 3m return, -6.9% vs SPY | Setup: Breakout + Retest; score 0.46; R/R 3.95x; price 904.28 | Agent action: BUY_SIMULATED - Price is inside buy zone, R/R is valid, and simulated risk limits allow entry.</t>
        </is>
      </c>
    </row>
    <row r="4">
      <c r="A4" t="inlineStr">
        <is>
          <t>2026-06-07T09:58:25</t>
        </is>
      </c>
      <c r="B4" t="inlineStr">
        <is>
          <t>C</t>
        </is>
      </c>
      <c r="C4" t="inlineStr">
        <is>
          <t>Breakout + Retest</t>
        </is>
      </c>
      <c r="D4" t="n">
        <v>0.45</v>
      </c>
      <c r="E4" t="n">
        <v>132.47</v>
      </c>
      <c r="F4" t="n">
        <v>131.09</v>
      </c>
      <c r="G4" t="n">
        <v>134.65</v>
      </c>
      <c r="H4" t="n">
        <v>129.31</v>
      </c>
      <c r="I4" t="n">
        <v>140</v>
      </c>
      <c r="J4" t="n">
        <v>134.65</v>
      </c>
      <c r="K4" t="n">
        <v>2.38</v>
      </c>
      <c r="L4" t="inlineStr">
        <is>
          <t>Price (132.47) retesting broken resistance (134.65) as support. Breakout on 2026-06-04 with 1.1× avg volume. Entry at 132.47, stop at 129.31.</t>
        </is>
      </c>
      <c r="M4" t="inlineStr">
        <is>
          <t>BUY_SIMULATED</t>
        </is>
      </c>
      <c r="N4" t="inlineStr">
        <is>
          <t>Price is inside buy zone, R/R is valid, and simulated risk limits allow entry.</t>
        </is>
      </c>
      <c r="O4" t="inlineStr">
        <is>
          <t>C
Breakout + Retest
0.45
score
Price
132.47
R/R
2.38x
Grade
A
Quality
84%
Buy Zone
131.09 - 134.65
Stop
129.31
Targets
140.00 / 134.65
High-quality watchlist candidate
Mixed
Relative Strength
Leadership
100%
Trend Quality
Clean uptrend
86%
Liquidity
Institutional liquidity
100%
Volume
Confirmed
85%
Trigger
Close above 135.67 or reclaim of broken resistance.
Invalidation
Exit if price closes below 129.31 or setup support fails.
Market regime: Mixed.
Relative strength: Leadership.
Price (132.47) retesting broken resistance (134.65) as support. Breakout on 2026-06-04 with 1.1× avg volume. Entry at 132.47, stop at 129.31.
Fib 61.8
114.18
Fib Zone
113.29 - 115.07
Swing Low
101.53
Swing High
134.65
Save setup
Click chart to open full size</t>
        </is>
      </c>
      <c r="P4" t="inlineStr">
        <is>
          <t>/charts/c-scan.png</t>
        </is>
      </c>
      <c r="Q4" t="inlineStr">
        <is>
          <t>Smart Universe: broad liquid US universe, diversified by sector | Sector: Financials - Strong (70/100); XLF sector regime is strong: 4.4% 3m return, -4.6% vs SPY | Setup: Breakout + Retest; score 0.45; R/R 2.38x; price 132.47 | Agent action: BUY_SIMULATED - Price is inside buy zone, R/R is valid, and simulated risk limits allow entry.</t>
        </is>
      </c>
    </row>
    <row r="5">
      <c r="A5" t="inlineStr">
        <is>
          <t>2026-06-07T09:58:25</t>
        </is>
      </c>
      <c r="B5" t="inlineStr">
        <is>
          <t>TMO</t>
        </is>
      </c>
      <c r="C5" t="inlineStr">
        <is>
          <t>Breakout + Retest</t>
        </is>
      </c>
      <c r="D5" t="n">
        <v>0.41</v>
      </c>
      <c r="E5" t="n">
        <v>472.8</v>
      </c>
      <c r="F5" t="n">
        <v>466.86</v>
      </c>
      <c r="G5" t="n">
        <v>481.83</v>
      </c>
      <c r="H5" t="n">
        <v>459.37</v>
      </c>
      <c r="I5" t="n">
        <v>504.29</v>
      </c>
      <c r="J5" t="n">
        <v>528.33</v>
      </c>
      <c r="K5" t="n">
        <v>4.14</v>
      </c>
      <c r="L5" t="inlineStr">
        <is>
          <t>Price (472.80) retesting broken resistance (481.83) as support. Breakout on 2026-05-28 with 1.8× avg volume. Volume confirmed breakout. Entry at 472.80, stop at 459.37.</t>
        </is>
      </c>
      <c r="M5" t="inlineStr">
        <is>
          <t>BUY_SIMULATED</t>
        </is>
      </c>
      <c r="N5" t="inlineStr">
        <is>
          <t>Price is inside buy zone, R/R is valid, and simulated risk limits allow entry.</t>
        </is>
      </c>
      <c r="O5" t="inlineStr">
        <is>
          <t>TMO
Breakout + Retest
0.41
score
Price
472.80
R/R
4.14x
Grade
B
Quality
72%
Buy Zone
466.86 - 481.83
Stop
459.37
Targets
504.29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5" t="inlineStr">
        <is>
          <t>/charts/tmo-scan.png</t>
        </is>
      </c>
      <c r="Q5" t="inlineStr">
        <is>
          <t>Smart Universe: broad liquid US universe, diversified by sector | Sector: Healthcare - Neutral (66/100); XLV sector regime is neutral: -0.4% 3m return, -9.4% vs SPY | Setup: Breakout + Retest; score 0.41; R/R 4.14x; price 472.80 | Agent action: BUY_SIMULATED - Price is inside buy zone, R/R is valid, and simulated risk limits allow entry.</t>
        </is>
      </c>
    </row>
    <row r="6">
      <c r="A6" t="inlineStr">
        <is>
          <t>2026-06-07T09:58:25</t>
        </is>
      </c>
      <c r="B6" t="inlineStr">
        <is>
          <t>JNJ</t>
        </is>
      </c>
      <c r="C6" t="inlineStr">
        <is>
          <t>Swing Low + Volume Support Buy Zone</t>
        </is>
      </c>
      <c r="D6" t="n">
        <v>0.41</v>
      </c>
      <c r="E6" t="n">
        <v>232.77</v>
      </c>
      <c r="F6" t="n">
        <v>229.6</v>
      </c>
      <c r="G6" t="n">
        <v>233.1</v>
      </c>
      <c r="H6" t="n">
        <v>224.36</v>
      </c>
      <c r="I6" t="n">
        <v>233.08</v>
      </c>
      <c r="J6" t="n">
        <v>244.4</v>
      </c>
      <c r="K6" t="n">
        <v>2.06</v>
      </c>
      <c r="L6" t="inlineStr">
        <is>
          <t>Price is pulling into a recent swing-low support (230.91) that overlaps with a high-volume area (POC at 230.12), creating structural + volume confluence. Liquidity sweep below swing low detected — wick and reclaim. Stop below 224.36.</t>
        </is>
      </c>
      <c r="M6" t="inlineStr">
        <is>
          <t>BUY_SIMULATED</t>
        </is>
      </c>
      <c r="N6" t="inlineStr">
        <is>
          <t>Price is inside buy zone, R/R is valid, and simulated risk limits allow entry.</t>
        </is>
      </c>
      <c r="O6" t="inlineStr">
        <is>
          <t>JNJ
Swing Low + Volume Support Buy Zone
0.41
score
Price
232.77
R/R
2.06x
Grade
B
Quality
77%
Buy Zone
229.60 - 233.10
Stop
224.36
Targets
233.08 / 244.40
Tradable if trigger confirms
Mixed
Relative Strength
Leadership
100%
Trend Quality
Constructive
68%
Liquidity
Institutional liquidity
100%
Volume
Neutral
65%
Trigger
Break above prior-day high at 232.77 after holding buy zone.
Invalidation
Exit if price closes below 224.36 or setup support fails.
Market regime: Mixed.
Relative strength: Leadership.
Price is pulling into a recent swing-low support (230.91) that overlaps with a high-volume area (POC at 230.12), creating structural + volume confluence. Liquidity sweep below swing low detected — wick and reclaim. Stop below 224.36.
Fib 61.8
224.86
Fib Zone
223.76 - 225.95
Swing Low
219.11
Swing High
234.15
Save setup
Click chart to open full size</t>
        </is>
      </c>
      <c r="P6" t="inlineStr">
        <is>
          <t>/charts/jnj-scan.png</t>
        </is>
      </c>
      <c r="Q6" t="inlineStr">
        <is>
          <t>Smart Universe: broad liquid US universe, diversified by sector | Sector: Healthcare - Neutral (66/100); XLV sector regime is neutral: -0.4% 3m return, -9.4% vs SPY | Setup: Swing Low + Volume Support Buy Zone; score 0.41; R/R 2.06x; price 232.77 | Agent action: BUY_SIMULATED - Price is inside buy zone, R/R is valid, and simulated risk limits allow entry.</t>
        </is>
      </c>
    </row>
    <row r="7">
      <c r="A7" t="inlineStr">
        <is>
          <t>2026-06-07T09:58:25</t>
        </is>
      </c>
      <c r="B7" t="inlineStr">
        <is>
          <t>AMAT</t>
        </is>
      </c>
      <c r="C7" t="inlineStr">
        <is>
          <t>No Trade</t>
        </is>
      </c>
      <c r="D7" t="n">
        <v>0</v>
      </c>
      <c r="E7" t="n">
        <v>453.01</v>
      </c>
      <c r="H7" t="n">
        <v>0</v>
      </c>
      <c r="K7" t="n">
        <v>0</v>
      </c>
      <c r="L7" t="inlineStr">
        <is>
          <t>No clean technical setup detected. Price in middle of value area or poor risk/reward.</t>
        </is>
      </c>
      <c r="M7" t="inlineStr">
        <is>
          <t>SKIP</t>
        </is>
      </c>
      <c r="N7" t="inlineStr">
        <is>
          <t>No Trade result.</t>
        </is>
      </c>
      <c r="O7"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7" t="inlineStr">
        <is>
          <t>/charts/amat-scan.png</t>
        </is>
      </c>
      <c r="Q7" t="inlineStr">
        <is>
          <t>Smart Universe: broad liquid US universe, diversified by sector | Sector: Semiconductors - Strong (79/100); SMH sector regime is strong: 44.5% 3m return, 35.4% vs SPY | Setup: No Trade; score 0.00; R/R 0.00x; price 453.01 | Agent action: SKIP - No Trade result.</t>
        </is>
      </c>
    </row>
    <row r="8">
      <c r="A8" t="inlineStr">
        <is>
          <t>2026-06-07T09:58:25</t>
        </is>
      </c>
      <c r="B8" t="inlineStr">
        <is>
          <t>PANW</t>
        </is>
      </c>
      <c r="C8" t="inlineStr">
        <is>
          <t>No Trade</t>
        </is>
      </c>
      <c r="D8" t="n">
        <v>0</v>
      </c>
      <c r="E8" t="n">
        <v>272.05</v>
      </c>
      <c r="H8" t="n">
        <v>0</v>
      </c>
      <c r="K8" t="n">
        <v>0</v>
      </c>
      <c r="L8" t="inlineStr">
        <is>
          <t>No clean technical setup detected. Price in middle of value area or poor risk/reward.</t>
        </is>
      </c>
      <c r="M8" t="inlineStr">
        <is>
          <t>SKIP</t>
        </is>
      </c>
      <c r="N8" t="inlineStr">
        <is>
          <t>No Trade result.</t>
        </is>
      </c>
      <c r="O8"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8" t="inlineStr">
        <is>
          <t>/charts/panw-scan.png</t>
        </is>
      </c>
      <c r="Q8" t="inlineStr">
        <is>
          <t>Smart Universe: broad liquid US universe, diversified by sector | Sector: Technology - Strong (76/100); XLK sector regime is strong: 29.2% 3m return, 20.1% vs SPY | Setup: No Trade; score 0.00; R/R 0.00x; price 272.05 | Agent action: SKIP - No Trade result.</t>
        </is>
      </c>
    </row>
    <row r="9">
      <c r="A9" t="inlineStr">
        <is>
          <t>2026-06-07T09:58:25</t>
        </is>
      </c>
      <c r="B9" t="inlineStr">
        <is>
          <t>KLAC</t>
        </is>
      </c>
      <c r="C9" t="inlineStr">
        <is>
          <t>No Trade</t>
        </is>
      </c>
      <c r="D9" t="n">
        <v>0</v>
      </c>
      <c r="E9" t="n">
        <v>1929.2</v>
      </c>
      <c r="H9" t="n">
        <v>0</v>
      </c>
      <c r="K9" t="n">
        <v>0</v>
      </c>
      <c r="L9" t="inlineStr">
        <is>
          <t>No clean technical setup detected. Price in middle of value area or poor risk/reward.</t>
        </is>
      </c>
      <c r="M9" t="inlineStr">
        <is>
          <t>SKIP</t>
        </is>
      </c>
      <c r="N9" t="inlineStr">
        <is>
          <t>No Trade result.</t>
        </is>
      </c>
      <c r="O9"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9" t="inlineStr">
        <is>
          <t>/charts/klac-scan.png</t>
        </is>
      </c>
      <c r="Q9" t="inlineStr">
        <is>
          <t>Smart Universe: broad liquid US universe, diversified by sector | Sector: Semiconductors - Strong (79/100); SMH sector regime is strong: 44.5% 3m return, 35.4% vs SPY | Setup: No Trade; score 0.00; R/R 0.00x; price 1929.20 | Agent action: SKIP - No Trade result.</t>
        </is>
      </c>
    </row>
    <row r="10">
      <c r="A10" t="inlineStr">
        <is>
          <t>2026-06-07T09:58:25</t>
        </is>
      </c>
      <c r="B10" t="inlineStr">
        <is>
          <t>ORCL</t>
        </is>
      </c>
      <c r="C10" t="inlineStr">
        <is>
          <t>No Trade</t>
        </is>
      </c>
      <c r="D10" t="n">
        <v>0</v>
      </c>
      <c r="E10" t="n">
        <v>213.68</v>
      </c>
      <c r="H10" t="n">
        <v>0</v>
      </c>
      <c r="K10" t="n">
        <v>0</v>
      </c>
      <c r="L10" t="inlineStr">
        <is>
          <t>No clean technical setup detected. Price in middle of value area or poor risk/reward.</t>
        </is>
      </c>
      <c r="M10" t="inlineStr">
        <is>
          <t>SKIP</t>
        </is>
      </c>
      <c r="N10" t="inlineStr">
        <is>
          <t>No Trade result.</t>
        </is>
      </c>
      <c r="O10"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0" t="inlineStr">
        <is>
          <t>/charts/orcl-scan.png</t>
        </is>
      </c>
      <c r="Q10" t="inlineStr">
        <is>
          <t>Smart Universe: broad liquid US universe, diversified by sector | Sector: Technology - Strong (76/100); XLK sector regime is strong: 29.2% 3m return, 20.1% vs SPY | Setup: No Trade; score 0.00; R/R 0.00x; price 213.68 | Agent action: SKIP - No Trade result.</t>
        </is>
      </c>
    </row>
    <row r="11">
      <c r="A11" t="inlineStr">
        <is>
          <t>2026-06-07T09:58:25</t>
        </is>
      </c>
      <c r="B11" t="inlineStr">
        <is>
          <t>CRWD</t>
        </is>
      </c>
      <c r="C11" t="inlineStr">
        <is>
          <t>No Trade</t>
        </is>
      </c>
      <c r="D11" t="n">
        <v>0</v>
      </c>
      <c r="E11" t="n">
        <v>671.02</v>
      </c>
      <c r="H11" t="n">
        <v>0</v>
      </c>
      <c r="K11" t="n">
        <v>0</v>
      </c>
      <c r="L11" t="inlineStr">
        <is>
          <t>No clean technical setup detected. Price in middle of value area or poor risk/reward.</t>
        </is>
      </c>
      <c r="M11" t="inlineStr">
        <is>
          <t>SKIP</t>
        </is>
      </c>
      <c r="N11" t="inlineStr">
        <is>
          <t>No Trade result.</t>
        </is>
      </c>
      <c r="O11"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1" t="inlineStr">
        <is>
          <t>/charts/crwd-scan.png</t>
        </is>
      </c>
      <c r="Q11" t="inlineStr">
        <is>
          <t>Smart Universe: broad liquid US universe, diversified by sector | Sector: Technology - Strong (76/100); XLK sector regime is strong: 29.2% 3m return, 20.1% vs SPY | Setup: No Trade; score 0.00; R/R 0.00x; price 671.02 | Agent action: SKIP - No Trade result.</t>
        </is>
      </c>
    </row>
    <row r="12">
      <c r="A12" t="inlineStr">
        <is>
          <t>2026-06-07T09:58:25</t>
        </is>
      </c>
      <c r="B12" t="inlineStr">
        <is>
          <t>MU</t>
        </is>
      </c>
      <c r="C12" t="inlineStr">
        <is>
          <t>No Trade</t>
        </is>
      </c>
      <c r="D12" t="n">
        <v>0</v>
      </c>
      <c r="E12" t="n">
        <v>864.01</v>
      </c>
      <c r="H12" t="n">
        <v>0</v>
      </c>
      <c r="K12" t="n">
        <v>0</v>
      </c>
      <c r="L12" t="inlineStr">
        <is>
          <t>No clean technical setup detected. Price in middle of value area or poor risk/reward.</t>
        </is>
      </c>
      <c r="M12" t="inlineStr">
        <is>
          <t>SKIP</t>
        </is>
      </c>
      <c r="N12" t="inlineStr">
        <is>
          <t>No Trade result.</t>
        </is>
      </c>
      <c r="O12"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 t="inlineStr">
        <is>
          <t>/charts/mu-scan.png</t>
        </is>
      </c>
      <c r="Q12" t="inlineStr">
        <is>
          <t>Smart Universe: broad liquid US universe, diversified by sector | Sector: Semiconductors - Strong (79/100); SMH sector regime is strong: 44.5% 3m return, 35.4% vs SPY | Setup: No Trade; score 0.00; R/R 0.00x; price 864.01 | Agent action: SKIP - No Trade result.</t>
        </is>
      </c>
    </row>
    <row r="13">
      <c r="A13" t="inlineStr">
        <is>
          <t>2026-06-07T09:58:25</t>
        </is>
      </c>
      <c r="B13" t="inlineStr">
        <is>
          <t>MS</t>
        </is>
      </c>
      <c r="C13" t="inlineStr">
        <is>
          <t>No Trade</t>
        </is>
      </c>
      <c r="D13" t="n">
        <v>0</v>
      </c>
      <c r="E13" t="n">
        <v>211.93</v>
      </c>
      <c r="H13" t="n">
        <v>0</v>
      </c>
      <c r="K13" t="n">
        <v>0</v>
      </c>
      <c r="L13" t="inlineStr">
        <is>
          <t>No clean technical setup detected. Price in middle of value area or poor risk/reward.</t>
        </is>
      </c>
      <c r="M13" t="inlineStr">
        <is>
          <t>SKIP</t>
        </is>
      </c>
      <c r="N13" t="inlineStr">
        <is>
          <t>No Trade result.</t>
        </is>
      </c>
      <c r="O13"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3" t="inlineStr">
        <is>
          <t>/charts/ms-scan.png</t>
        </is>
      </c>
      <c r="Q13" t="inlineStr">
        <is>
          <t>Smart Universe: broad liquid US universe, diversified by sector | Sector: Financials - Strong (70/100); XLF sector regime is strong: 4.4% 3m return, -4.6% vs SPY | Setup: No Trade; score 0.00; R/R 0.00x; price 211.93 | Agent action: SKIP - No Trade result.</t>
        </is>
      </c>
    </row>
    <row r="14">
      <c r="A14" t="inlineStr">
        <is>
          <t>2026-06-07T09:58:25</t>
        </is>
      </c>
      <c r="B14" t="inlineStr">
        <is>
          <t>SMCI</t>
        </is>
      </c>
      <c r="C14" t="inlineStr">
        <is>
          <t>No Trade</t>
        </is>
      </c>
      <c r="D14" t="n">
        <v>0</v>
      </c>
      <c r="E14" t="n">
        <v>41.64</v>
      </c>
      <c r="H14" t="n">
        <v>0</v>
      </c>
      <c r="K14" t="n">
        <v>0</v>
      </c>
      <c r="L14" t="inlineStr">
        <is>
          <t>No clean technical setup detected. Price in middle of value area or poor risk/reward.</t>
        </is>
      </c>
      <c r="M14" t="inlineStr">
        <is>
          <t>SKIP</t>
        </is>
      </c>
      <c r="N14" t="inlineStr">
        <is>
          <t>No Trade result.</t>
        </is>
      </c>
      <c r="O14"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4" t="inlineStr">
        <is>
          <t>/charts/smci-scan.png</t>
        </is>
      </c>
      <c r="Q14" t="inlineStr">
        <is>
          <t>Smart Universe: broad liquid US universe, diversified by sector | Sector: Semiconductors - Strong (79/100); SMH sector regime is strong: 44.5% 3m return, 35.4% vs SPY | Setup: No Trade; score 0.00; R/R 0.00x; price 41.64 | Agent action: SKIP - No Trade result.</t>
        </is>
      </c>
    </row>
    <row r="15">
      <c r="A15" t="inlineStr">
        <is>
          <t>2026-06-07T09:58:25</t>
        </is>
      </c>
      <c r="B15" t="inlineStr">
        <is>
          <t>GS</t>
        </is>
      </c>
      <c r="C15" t="inlineStr">
        <is>
          <t>No Trade</t>
        </is>
      </c>
      <c r="D15" t="n">
        <v>0</v>
      </c>
      <c r="E15" t="n">
        <v>1038.68</v>
      </c>
      <c r="H15" t="n">
        <v>0</v>
      </c>
      <c r="K15" t="n">
        <v>0</v>
      </c>
      <c r="L15" t="inlineStr">
        <is>
          <t>No clean technical setup detected. Price in middle of value area or poor risk/reward.</t>
        </is>
      </c>
      <c r="M15" t="inlineStr">
        <is>
          <t>SKIP</t>
        </is>
      </c>
      <c r="N15" t="inlineStr">
        <is>
          <t>No Trade result.</t>
        </is>
      </c>
      <c r="O15"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5" t="inlineStr">
        <is>
          <t>/charts/gs-scan.png</t>
        </is>
      </c>
      <c r="Q15" t="inlineStr">
        <is>
          <t>Smart Universe: broad liquid US universe, diversified by sector | Sector: Financials - Strong (70/100); XLF sector regime is strong: 4.4% 3m return, -4.6% vs SPY | Setup: No Trade; score 0.00; R/R 0.00x; price 1038.68 | Agent action: SKIP - No Trade result.</t>
        </is>
      </c>
    </row>
    <row r="16">
      <c r="A16" t="inlineStr">
        <is>
          <t>2026-06-07T09:58:25</t>
        </is>
      </c>
      <c r="B16" t="inlineStr">
        <is>
          <t>ASML</t>
        </is>
      </c>
      <c r="C16" t="inlineStr">
        <is>
          <t>No Trade</t>
        </is>
      </c>
      <c r="D16" t="n">
        <v>0</v>
      </c>
      <c r="E16" t="n">
        <v>1641.74</v>
      </c>
      <c r="H16" t="n">
        <v>0</v>
      </c>
      <c r="K16" t="n">
        <v>0</v>
      </c>
      <c r="L16" t="inlineStr">
        <is>
          <t>No clean technical setup detected. Price in middle of value area or poor risk/reward.</t>
        </is>
      </c>
      <c r="M16" t="inlineStr">
        <is>
          <t>SKIP</t>
        </is>
      </c>
      <c r="N16" t="inlineStr">
        <is>
          <t>No Trade result.</t>
        </is>
      </c>
      <c r="O16"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6" t="inlineStr">
        <is>
          <t>/charts/asml-scan.png</t>
        </is>
      </c>
      <c r="Q16" t="inlineStr">
        <is>
          <t>Smart Universe: broad liquid US universe, diversified by sector | Sector: Semiconductors - Strong (79/100); SMH sector regime is strong: 44.5% 3m return, 35.4% vs SPY | Setup: No Trade; score 0.00; R/R 0.00x; price 1641.74 | Agent action: SKIP - No Trade result.</t>
        </is>
      </c>
    </row>
    <row r="17">
      <c r="A17" t="inlineStr">
        <is>
          <t>2026-06-07T09:58:25</t>
        </is>
      </c>
      <c r="B17" t="inlineStr">
        <is>
          <t>HST</t>
        </is>
      </c>
      <c r="C17" t="inlineStr">
        <is>
          <t>No Trade</t>
        </is>
      </c>
      <c r="D17" t="n">
        <v>0</v>
      </c>
      <c r="E17" t="n">
        <v>24.62</v>
      </c>
      <c r="H17" t="n">
        <v>0</v>
      </c>
      <c r="K17" t="n">
        <v>0</v>
      </c>
      <c r="L17" t="inlineStr">
        <is>
          <t>No clean technical setup detected. Price in middle of value area or poor risk/reward.</t>
        </is>
      </c>
      <c r="M17" t="inlineStr">
        <is>
          <t>SKIP</t>
        </is>
      </c>
      <c r="N17" t="inlineStr">
        <is>
          <t>No Trade result.</t>
        </is>
      </c>
      <c r="O17"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17" t="inlineStr">
        <is>
          <t>/charts/hst-scan.png</t>
        </is>
      </c>
      <c r="Q17" t="inlineStr">
        <is>
          <t>Smart Universe: broad liquid US universe, diversified by sector | Sector: Real Estate - Strong (70/100); XLRE sector regime is strong: 4.7% 3m return, -4.3% vs SPY | Setup: No Trade; score 0.00; R/R 0.00x; price 24.62 | Agent action: SKIP - No Trade result.</t>
        </is>
      </c>
    </row>
    <row r="18">
      <c r="A18" t="inlineStr">
        <is>
          <t>2026-06-07T09:58:25</t>
        </is>
      </c>
      <c r="B18" t="inlineStr">
        <is>
          <t>TXN</t>
        </is>
      </c>
      <c r="C18" t="inlineStr">
        <is>
          <t>No Trade</t>
        </is>
      </c>
      <c r="D18" t="n">
        <v>0</v>
      </c>
      <c r="E18" t="n">
        <v>285.06</v>
      </c>
      <c r="H18" t="n">
        <v>0</v>
      </c>
      <c r="K18" t="n">
        <v>0</v>
      </c>
      <c r="L18" t="inlineStr">
        <is>
          <t>No clean technical setup detected. Price in middle of value area or poor risk/reward.</t>
        </is>
      </c>
      <c r="M18" t="inlineStr">
        <is>
          <t>SKIP</t>
        </is>
      </c>
      <c r="N18" t="inlineStr">
        <is>
          <t>No Trade result.</t>
        </is>
      </c>
      <c r="O18"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8" t="inlineStr">
        <is>
          <t>/charts/txn-scan.png</t>
        </is>
      </c>
      <c r="Q18" t="inlineStr">
        <is>
          <t>Smart Universe: broad liquid US universe, diversified by sector | Sector: Technology - Strong (76/100); XLK sector regime is strong: 29.2% 3m return, 20.1% vs SPY | Setup: No Trade; score 0.00; R/R 0.00x; price 285.06 | Agent action: SKIP - No Trade result.</t>
        </is>
      </c>
    </row>
    <row r="19">
      <c r="A19" t="inlineStr">
        <is>
          <t>2026-06-07T09:58:25</t>
        </is>
      </c>
      <c r="B19" t="inlineStr">
        <is>
          <t>MPC</t>
        </is>
      </c>
      <c r="C19" t="inlineStr">
        <is>
          <t>No Trade</t>
        </is>
      </c>
      <c r="D19" t="n">
        <v>0</v>
      </c>
      <c r="E19" t="n">
        <v>262.01</v>
      </c>
      <c r="H19" t="n">
        <v>0</v>
      </c>
      <c r="K19" t="n">
        <v>0</v>
      </c>
      <c r="L19" t="inlineStr">
        <is>
          <t>No clean technical setup detected. Price in middle of value area or poor risk/reward.</t>
        </is>
      </c>
      <c r="M19" t="inlineStr">
        <is>
          <t>SKIP</t>
        </is>
      </c>
      <c r="N19" t="inlineStr">
        <is>
          <t>No Trade result.</t>
        </is>
      </c>
      <c r="O19"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19" t="inlineStr">
        <is>
          <t>/charts/mpc-scan.png</t>
        </is>
      </c>
      <c r="Q19" t="inlineStr">
        <is>
          <t>Smart Universe: broad liquid US universe, diversified by sector | Sector: Energy - Neutral (48/100); XLE sector regime is neutral: 3.1% 3m return, -6.0% vs SPY | Setup: No Trade; score 0.00; R/R 0.00x; price 262.01 | Agent action: SKIP - No Trade result.</t>
        </is>
      </c>
    </row>
    <row r="20">
      <c r="A20" t="inlineStr">
        <is>
          <t>2026-06-07T09:58:25</t>
        </is>
      </c>
      <c r="B20" t="inlineStr">
        <is>
          <t>VLO</t>
        </is>
      </c>
      <c r="C20" t="inlineStr">
        <is>
          <t>No Trade</t>
        </is>
      </c>
      <c r="D20" t="n">
        <v>0</v>
      </c>
      <c r="E20" t="n">
        <v>255.82</v>
      </c>
      <c r="H20" t="n">
        <v>0</v>
      </c>
      <c r="K20" t="n">
        <v>0</v>
      </c>
      <c r="L20" t="inlineStr">
        <is>
          <t>No clean technical setup detected. Price in middle of value area or poor risk/reward.</t>
        </is>
      </c>
      <c r="M20" t="inlineStr">
        <is>
          <t>SKIP</t>
        </is>
      </c>
      <c r="N20" t="inlineStr">
        <is>
          <t>No Trade result.</t>
        </is>
      </c>
      <c r="O20"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20" t="inlineStr">
        <is>
          <t>/charts/vlo-scan.png</t>
        </is>
      </c>
      <c r="Q20" t="inlineStr">
        <is>
          <t>Smart Universe: broad liquid US universe, diversified by sector | Sector: Energy - Neutral (48/100); XLE sector regime is neutral: 3.1% 3m return, -6.0% vs SPY | Setup: No Trade; score 0.00; R/R 0.00x; price 255.82 | Agent action: SKIP - No Trade result.</t>
        </is>
      </c>
    </row>
    <row r="21">
      <c r="A21" t="inlineStr">
        <is>
          <t>2026-06-07T09:58:25</t>
        </is>
      </c>
      <c r="B21" t="inlineStr">
        <is>
          <t>BAC</t>
        </is>
      </c>
      <c r="C21" t="inlineStr">
        <is>
          <t>No Trade</t>
        </is>
      </c>
      <c r="D21" t="n">
        <v>0</v>
      </c>
      <c r="E21" t="n">
        <v>53.83</v>
      </c>
      <c r="H21" t="n">
        <v>0</v>
      </c>
      <c r="K21" t="n">
        <v>0</v>
      </c>
      <c r="L21" t="inlineStr">
        <is>
          <t>No clean technical setup detected. Price in middle of value area or poor risk/reward.</t>
        </is>
      </c>
      <c r="M21" t="inlineStr">
        <is>
          <t>SKIP</t>
        </is>
      </c>
      <c r="N21" t="inlineStr">
        <is>
          <t>No Trade result.</t>
        </is>
      </c>
      <c r="O21"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1" t="inlineStr">
        <is>
          <t>/charts/bac-scan.png</t>
        </is>
      </c>
      <c r="Q21" t="inlineStr">
        <is>
          <t>Smart Universe: broad liquid US universe, diversified by sector | Sector: Financials - Strong (70/100); XLF sector regime is strong: 4.4% 3m return, -4.6% vs SPY | Setup: No Trade; score 0.00; R/R 0.00x; price 53.83 | Agent action: SKIP - No Trade result.</t>
        </is>
      </c>
    </row>
    <row r="22">
      <c r="A22" t="inlineStr">
        <is>
          <t>2026-06-07T09:58:25</t>
        </is>
      </c>
      <c r="B22" t="inlineStr">
        <is>
          <t>UPS</t>
        </is>
      </c>
      <c r="C22" t="inlineStr">
        <is>
          <t>No Trade</t>
        </is>
      </c>
      <c r="D22" t="n">
        <v>0</v>
      </c>
      <c r="E22" t="n">
        <v>108.54</v>
      </c>
      <c r="H22" t="n">
        <v>0</v>
      </c>
      <c r="K22" t="n">
        <v>0</v>
      </c>
      <c r="L22" t="inlineStr">
        <is>
          <t>No clean technical setup detected. Price in middle of value area or poor risk/reward.</t>
        </is>
      </c>
      <c r="M22" t="inlineStr">
        <is>
          <t>SKIP</t>
        </is>
      </c>
      <c r="N22" t="inlineStr">
        <is>
          <t>No Trade result.</t>
        </is>
      </c>
      <c r="O22"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2" t="inlineStr">
        <is>
          <t>/charts/ups-scan.png</t>
        </is>
      </c>
      <c r="Q22" t="inlineStr">
        <is>
          <t>Smart Universe: broad liquid US universe, diversified by sector | Sector: Industrials - Neutral (67/100); XLI sector regime is neutral: 2.2% 3m return, -6.9% vs SPY | Setup: No Trade; score 0.00; R/R 0.00x; price 108.54 | Agent action: SKIP - No Trade result.</t>
        </is>
      </c>
    </row>
    <row r="23">
      <c r="A23" t="inlineStr">
        <is>
          <t>2026-06-07T09:58:25</t>
        </is>
      </c>
      <c r="B23" t="inlineStr">
        <is>
          <t>AMH</t>
        </is>
      </c>
      <c r="C23" t="inlineStr">
        <is>
          <t>No Trade</t>
        </is>
      </c>
      <c r="D23" t="n">
        <v>0</v>
      </c>
      <c r="E23" t="n">
        <v>33.27</v>
      </c>
      <c r="H23" t="n">
        <v>0</v>
      </c>
      <c r="K23" t="n">
        <v>0</v>
      </c>
      <c r="L23" t="inlineStr">
        <is>
          <t>No clean technical setup detected. Price in middle of value area or poor risk/reward.</t>
        </is>
      </c>
      <c r="M23" t="inlineStr">
        <is>
          <t>SKIP</t>
        </is>
      </c>
      <c r="N23" t="inlineStr">
        <is>
          <t>No Trade result.</t>
        </is>
      </c>
      <c r="O23"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23" t="inlineStr">
        <is>
          <t>/charts/amh-scan.png</t>
        </is>
      </c>
      <c r="Q23" t="inlineStr">
        <is>
          <t>Smart Universe: broad liquid US universe, diversified by sector | Sector: Real Estate - Strong (70/100); XLRE sector regime is strong: 4.7% 3m return, -4.3% vs SPY | Setup: No Trade; score 0.00; R/R 0.00x; price 33.27 | Agent action: SKIP - No Trade result.</t>
        </is>
      </c>
    </row>
    <row r="24">
      <c r="A24" t="inlineStr">
        <is>
          <t>2026-06-07T09:58:25</t>
        </is>
      </c>
      <c r="B24" t="inlineStr">
        <is>
          <t>PSX</t>
        </is>
      </c>
      <c r="C24" t="inlineStr">
        <is>
          <t>No Trade</t>
        </is>
      </c>
      <c r="D24" t="n">
        <v>0</v>
      </c>
      <c r="E24" t="n">
        <v>183.08</v>
      </c>
      <c r="H24" t="n">
        <v>0</v>
      </c>
      <c r="K24" t="n">
        <v>0</v>
      </c>
      <c r="L24" t="inlineStr">
        <is>
          <t>No clean technical setup detected. Price in middle of value area or poor risk/reward.</t>
        </is>
      </c>
      <c r="M24" t="inlineStr">
        <is>
          <t>SKIP</t>
        </is>
      </c>
      <c r="N24" t="inlineStr">
        <is>
          <t>No Trade result.</t>
        </is>
      </c>
      <c r="O24"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4" t="inlineStr">
        <is>
          <t>/charts/psx-scan.png</t>
        </is>
      </c>
      <c r="Q24" t="inlineStr">
        <is>
          <t>Smart Universe: broad liquid US universe, diversified by sector | Sector: Energy - Neutral (48/100); XLE sector regime is neutral: 3.1% 3m return, -6.0% vs SPY | Setup: No Trade; score 0.00; R/R 0.00x; price 183.08 | Agent action: SKIP - No Trade result.</t>
        </is>
      </c>
    </row>
    <row r="25">
      <c r="A25" t="inlineStr">
        <is>
          <t>2026-06-07T09:58:25</t>
        </is>
      </c>
      <c r="B25" t="inlineStr">
        <is>
          <t>LAMR</t>
        </is>
      </c>
      <c r="C25" t="inlineStr">
        <is>
          <t>No Trade</t>
        </is>
      </c>
      <c r="D25" t="n">
        <v>0</v>
      </c>
      <c r="E25" t="n">
        <v>151.42</v>
      </c>
      <c r="H25" t="n">
        <v>0</v>
      </c>
      <c r="K25" t="n">
        <v>0</v>
      </c>
      <c r="L25" t="inlineStr">
        <is>
          <t>No clean technical setup detected. Price in middle of value area or poor risk/reward.</t>
        </is>
      </c>
      <c r="M25" t="inlineStr">
        <is>
          <t>SKIP</t>
        </is>
      </c>
      <c r="N25" t="inlineStr">
        <is>
          <t>No Trade result.</t>
        </is>
      </c>
      <c r="O25"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25" t="inlineStr">
        <is>
          <t>/charts/lamr-scan.png</t>
        </is>
      </c>
      <c r="Q25" t="inlineStr">
        <is>
          <t>Smart Universe: broad liquid US universe, diversified by sector | Sector: Real Estate - Strong (70/100); XLRE sector regime is strong: 4.7% 3m return, -4.3% vs SPY | Setup: No Trade; score 0.00; R/R 0.00x; price 151.42 | Agent action: SKIP - No Trade result.</t>
        </is>
      </c>
    </row>
    <row r="26">
      <c r="A26" t="inlineStr">
        <is>
          <t>2026-06-07T09:58:25</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No Trade result.</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/charts/unp-scan.png</t>
        </is>
      </c>
      <c r="Q26" t="inlineStr">
        <is>
          <t>Smart Universe: broad liquid US universe, diversified by sector | Sector: Industrials - Neutral (67/100); XLI sector regime is neutral: 2.2% 3m return, -6.9% vs SPY | Setup: No Trade; score 0.00; R/R 0.00x; price 272.32 | Agent action: SKIP - No Trade result.</t>
        </is>
      </c>
    </row>
    <row r="27">
      <c r="A27" t="inlineStr">
        <is>
          <t>2026-06-07T09:58:25</t>
        </is>
      </c>
      <c r="B27" t="inlineStr">
        <is>
          <t>MRK</t>
        </is>
      </c>
      <c r="C27" t="inlineStr">
        <is>
          <t>No Trade</t>
        </is>
      </c>
      <c r="D27" t="n">
        <v>0</v>
      </c>
      <c r="E27" t="n">
        <v>120.79</v>
      </c>
      <c r="H27" t="n">
        <v>0</v>
      </c>
      <c r="K27" t="n">
        <v>0</v>
      </c>
      <c r="L27" t="inlineStr">
        <is>
          <t>No clean technical setup detected. Price in middle of value area or poor risk/reward.</t>
        </is>
      </c>
      <c r="M27" t="inlineStr">
        <is>
          <t>SKIP</t>
        </is>
      </c>
      <c r="N27" t="inlineStr">
        <is>
          <t>No Trade result.</t>
        </is>
      </c>
      <c r="O27"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7" t="inlineStr">
        <is>
          <t>/charts/mrk-scan.png</t>
        </is>
      </c>
      <c r="Q27" t="inlineStr">
        <is>
          <t>Smart Universe: broad liquid US universe, diversified by sector | Sector: Healthcare - Neutral (66/100); XLV sector regime is neutral: -0.4% 3m return, -9.4% vs SPY | Setup: No Trade; score 0.00; R/R 0.00x; price 120.79 | Agent action: SKIP - No Trade result.</t>
        </is>
      </c>
    </row>
    <row r="28">
      <c r="A28" t="inlineStr">
        <is>
          <t>2026-06-07T09:58:25</t>
        </is>
      </c>
      <c r="B28" t="inlineStr">
        <is>
          <t>UDR</t>
        </is>
      </c>
      <c r="C28" t="inlineStr">
        <is>
          <t>No Trade</t>
        </is>
      </c>
      <c r="D28" t="n">
        <v>0</v>
      </c>
      <c r="E28" t="n">
        <v>39.2</v>
      </c>
      <c r="H28" t="n">
        <v>0</v>
      </c>
      <c r="K28" t="n">
        <v>0</v>
      </c>
      <c r="L28" t="inlineStr">
        <is>
          <t>No clean technical setup detected. Price in middle of value area or poor risk/reward.</t>
        </is>
      </c>
      <c r="M28" t="inlineStr">
        <is>
          <t>SKIP</t>
        </is>
      </c>
      <c r="N28" t="inlineStr">
        <is>
          <t>No Trade result.</t>
        </is>
      </c>
      <c r="O28"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8" t="inlineStr">
        <is>
          <t>/charts/udr-scan.png</t>
        </is>
      </c>
      <c r="Q28" t="inlineStr">
        <is>
          <t>Smart Universe: broad liquid US universe, diversified by sector | Sector: Real Estate - Strong (70/100); XLRE sector regime is strong: 4.7% 3m return, -4.3% vs SPY | Setup: No Trade; score 0.00; R/R 0.00x; price 39.20 | Agent action: SKIP - No Trade result.</t>
        </is>
      </c>
    </row>
    <row r="29">
      <c r="A29" t="inlineStr">
        <is>
          <t>2026-06-07T09:58:25</t>
        </is>
      </c>
      <c r="B29" t="inlineStr">
        <is>
          <t>JPM</t>
        </is>
      </c>
      <c r="C29" t="inlineStr">
        <is>
          <t>No Trade</t>
        </is>
      </c>
      <c r="D29" t="n">
        <v>0</v>
      </c>
      <c r="E29" t="n">
        <v>312.37</v>
      </c>
      <c r="H29" t="n">
        <v>0</v>
      </c>
      <c r="K29" t="n">
        <v>0</v>
      </c>
      <c r="L29" t="inlineStr">
        <is>
          <t>No clean technical setup detected. Price in middle of value area or poor risk/reward.</t>
        </is>
      </c>
      <c r="M29" t="inlineStr">
        <is>
          <t>SKIP</t>
        </is>
      </c>
      <c r="N29" t="inlineStr">
        <is>
          <t>No Trade result.</t>
        </is>
      </c>
      <c r="O29"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29" t="inlineStr">
        <is>
          <t>/charts/jpm-scan.png</t>
        </is>
      </c>
      <c r="Q29" t="inlineStr">
        <is>
          <t>Smart Universe: broad liquid US universe, diversified by sector | Sector: Financials - Strong (70/100); XLF sector regime is strong: 4.4% 3m return, -4.6% vs SPY | Setup: No Trade; score 0.00; R/R 0.00x; price 312.37 | Agent action: SKIP - No Trade result.</t>
        </is>
      </c>
    </row>
    <row r="30">
      <c r="A30" t="inlineStr">
        <is>
          <t>2026-06-07T09:58:25</t>
        </is>
      </c>
      <c r="B30" t="inlineStr">
        <is>
          <t>GE</t>
        </is>
      </c>
      <c r="C30" t="inlineStr">
        <is>
          <t>No Trade</t>
        </is>
      </c>
      <c r="D30" t="n">
        <v>0</v>
      </c>
      <c r="E30" t="n">
        <v>328</v>
      </c>
      <c r="H30" t="n">
        <v>0</v>
      </c>
      <c r="K30" t="n">
        <v>0</v>
      </c>
      <c r="L30" t="inlineStr">
        <is>
          <t>No clean technical setup detected. Price in middle of value area or poor risk/reward.</t>
        </is>
      </c>
      <c r="M30" t="inlineStr">
        <is>
          <t>SKIP</t>
        </is>
      </c>
      <c r="N30" t="inlineStr">
        <is>
          <t>No Trade result.</t>
        </is>
      </c>
      <c r="O30"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0" t="inlineStr">
        <is>
          <t>/charts/ge-scan.png</t>
        </is>
      </c>
      <c r="Q30" t="inlineStr">
        <is>
          <t>Smart Universe: broad liquid US universe, diversified by sector | Sector: Industrials - Neutral (67/100); XLI sector regime is neutral: 2.2% 3m return, -6.9% vs SPY | Setup: No Trade; score 0.00; R/R 0.00x; price 328.00 | Agent action: SKIP - No Trade result.</t>
        </is>
      </c>
    </row>
    <row r="31">
      <c r="A31" t="inlineStr">
        <is>
          <t>2026-06-07T09:58:25</t>
        </is>
      </c>
      <c r="B31" t="inlineStr">
        <is>
          <t>IRM</t>
        </is>
      </c>
      <c r="C31" t="inlineStr">
        <is>
          <t>No Trade</t>
        </is>
      </c>
      <c r="D31" t="n">
        <v>0</v>
      </c>
      <c r="E31" t="n">
        <v>124.66</v>
      </c>
      <c r="H31" t="n">
        <v>0</v>
      </c>
      <c r="K31" t="n">
        <v>0</v>
      </c>
      <c r="L31" t="inlineStr">
        <is>
          <t>No clean technical setup detected. Price in middle of value area or poor risk/reward.</t>
        </is>
      </c>
      <c r="M31" t="inlineStr">
        <is>
          <t>SKIP</t>
        </is>
      </c>
      <c r="N31" t="inlineStr">
        <is>
          <t>No Trade result.</t>
        </is>
      </c>
      <c r="O31"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31" t="inlineStr">
        <is>
          <t>/charts/irm-scan.png</t>
        </is>
      </c>
      <c r="Q31" t="inlineStr">
        <is>
          <t>Smart Universe: broad liquid US universe, diversified by sector | Sector: Real Estate - Strong (70/100); XLRE sector regime is strong: 4.7% 3m return, -4.3% vs SPY | Setup: No Trade; score 0.00; R/R 0.00x; price 124.66 | Agent action: SKIP - No Trade result.</t>
        </is>
      </c>
    </row>
    <row r="32">
      <c r="A32" t="inlineStr">
        <is>
          <t>2026-06-07T09:58:25</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No Trade result.</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/charts/abbv-scan.png</t>
        </is>
      </c>
      <c r="Q32" t="inlineStr">
        <is>
          <t>Smart Universe: broad liquid US universe, diversified by sector | Sector: Healthcare - Neutral (66/100); XLV sector regime is neutral: -0.4% 3m return, -9.4% vs SPY | Setup: No Trade; score 0.00; R/R 0.00x; price 227.23 | Agent action: SKIP - No Trade result.</t>
        </is>
      </c>
    </row>
    <row r="33">
      <c r="A33" t="inlineStr">
        <is>
          <t>2026-06-07T09:58:25</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No Trade result.</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/charts/slb-scan.png</t>
        </is>
      </c>
      <c r="Q33" t="inlineStr">
        <is>
          <t>Smart Universe: broad liquid US universe, diversified by sector | Sector: Energy - Neutral (48/100); XLE sector regime is neutral: 3.1% 3m return, -6.0% vs SPY | Setup: No Trade; score 0.00; R/R 0.00x; price 54.87 | Agent action: SKIP - No Trade result.</t>
        </is>
      </c>
    </row>
    <row r="34">
      <c r="A34" t="inlineStr">
        <is>
          <t>2026-06-07T09:58:25</t>
        </is>
      </c>
      <c r="B34" t="inlineStr">
        <is>
          <t>ETN</t>
        </is>
      </c>
      <c r="C34" t="inlineStr">
        <is>
          <t>No Trade</t>
        </is>
      </c>
      <c r="D34" t="n">
        <v>0</v>
      </c>
      <c r="E34" t="n">
        <v>395.94</v>
      </c>
      <c r="H34" t="n">
        <v>0</v>
      </c>
      <c r="K34" t="n">
        <v>0</v>
      </c>
      <c r="L34" t="inlineStr">
        <is>
          <t>No clean technical setup detected. Price in middle of value area or poor risk/reward.</t>
        </is>
      </c>
      <c r="M34" t="inlineStr">
        <is>
          <t>SKIP</t>
        </is>
      </c>
      <c r="N34" t="inlineStr">
        <is>
          <t>No Trade result.</t>
        </is>
      </c>
      <c r="O34"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34" t="inlineStr">
        <is>
          <t>/charts/etn-scan.png</t>
        </is>
      </c>
      <c r="Q34" t="inlineStr">
        <is>
          <t>Smart Universe: broad liquid US universe, diversified by sector | Sector: Industrials - Neutral (67/100); XLI sector regime is neutral: 2.2% 3m return, -6.9% vs SPY | Setup: No Trade; score 0.00; R/R 0.00x; price 395.94 | Agent action: SKIP - No Trade result.</t>
        </is>
      </c>
    </row>
    <row r="35">
      <c r="A35" t="inlineStr">
        <is>
          <t>2026-06-07T09:58:25</t>
        </is>
      </c>
      <c r="B35" t="inlineStr">
        <is>
          <t>MDT</t>
        </is>
      </c>
      <c r="C35" t="inlineStr">
        <is>
          <t>No Trade</t>
        </is>
      </c>
      <c r="D35" t="n">
        <v>0</v>
      </c>
      <c r="E35" t="n">
        <v>81.67</v>
      </c>
      <c r="H35" t="n">
        <v>0</v>
      </c>
      <c r="K35" t="n">
        <v>0</v>
      </c>
      <c r="L35" t="inlineStr">
        <is>
          <t>No clean technical setup detected. Price in middle of value area or poor risk/reward.</t>
        </is>
      </c>
      <c r="M35" t="inlineStr">
        <is>
          <t>SKIP</t>
        </is>
      </c>
      <c r="N35" t="inlineStr">
        <is>
          <t>No Trade result.</t>
        </is>
      </c>
      <c r="O35"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35" t="inlineStr">
        <is>
          <t>/charts/mdt-scan.png</t>
        </is>
      </c>
      <c r="Q35" t="inlineStr">
        <is>
          <t>Smart Universe: broad liquid US universe, diversified by sector | Sector: Healthcare - Neutral (66/100); XLV sector regime is neutral: -0.4% 3m return, -9.4% vs SPY | Setup: No Trade; score 0.00; R/R 0.00x; price 81.67 | Agent action: SKIP - No Trade result.</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S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row>
    <row r="2">
      <c r="A2" t="inlineStr">
        <is>
          <t>2026-06-07T09:58:25</t>
        </is>
      </c>
      <c r="B2" t="inlineStr">
        <is>
          <t>BUY_SIMULATED</t>
        </is>
      </c>
      <c r="C2" t="inlineStr">
        <is>
          <t>CVX</t>
        </is>
      </c>
      <c r="D2" t="n">
        <v>187.31</v>
      </c>
      <c r="F2" t="n">
        <v>53</v>
      </c>
      <c r="G2" t="n">
        <v>1</v>
      </c>
      <c r="H2" t="n">
        <v>9927.43</v>
      </c>
      <c r="I2" t="n">
        <v>0</v>
      </c>
      <c r="J2" t="n">
        <v>9927.43</v>
      </c>
      <c r="K2" t="n">
        <v>0</v>
      </c>
      <c r="L2" t="n">
        <v>180.94</v>
      </c>
      <c r="M2" t="n">
        <v>204.51</v>
      </c>
      <c r="N2" t="n">
        <v>204.51</v>
      </c>
      <c r="O2" t="n">
        <v>337.61</v>
      </c>
      <c r="P2" t="inlineStr">
        <is>
          <t>Price is inside buy zone, R/R is valid, and simulated risk limits allow entry.</t>
        </is>
      </c>
      <c r="Q2" t="inlineStr">
        <is>
          <t>agent_results\screenshots\market_lens_agent_20260607_095300.png</t>
        </is>
      </c>
      <c r="R2" t="inlineStr">
        <is>
          <t>/charts/cvx-scan.png</t>
        </is>
      </c>
      <c r="S2" t="inlineStr">
        <is>
          <t>Smart Universe: broad liquid US universe, diversified by sector | Sector: Energy - Neutral (48/100); XLE sector regime is neutral: 3.1% 3m return, -6.0% vs SPY | Setup: Liquidity Trap Buy Zone; score 0.49; R/R 2.70x; price 187.31 | Agent action: BUY_SIMULATED - Price is inside buy zone, R/R is valid, and simulated risk limits allow entry.</t>
        </is>
      </c>
    </row>
    <row r="3">
      <c r="A3" t="inlineStr">
        <is>
          <t>2026-06-07T09:58:25</t>
        </is>
      </c>
      <c r="B3" t="inlineStr">
        <is>
          <t>BUY_SIMULATED</t>
        </is>
      </c>
      <c r="C3" t="inlineStr">
        <is>
          <t>CAT</t>
        </is>
      </c>
      <c r="D3" t="n">
        <v>904.28</v>
      </c>
      <c r="F3" t="n">
        <v>11</v>
      </c>
      <c r="G3" t="n">
        <v>1</v>
      </c>
      <c r="H3" t="n">
        <v>9947.08</v>
      </c>
      <c r="I3" t="n">
        <v>0</v>
      </c>
      <c r="J3" t="n">
        <v>9947.08</v>
      </c>
      <c r="K3" t="n">
        <v>0</v>
      </c>
      <c r="L3" t="n">
        <v>885.92</v>
      </c>
      <c r="M3" t="n">
        <v>976.78</v>
      </c>
      <c r="N3" t="n">
        <v>931.35</v>
      </c>
      <c r="O3" t="n">
        <v>201.96</v>
      </c>
      <c r="P3" t="inlineStr">
        <is>
          <t>Price is inside buy zone, R/R is valid, and simulated risk limits allow entry.</t>
        </is>
      </c>
      <c r="Q3" t="inlineStr">
        <is>
          <t>agent_results\screenshots\market_lens_agent_20260607_095300.png</t>
        </is>
      </c>
      <c r="R3" t="inlineStr">
        <is>
          <t>/charts/cat-scan.png</t>
        </is>
      </c>
      <c r="S3" t="inlineStr">
        <is>
          <t>Smart Universe: broad liquid US universe, diversified by sector | Sector: Industrials - Neutral (67/100); XLI sector regime is neutral: 2.2% 3m return, -6.9% vs SPY | Setup: Breakout + Retest; score 0.46; R/R 3.95x; price 904.28 | Agent action: BUY_SIMULATED - Price is inside buy zone, R/R is valid, and simulated risk limits allow entry.</t>
        </is>
      </c>
    </row>
    <row r="4">
      <c r="A4" t="inlineStr">
        <is>
          <t>2026-06-07T09:58:25</t>
        </is>
      </c>
      <c r="B4" t="inlineStr">
        <is>
          <t>BUY_SIMULATED</t>
        </is>
      </c>
      <c r="C4" t="inlineStr">
        <is>
          <t>C</t>
        </is>
      </c>
      <c r="D4" t="n">
        <v>132.47</v>
      </c>
      <c r="F4" t="n">
        <v>75</v>
      </c>
      <c r="G4" t="n">
        <v>1</v>
      </c>
      <c r="H4" t="n">
        <v>9935.25</v>
      </c>
      <c r="I4" t="n">
        <v>0</v>
      </c>
      <c r="J4" t="n">
        <v>9935.25</v>
      </c>
      <c r="K4" t="n">
        <v>0</v>
      </c>
      <c r="L4" t="n">
        <v>129.31</v>
      </c>
      <c r="M4" t="n">
        <v>140</v>
      </c>
      <c r="N4" t="n">
        <v>134.65</v>
      </c>
      <c r="O4" t="n">
        <v>237</v>
      </c>
      <c r="P4" t="inlineStr">
        <is>
          <t>Price is inside buy zone, R/R is valid, and simulated risk limits allow entry.</t>
        </is>
      </c>
      <c r="Q4" t="inlineStr">
        <is>
          <t>agent_results\screenshots\market_lens_agent_20260607_095300.png</t>
        </is>
      </c>
      <c r="R4" t="inlineStr">
        <is>
          <t>/charts/c-scan.png</t>
        </is>
      </c>
      <c r="S4" t="inlineStr">
        <is>
          <t>Smart Universe: broad liquid US universe, diversified by sector | Sector: Financials - Strong (70/100); XLF sector regime is strong: 4.4% 3m return, -4.6% vs SPY | Setup: Breakout + Retest; score 0.45; R/R 2.38x; price 132.47 | Agent action: BUY_SIMULATED - Price is inside buy zone, R/R is valid, and simulated risk limits allow entry.</t>
        </is>
      </c>
    </row>
    <row r="5">
      <c r="A5" t="inlineStr">
        <is>
          <t>2026-06-07T09:58:25</t>
        </is>
      </c>
      <c r="B5" t="inlineStr">
        <is>
          <t>BUY_SIMULATED</t>
        </is>
      </c>
      <c r="C5" t="inlineStr">
        <is>
          <t>TMO</t>
        </is>
      </c>
      <c r="D5" t="n">
        <v>472.8</v>
      </c>
      <c r="F5" t="n">
        <v>21</v>
      </c>
      <c r="G5" t="n">
        <v>1</v>
      </c>
      <c r="H5" t="n">
        <v>9928.800000000001</v>
      </c>
      <c r="I5" t="n">
        <v>0</v>
      </c>
      <c r="J5" t="n">
        <v>9928.799999999999</v>
      </c>
      <c r="K5" t="n">
        <v>0</v>
      </c>
      <c r="L5" t="n">
        <v>459.37</v>
      </c>
      <c r="M5" t="n">
        <v>504.29</v>
      </c>
      <c r="N5" t="n">
        <v>528.33</v>
      </c>
      <c r="O5" t="n">
        <v>282.03</v>
      </c>
      <c r="P5" t="inlineStr">
        <is>
          <t>Price is inside buy zone, R/R is valid, and simulated risk limits allow entry.</t>
        </is>
      </c>
      <c r="Q5" t="inlineStr">
        <is>
          <t>agent_results\screenshots\market_lens_agent_20260607_095300.png</t>
        </is>
      </c>
      <c r="R5" t="inlineStr">
        <is>
          <t>/charts/tmo-scan.png</t>
        </is>
      </c>
      <c r="S5" t="inlineStr">
        <is>
          <t>Smart Universe: broad liquid US universe, diversified by sector | Sector: Healthcare - Neutral (66/100); XLV sector regime is neutral: -0.4% 3m return, -9.4% vs SPY | Setup: Breakout + Retest; score 0.41; R/R 4.14x; price 472.80 | Agent action: BUY_SIMULATED - Price is inside buy zone, R/R is valid, and simulated risk limits allow entry.</t>
        </is>
      </c>
    </row>
    <row r="6">
      <c r="A6" t="inlineStr">
        <is>
          <t>2026-06-07T09:58:25</t>
        </is>
      </c>
      <c r="B6" t="inlineStr">
        <is>
          <t>BUY_SIMULATED</t>
        </is>
      </c>
      <c r="C6" t="inlineStr">
        <is>
          <t>JNJ</t>
        </is>
      </c>
      <c r="D6" t="n">
        <v>232.77</v>
      </c>
      <c r="F6" t="n">
        <v>1</v>
      </c>
      <c r="G6" t="n">
        <v>1</v>
      </c>
      <c r="H6" t="n">
        <v>232.77</v>
      </c>
      <c r="I6" t="n">
        <v>0</v>
      </c>
      <c r="J6" t="n">
        <v>232.77</v>
      </c>
      <c r="K6" t="n">
        <v>0</v>
      </c>
      <c r="L6" t="n">
        <v>224.36</v>
      </c>
      <c r="M6" t="n">
        <v>233.08</v>
      </c>
      <c r="N6" t="n">
        <v>244.4</v>
      </c>
      <c r="O6" t="n">
        <v>8.41</v>
      </c>
      <c r="P6" t="inlineStr">
        <is>
          <t>Price is inside buy zone, R/R is valid, and simulated risk limits allow entry.</t>
        </is>
      </c>
      <c r="Q6" t="inlineStr">
        <is>
          <t>agent_results\screenshots\market_lens_agent_20260607_095300.png</t>
        </is>
      </c>
      <c r="R6" t="inlineStr">
        <is>
          <t>/charts/jnj-scan.png</t>
        </is>
      </c>
      <c r="S6" t="inlineStr">
        <is>
          <t>Smart Universe: broad liquid US universe, diversified by sector | Sector: Healthcare - Neutral (66/100); XLV sector regime is neutral: -0.4% 3m return, -9.4% vs SPY | Setup: Swing Low + Volume Support Buy Zone; score 0.41; R/R 2.06x; price 232.77 | Agent action: BUY_SIMULATED - Price is inside buy zone, R/R is valid, and simulated risk limits allow entry.</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row>
    <row r="2">
      <c r="A2" t="inlineStr">
        <is>
          <t>CVX</t>
        </is>
      </c>
      <c r="B2" t="inlineStr">
        <is>
          <t>2026-06-07T09:58:25</t>
        </is>
      </c>
      <c r="C2" t="n">
        <v>187.31</v>
      </c>
      <c r="D2" t="n">
        <v>187.31</v>
      </c>
      <c r="E2" t="n">
        <v>53</v>
      </c>
      <c r="F2" t="n">
        <v>180.94</v>
      </c>
      <c r="G2" t="n">
        <v>204.51</v>
      </c>
      <c r="H2" t="n">
        <v>204.51</v>
      </c>
      <c r="I2" t="inlineStr">
        <is>
          <t>OPEN</t>
        </is>
      </c>
      <c r="J2" t="n">
        <v>0</v>
      </c>
      <c r="K2" t="n">
        <v>0</v>
      </c>
      <c r="L2" t="n">
        <v>9927.43</v>
      </c>
      <c r="M2" t="n">
        <v>337.61</v>
      </c>
      <c r="N2" t="inlineStr">
        <is>
          <t>Price is inside buy zone, R/R is valid, and simulated risk limits allow entry.</t>
        </is>
      </c>
      <c r="O2" t="inlineStr">
        <is>
          <t>agent_results\screenshots\market_lens_agent_20260607_095300.png</t>
        </is>
      </c>
      <c r="P2" t="inlineStr">
        <is>
          <t>/charts/cvx-scan.png</t>
        </is>
      </c>
      <c r="Q2" t="inlineStr">
        <is>
          <t>Smart Universe: broad liquid US universe, diversified by sector | Sector: Energy - Neutral (48/100); XLE sector regime is neutral: 3.1% 3m return, -6.0% vs SPY | Setup: Liquidity Trap Buy Zone; score 0.49; R/R 2.70x; price 187.31 | Agent action: BUY_SIMULATED - Price is inside buy zone, R/R is valid, and simulated risk limits allow entry.</t>
        </is>
      </c>
    </row>
    <row r="3">
      <c r="A3" t="inlineStr">
        <is>
          <t>CAT</t>
        </is>
      </c>
      <c r="B3" t="inlineStr">
        <is>
          <t>2026-06-07T09:58:25</t>
        </is>
      </c>
      <c r="C3" t="n">
        <v>904.28</v>
      </c>
      <c r="D3" t="n">
        <v>904.28</v>
      </c>
      <c r="E3" t="n">
        <v>11</v>
      </c>
      <c r="F3" t="n">
        <v>885.92</v>
      </c>
      <c r="G3" t="n">
        <v>976.78</v>
      </c>
      <c r="H3" t="n">
        <v>931.35</v>
      </c>
      <c r="I3" t="inlineStr">
        <is>
          <t>OPEN</t>
        </is>
      </c>
      <c r="J3" t="n">
        <v>0</v>
      </c>
      <c r="K3" t="n">
        <v>0</v>
      </c>
      <c r="L3" t="n">
        <v>9947.08</v>
      </c>
      <c r="M3" t="n">
        <v>201.96</v>
      </c>
      <c r="N3" t="inlineStr">
        <is>
          <t>Price is inside buy zone, R/R is valid, and simulated risk limits allow entry.</t>
        </is>
      </c>
      <c r="O3" t="inlineStr">
        <is>
          <t>agent_results\screenshots\market_lens_agent_20260607_095300.png</t>
        </is>
      </c>
      <c r="P3" t="inlineStr">
        <is>
          <t>/charts/cat-scan.png</t>
        </is>
      </c>
      <c r="Q3" t="inlineStr">
        <is>
          <t>Smart Universe: broad liquid US universe, diversified by sector | Sector: Industrials - Neutral (67/100); XLI sector regime is neutral: 2.2% 3m return, -6.9% vs SPY | Setup: Breakout + Retest; score 0.46; R/R 3.95x; price 904.28 | Agent action: BUY_SIMULATED - Price is inside buy zone, R/R is valid, and simulated risk limits allow entry.</t>
        </is>
      </c>
    </row>
    <row r="4">
      <c r="A4" t="inlineStr">
        <is>
          <t>C</t>
        </is>
      </c>
      <c r="B4" t="inlineStr">
        <is>
          <t>2026-06-07T09:58:25</t>
        </is>
      </c>
      <c r="C4" t="n">
        <v>132.47</v>
      </c>
      <c r="D4" t="n">
        <v>132.47</v>
      </c>
      <c r="E4" t="n">
        <v>75</v>
      </c>
      <c r="F4" t="n">
        <v>129.31</v>
      </c>
      <c r="G4" t="n">
        <v>140</v>
      </c>
      <c r="H4" t="n">
        <v>134.65</v>
      </c>
      <c r="I4" t="inlineStr">
        <is>
          <t>OPEN</t>
        </is>
      </c>
      <c r="J4" t="n">
        <v>0</v>
      </c>
      <c r="K4" t="n">
        <v>0</v>
      </c>
      <c r="L4" t="n">
        <v>9935.25</v>
      </c>
      <c r="M4" t="n">
        <v>237</v>
      </c>
      <c r="N4" t="inlineStr">
        <is>
          <t>Price is inside buy zone, R/R is valid, and simulated risk limits allow entry.</t>
        </is>
      </c>
      <c r="O4" t="inlineStr">
        <is>
          <t>agent_results\screenshots\market_lens_agent_20260607_095300.png</t>
        </is>
      </c>
      <c r="P4" t="inlineStr">
        <is>
          <t>/charts/c-scan.png</t>
        </is>
      </c>
      <c r="Q4" t="inlineStr">
        <is>
          <t>Smart Universe: broad liquid US universe, diversified by sector | Sector: Financials - Strong (70/100); XLF sector regime is strong: 4.4% 3m return, -4.6% vs SPY | Setup: Breakout + Retest; score 0.45; R/R 2.38x; price 132.47 | Agent action: BUY_SIMULATED - Price is inside buy zone, R/R is valid, and simulated risk limits allow entry.</t>
        </is>
      </c>
    </row>
    <row r="5">
      <c r="A5" t="inlineStr">
        <is>
          <t>TMO</t>
        </is>
      </c>
      <c r="B5" t="inlineStr">
        <is>
          <t>2026-06-07T09:58:25</t>
        </is>
      </c>
      <c r="C5" t="n">
        <v>472.8</v>
      </c>
      <c r="D5" t="n">
        <v>472.8</v>
      </c>
      <c r="E5" t="n">
        <v>21</v>
      </c>
      <c r="F5" t="n">
        <v>459.37</v>
      </c>
      <c r="G5" t="n">
        <v>504.29</v>
      </c>
      <c r="H5" t="n">
        <v>528.33</v>
      </c>
      <c r="I5" t="inlineStr">
        <is>
          <t>OPEN</t>
        </is>
      </c>
      <c r="J5" t="n">
        <v>0</v>
      </c>
      <c r="K5" t="n">
        <v>0</v>
      </c>
      <c r="L5" t="n">
        <v>9928.799999999999</v>
      </c>
      <c r="M5" t="n">
        <v>282.03</v>
      </c>
      <c r="N5" t="inlineStr">
        <is>
          <t>Price is inside buy zone, R/R is valid, and simulated risk limits allow entry.</t>
        </is>
      </c>
      <c r="O5" t="inlineStr">
        <is>
          <t>agent_results\screenshots\market_lens_agent_20260607_095300.png</t>
        </is>
      </c>
      <c r="P5" t="inlineStr">
        <is>
          <t>/charts/tmo-scan.png</t>
        </is>
      </c>
      <c r="Q5" t="inlineStr">
        <is>
          <t>Smart Universe: broad liquid US universe, diversified by sector | Sector: Healthcare - Neutral (66/100); XLV sector regime is neutral: -0.4% 3m return, -9.4% vs SPY | Setup: Breakout + Retest; score 0.41; R/R 4.14x; price 472.80 | Agent action: BUY_SIMULATED - Price is inside buy zone, R/R is valid, and simulated risk limits allow entry.</t>
        </is>
      </c>
    </row>
    <row r="6">
      <c r="A6" t="inlineStr">
        <is>
          <t>JNJ</t>
        </is>
      </c>
      <c r="B6" t="inlineStr">
        <is>
          <t>2026-06-07T09:58:25</t>
        </is>
      </c>
      <c r="C6" t="n">
        <v>232.77</v>
      </c>
      <c r="D6" t="n">
        <v>232.77</v>
      </c>
      <c r="E6" t="n">
        <v>1</v>
      </c>
      <c r="F6" t="n">
        <v>224.36</v>
      </c>
      <c r="G6" t="n">
        <v>233.08</v>
      </c>
      <c r="H6" t="n">
        <v>244.4</v>
      </c>
      <c r="I6" t="inlineStr">
        <is>
          <t>OPEN</t>
        </is>
      </c>
      <c r="J6" t="n">
        <v>0</v>
      </c>
      <c r="K6" t="n">
        <v>0</v>
      </c>
      <c r="L6" t="n">
        <v>232.77</v>
      </c>
      <c r="M6" t="n">
        <v>8.41</v>
      </c>
      <c r="N6" t="inlineStr">
        <is>
          <t>Price is inside buy zone, R/R is valid, and simulated risk limits allow entry.</t>
        </is>
      </c>
      <c r="O6" t="inlineStr">
        <is>
          <t>agent_results\screenshots\market_lens_agent_20260607_095300.png</t>
        </is>
      </c>
      <c r="P6" t="inlineStr">
        <is>
          <t>/charts/jnj-scan.png</t>
        </is>
      </c>
      <c r="Q6" t="inlineStr">
        <is>
          <t>Smart Universe: broad liquid US universe, diversified by sector | Sector: Healthcare - Neutral (66/100); XLV sector regime is neutral: -0.4% 3m return, -9.4% vs SPY | Setup: Swing Low + Volume Support Buy Zone; score 0.41; R/R 2.06x; price 232.77 | Agent action: BUY_SIMULATED - Price is inside buy zone, R/R is valid, and simulated risk limits allow entry.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row>
    <row r="2">
      <c r="A2" t="inlineStr">
        <is>
          <t>2026-06-07T09:58:25</t>
        </is>
      </c>
      <c r="B2" t="inlineStr">
        <is>
          <t>20260607_095300</t>
        </is>
      </c>
      <c r="C2" t="inlineStr">
        <is>
          <t>CVX CAT C TMO JNJ AMAT PANW KLAC ORCL CRWD MU MS SMCI GS ASML HST TXN MPC VLO BAC UPS AMH PSX LAMR UNP MRK UDR JPM GE IRM ABBV SLB ETN MDT</t>
        </is>
      </c>
      <c r="D2" t="n">
        <v>5</v>
      </c>
      <c r="E2" t="inlineStr">
        <is>
          <t>CVX:BUY_SIMULATED, CAT:BUY_SIMULATED, C:BUY_SIMULATED, TMO:BUY_SIMULATED, JNJ:BUY_SIMULATED, AMAT:SKIP, PANW:SKIP, KLAC:SKIP, ORCL:SKIP, CRWD:SKIP, MU:SKIP, MS:SKIP, SMCI:SKIP, GS:SKIP, ASML:SKIP, HST:SKIP, TXN:SKIP, MPC:SKIP, VLO:SKIP, BAC:SKIP, UPS:SKIP, AMH:SKIP, PSX:SKIP, LAMR:SKIP, UNP:SKIP, MRK:SKIP, UDR:SKIP, JPM:SKIP, GE:SKIP, IRM:SKIP, ABBV:SKIP, SLB:SKIP, ETN:SKIP, MDT:SKIP</t>
        </is>
      </c>
      <c r="F2" t="n">
        <v>60028.67</v>
      </c>
      <c r="G2" t="n">
        <v>39971.32999999999</v>
      </c>
      <c r="H2" t="n">
        <v>1067.01</v>
      </c>
      <c r="I2" t="n">
        <v>5</v>
      </c>
      <c r="J2" t="inlineStr">
        <is>
          <t>agent_results\summaries\market_lens_agent_20260607_095300.md</t>
        </is>
      </c>
      <c r="K2" t="inlineStr">
        <is>
          <t>agent_results\screenshots\market_lens_agent_20260607_095300.png</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2026-06-06T10:21:08Z</dcterms:created>
  <dcterms:modified xmlns:dcterms="http://purl.org/dc/terms/" xmlns:xsi="http://www.w3.org/2001/XMLSchema-instance" xsi:type="dcterms:W3CDTF">2026-06-07T06:58:25Z</dcterms:modified>
</cp:coreProperties>
</file>