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5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2026-06-10T13:09:26</t>
        </is>
      </c>
      <c r="B518" t="inlineStr">
        <is>
          <t>MDB</t>
        </is>
      </c>
      <c r="C518" t="inlineStr">
        <is>
          <t>Fib 61.8 Confluence Buy Zone</t>
        </is>
      </c>
      <c r="D518" t="n">
        <v>0.47</v>
      </c>
      <c r="E518" t="n">
        <v>340.28</v>
      </c>
      <c r="F518" t="n">
        <v>332.02</v>
      </c>
      <c r="G518" t="n">
        <v>344.55</v>
      </c>
      <c r="H518" t="n">
        <v>315.74</v>
      </c>
      <c r="I518" t="n">
        <v>352.36</v>
      </c>
      <c r="J518" t="n">
        <v>412</v>
      </c>
      <c r="K518" t="n">
        <v>1.34</v>
      </c>
      <c r="L518" t="inlineStr">
        <is>
          <t>Price at 61.8% fib retracement (338.29) with confluence at VWAP. Planned entry at zone low 332.02; executable entry 340.28, stop below fib 78.6% at 315.74.</t>
        </is>
      </c>
      <c r="M518" t="inlineStr">
        <is>
          <t>WATCH</t>
        </is>
      </c>
      <c r="N518" t="inlineStr">
        <is>
          <t>WATCH: Technical setup detected, but weighted risk/reward 1.34 is below minimum 2.00. Market regime NEUTRAL; sector STRONG; net R/R 1.29.</t>
        </is>
      </c>
      <c r="O518" t="inlineStr">
        <is>
          <t>MDB
Fib 61.8 Confluence Buy Zone
0.47
score
Price
340.28
R/R
1.34x
Grade
B
Quality
76%
Buy Zone
332.02 - 344.55
Stop
315.74
Targets
352.36 / 412.00
Tradable if trigger confirms
Mixed
Relative Strength
Leadership
100%
Trend Quality
Clean uptrend
86%
Liquidity
Institutional liquidity
100%
Volume
Confirmed
80%
Trigger
Break above prior-day high at 359.00 after holding buy zone.
Invalidation
Exit if price closes below 315.74 or setup support fails.
Recent large gap increases volatility risk.
Market regime: Mixed.
Relative strength: Leadership.
Price at 61.8% fib retracement (338.29) with confluence at VWAP. Planned entry at zone low 332.02; executable entry 340.28, stop below fib 78.6% at 315.74.
Fib 61.8
338.29
Fib Zone
332.02 - 344.55
Swing Low
292.72
Swing High
412.00
Save setup
Click chart to open full size</t>
        </is>
      </c>
      <c r="P518" t="inlineStr">
        <is>
          <t>agent_results/charts/market_lens_agent_20260610_130231_mdb.png</t>
        </is>
      </c>
      <c r="Q518" t="inlineStr">
        <is>
          <t>Smart Universe: broad liquid US universe, diversified by sector | Sector: Technology - Strong (97/100); XLK sector regime is strong: 31.9% 3m return, 22.5% vs SPY | Setup: Fib 61.8 Confluence Buy Zone; score 0.47; R/R 1.34x; price 340.28 | Market: NEUTRAL; Sector regime: STRONG; Net R/R: 1.29; Factors: Technology | Agent action: WATCH - WATCH: Technical setup detected, but weighted risk/reward 1.34 is below minimum 2.00. Market regime NEUTRAL; sector STRONG; net R/R 1.29.</t>
        </is>
      </c>
      <c r="R518" t="inlineStr">
        <is>
          <t>{"adjusted_cash_out": 0.0, "adjusted_position_size": 0, "adjusted_risk_amount": 0.0, "ask": 0.0, "bid": 0.0, "buy_zone_high": 344.55, "buy_zone_low": 332.02, "cash_available": 93936.04, "company_name": "MongoDB Inc.", "correlation_warning": false, "days_to_earnings": 55, "earnings_blackout": false, "earnings_date": "2026-08-26T00:00:00", "estimated_fees": 0.0, "estimated_slippage": 0.5479, "estimated_spread": 0.1021, "executable_entry": 340.28, "execution_liquidity_bucket": "large_liquid", "factor_exposure_after": {"Industrials": 5823.9}, "factor_exposure_before": {"Industrials": 5823.9}, "factor_exposure_cap": 7000.0, "factor_exposure_limit_exceeded": false, "factor_tags": ["Technology"], "final_action": "WATCH", "gross_reward_1_per_share": 12.08, "gross_reward_2_per_share": 71.72, "gross_risk_per_share": 24.54, "gross_rr": 1.3429, "gross_rr_1": 0.4923, "gross_rr_2": 2.9226, "gross_rr_decision": 1.3429, "highest_correlation_ticker": "HON", "highest_correlation_value": 0.0689, "initial_action": "WATCH", "market_cap": 27369376021.38,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"SUPPORTED_BY_20D_RESISTANCE", "minimum_net_rr_required": 2.2, "net_entry": 340.605, "net_reward_1_per_share": 11.567, "net_reward_2_per_share": 71.207, "net_risk_per_share": 25.1899, "net_rr": 1.2879, "net_rr_1": 0.4592, "net_rr_2": 2.8268, "net_stop_assumption": 315.415, "net_target_1_assumption": 352.172, "net_target_2_assumption": 411.812, "normalized_atr_score": 83.03, "normalized_liquidity_score": 67.37, "normalized_momentum_score": 100, "normalized_quality_score": 85.97,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412.0, "price": 340.28, "prior_high_20": 412.0, "prior_high_63": 412.0, "reason": "WATCH: Technical setup detected, but weighted risk/reward 1.34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0.47, "setup_type": "Fib 61.8 Confluence Buy Zone", "sizing_adjustment_reason": "", "spread_source": "liquidity_fallback", "stock_score": 0.47, "stop_loss": 315.74, "target_1": 352.36, "target_1_atr_distance": 0.4819, "target_2": 412.0, "target_2_atr_distance": 2.8612, "target_feasibility_status": "LOW_REWARD_DISTANCE", "theoretical_entry": 332.02, "ticker": "MDB", "timestamp": "2026-06-10T13:09:26", "warnings": ["Target 1 is close versus daily ATR."]}</t>
        </is>
      </c>
    </row>
    <row r="519">
      <c r="A519" t="inlineStr">
        <is>
          <t>2026-06-10T13:09:26</t>
        </is>
      </c>
      <c r="B519" t="inlineStr">
        <is>
          <t>INTC</t>
        </is>
      </c>
      <c r="C519" t="inlineStr">
        <is>
          <t>Fib 61.8 Confluence Buy Zone</t>
        </is>
      </c>
      <c r="D519" t="n">
        <v>0.42</v>
      </c>
      <c r="E519" t="n">
        <v>110.27</v>
      </c>
      <c r="F519" t="n">
        <v>109.46</v>
      </c>
      <c r="G519" t="n">
        <v>113.86</v>
      </c>
      <c r="H519" t="n">
        <v>106.71</v>
      </c>
      <c r="I519" t="n">
        <v>114.52</v>
      </c>
      <c r="J519" t="n">
        <v>126.64</v>
      </c>
      <c r="K519" t="n">
        <v>2.38</v>
      </c>
      <c r="L519" t="inlineStr">
        <is>
          <t>Price at 61.8% fib retracement (111.66) with confluence at POC. Planned entry at zone low 109.46; executable entry 110.27, stop below fib 78.6% at 106.71. Structural confluence: swing low at 40.63 aligns with VAL (42.49).</t>
        </is>
      </c>
      <c r="M519" t="inlineStr">
        <is>
          <t>WATCH</t>
        </is>
      </c>
      <c r="N519" t="inlineStr">
        <is>
          <t>WATCH: Neutral market requires stronger setup score (0.42 &lt; 0.45).</t>
        </is>
      </c>
      <c r="O519" t="inlineStr">
        <is>
          <t>INTC
Fib 61.8 Confluence Buy Zone
0.42
score
Price
110.27
R/R
2.38x
Grade
B
Quality
68%
Buy Zone
109.46 - 113.86
Stop
106.71
Targets
114.52 / 126.64
Tradable if trigger confirms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Planned entry at zone low 109.46; executable entry 110.27, stop below fib 78.6% at 106.71. Structural confluence: swing low at 40.63 aligns with VAL (42.49).
Fib 61.8
111.66
Fib Zone
109.46 - 113.86
Swing Low
102.40
Swing High
126.64
Save setup
Click chart to open full size</t>
        </is>
      </c>
      <c r="P519" t="inlineStr">
        <is>
          <t>agent_results/charts/market_lens_agent_20260610_130231_intc.png</t>
        </is>
      </c>
      <c r="Q519" t="inlineStr">
        <is>
          <t>Smart Universe: broad liquid US universe, diversified by sector | Sector: Technology - Strong (97/100); XLK sector regime is strong: 31.9% 3m return, 22.5% vs SPY | Setup: Fib 61.8 Confluence Buy Zone; score 0.42; R/R 2.38x; price 110.27 | Market: NEUTRAL; Sector regime: STRONG; Net R/R: 2.21; Factors: AI / Semiconductors, Technology | Agent action: WATCH - WATCH: Neutral market requires stronger setup score (0.42 &lt; 0.45).</t>
        </is>
      </c>
      <c r="R519" t="inlineStr">
        <is>
          <t>{"adjusted_cash_out": 5954.58, "adjusted_position_size": 54, "adjusted_risk_amount": 192.24, "ask": 0.0, "bid": 0.0, "buy_zone_high": 113.86, "buy_zone_low": 109.46, "cash_available": 93936.04, "company_name": "Intel Corporation", "correlation_warning": false, "days_to_earnings": 31, "earnings_blackout": false, "earnings_date": "2026-07-23T00:00:00", "estimated_fees": 0.0, "estimated_slippage": 0.1775, "estimated_spread": 0.0331, "executable_entry": 110.27, "execution_liquidity_bucket": "large_liquid", "factor_exposure_after": {"AI / Semiconductors": 5954.58, "Industrials": 5823.9, "Technology": 5954.58}, "factor_exposure_before": {"Industrials": 5823.9},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"HON", "highest_correlation_value": 0.1357, "initial_action": "BUY_SIMULATED", "market_cap": 542405920000.0,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5823.9, "portfolio_exposure_before": 5823.9,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(0.42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0.42, "setup_type": "Fib 61.8 Confluence Buy Zone", "sizing_adjustment_reason": "Position size reduced by Technology sector exposure cap (90 -&gt; 54 shares).", "spread_source": "liquidity_fallback", "stock_score": 0.42, "stop_loss": 106.71, "target_1": 114.52, "target_1_atr_distance": 0.4827, "target_2": 126.64, "target_2_atr_distance": 1.8591, "target_feasibility_status": "LOW_REWARD_DISTANCE", "theoretical_entry": 109.46, "ticker": "INTC", "timestamp": "2026-06-10T13:09:26", "warnings": ["Target 1 is close versus daily ATR.", "Position size reduced by Technology sector exposure cap (90 -&gt; 54 shares)."]}</t>
        </is>
      </c>
    </row>
    <row r="520">
      <c r="A520" t="inlineStr">
        <is>
          <t>2026-06-10T13:09:26</t>
        </is>
      </c>
      <c r="B520" t="inlineStr">
        <is>
          <t>HON</t>
        </is>
      </c>
      <c r="C520" t="inlineStr">
        <is>
          <t>Fib 61.8 Confluence Buy Zone</t>
        </is>
      </c>
      <c r="D520" t="n">
        <v>0.38</v>
      </c>
      <c r="E520" t="n">
        <v>211.8</v>
      </c>
      <c r="F520" t="n">
        <v>209.52</v>
      </c>
      <c r="G520" t="n">
        <v>212.69</v>
      </c>
      <c r="H520" t="n">
        <v>201.78</v>
      </c>
      <c r="I520" t="n">
        <v>214.73</v>
      </c>
      <c r="J520" t="n">
        <v>243.08</v>
      </c>
      <c r="K520" t="n">
        <v>1.28</v>
      </c>
      <c r="L520" t="inlineStr">
        <is>
          <t>Price at 61.8% fib retracement (211.11) with confluence at VAL. Planned entry at zone low 209.52; executable entry 211.80, stop below fib 78.6% at 201.78. Structural confluence: swing low at 211.50 aligns with VAL (211.66).</t>
        </is>
      </c>
      <c r="M520" t="inlineStr">
        <is>
          <t>HOLD</t>
        </is>
      </c>
      <c r="N520" t="inlineStr">
        <is>
          <t>HOLD: Existing simulated position remains open. NEUTRAL regime recorded.</t>
        </is>
      </c>
      <c r="O520" t="inlineStr">
        <is>
          <t>HON
Fib 61.8 Confluence Buy Zone
0.38
score
Price
211.80
R/R
1.28x
Grade
B
Quality
69%
Buy Zone
209.52 - 212.69
Stop
201.78
Targets
214.73 / 243.08
Tradable if trigger confirms
Mixed
Relative Strength
Leadership
100%
Trend Quality
Messy
28%
Liquidity
Institutional liquidity
100%
Volume
Neutral
65%
Trigger
Break above prior-day high at 218.99 after holding buy zone.
Invalidation
Exit if price closes below 201.78 or setup support fails.
Trend quality is not clean.
Market regime: Mixed.
Relative strength: Leadership.
Price at 61.8% fib retracement (211.11) with confluence at VAL. Planned entry at zone low 209.52; executable entry 211.80, stop below fib 78.6% at 201.78. Structural confluence: swing low at 211.50 aligns with VAL (211.66).
Fib 61.8
211.11
Fib Zone
209.52 - 212.69
Swing Low
191.34
Swing High
243.08
Save setup
Click chart to open full size</t>
        </is>
      </c>
      <c r="P520" t="inlineStr">
        <is>
          <t>agent_results/charts/market_lens_agent_20260610_130231_hon.png</t>
        </is>
      </c>
      <c r="Q520" t="inlineStr">
        <is>
          <t>Smart Universe: broad liquid US universe, diversified by sector | Sector: Industrials - Neutral (67/100); XLI sector regime is neutral: 2.4% 3m return, -7.0% vs SPY | Setup: Fib 61.8 Confluence Buy Zone; score 0.38; R/R 1.28x; price 211.80 | Market: NEUTRAL; Sector regime: NEUTRAL; Net R/R: 1.21; Factors: Industrials | Agent action: HOLD - HOLD: Existing simulated position remains open. NEUTRAL regime recorded.</t>
        </is>
      </c>
      <c r="R520" t="inlineStr">
        <is>
          <t>{"adjusted_cash_out": 0.0, "adjusted_position_size": 0, "adjusted_risk_amount": 0.0, "ask": 0.0, "bid": 0.0, "buy_zone_high": 212.69, "buy_zone_low": 209.52, "cash_available": 93936.04, "company_name": "Honeywell International Inc.", "correlation_warning": false, "days_to_earnings": 31, "earnings_blackout": false, "earnings_date": "2026-07-23T00:00:00", "estimated_fees": 0.0, "estimated_slippage": 0.2965, "estimated_spread": 0.0635, "executable_entry": 211.8, "execution_liquidity_bucket": "large_liquid", "factor_exposure_after": {}, "factor_exposure_before": {}, "factor_exposure_cap": 7000.0, "factor_exposure_limit_exceeded": false, "factor_tags": ["Industrials"], "final_action": "HOLD", "gross_reward_1_per_share": 2.93, "gross_reward_2_per_share": 31.28, "gross_risk_per_share": 10.02, "gross_rr": 1.2827, "gross_rr_1": 0.2924, "gross_rr_2": 3.1218, "gross_rr_decision": 1.2827, "highest_correlation_ticker": "", "highest_correlation_value": null, "initial_action": "HOLD", "market_cap": 136678977768.3,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"SUPPORTED_BY_20D_RESISTANCE", "minimum_net_rr_required": 2.5, "net_entry": 211.98, "net_reward_1_per_share": 2.6441, "net_reward_2_per_share": 30.9941, "net_risk_per_share": 10.3801, "net_rr": 1.2106, "net_rr_1": 0.2547, "net_rr_2": 2.9859, "net_stop_assumption": 201.6, "net_target_1_assumption": 214.6241, "net_target_2_assumption": 242.9741, "normalized_atr_score": 100.0, "normalized_liquidity_score": 68.44, "normalized_momentum_score": 13.12, "normalized_quality_score": 51.44,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239.94, "price": 211.8,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0.38, "setup_type": "Fib 61.8 Confluence Buy Zone", "sizing_adjustment_reason": "", "spread_source": "liquidity_fallback", "stock_score": 0.38, "stop_loss": 201.78, "target_1": 214.73, "target_1_atr_distance": 0.4628, "target_2": 243.08, "target_2_atr_distance": 4.9403, "target_feasibility_status": "LOW_REWARD_DISTANCE", "theoretical_entry": 209.52, "ticker": "HON", "timestamp": "2026-06-10T13:09:26", "warnings": ["Target 1 is close versus daily ATR."]}</t>
        </is>
      </c>
    </row>
    <row r="521">
      <c r="A521" t="inlineStr">
        <is>
          <t>2026-06-10T13:09:26</t>
        </is>
      </c>
      <c r="B521" t="inlineStr">
        <is>
          <t>GILD</t>
        </is>
      </c>
      <c r="C521" t="inlineStr">
        <is>
          <t>Swing Low + Volume Support Buy Zone</t>
        </is>
      </c>
      <c r="D521" t="n">
        <v>0.38</v>
      </c>
      <c r="E521" t="n">
        <v>128.1</v>
      </c>
      <c r="F521" t="n">
        <v>127.36</v>
      </c>
      <c r="G521" t="n">
        <v>129.97</v>
      </c>
      <c r="H521" t="n">
        <v>123.45</v>
      </c>
      <c r="I521" t="n">
        <v>132.99</v>
      </c>
      <c r="J521" t="n">
        <v>140.73</v>
      </c>
      <c r="K521" t="n">
        <v>1.63</v>
      </c>
      <c r="L521" t="inlineStr">
        <is>
          <t>Price is pulling into a recent swing-low support (128.34) that overlaps with a high-volume area (POC at 129.12), creating structural + volume confluence. Liquidity sweep below swing low detected — wick and reclaim. Stop below 123.45.</t>
        </is>
      </c>
      <c r="M521" t="inlineStr">
        <is>
          <t>WATCH</t>
        </is>
      </c>
      <c r="N521" t="inlineStr">
        <is>
          <t>WATCH: Technical setup detected, but weighted risk/reward 1.63 is below minimum 2.00. Market regime NEUTRAL; sector NEUTRAL; net R/R 1.53.</t>
        </is>
      </c>
      <c r="O521" t="inlineStr">
        <is>
          <t>GILD
Swing Low + Volume Support Buy Zone
0.38
score
Price
128.10
R/R
1.63x
Grade
C
Quality
61%
Buy Zone
127.36 - 129.97
Stop
123.45
Targets
132.99 / 140.73
Watch only; needs confirmation
Mixed
Relative Strength
Leadership
100%
Trend Quality
Messy
0%
Liquidity
Institutional liquidity
100%
Volume
Neutral
50%
Trigger
Break above prior-day high at 131.66 after holding buy zone.
Invalidation
Exit if price closes below 123.45 or setup support fails.
Trend quality is not clean.
Market regime: Mixed.
Relative strength: Leadership.
Price is pulling into a recent swing-low support (128.34) that overlaps with a high-volume area (POC at 129.12), creating structural + volume confluence. Liquidity sweep below swing low detected — wick and reclaim. Stop below 123.45.
Fib 61.8
131.72
Fib Zone
130.91 - 132.54
Swing Low
128.34
Swing High
137.20
Save setup
Click chart to open full size</t>
        </is>
      </c>
      <c r="P521" t="inlineStr">
        <is>
          <t>agent_results/charts/market_lens_agent_20260610_130231_gild.png</t>
        </is>
      </c>
      <c r="Q521" t="inlineStr">
        <is>
          <t>Smart Universe: broad liquid US universe, diversified by sector | Sector: Healthcare - Neutral (66/100); XLV sector regime is neutral: 0.1% 3m return, -9.4% vs SPY | Setup: Swing Low + Volume Support Buy Zone; score 0.38; R/R 1.63x; price 128.10 | Market: NEUTRAL; Sector regime: NEUTRAL; Net R/R: 1.53; Factors: Defensive, Healthcare | Agent action: WATCH - WATCH: Technical setup detected, but weighted risk/reward 1.63 is below minimum 2.00. Market regime NEUTRAL; sector NEUTRAL; net R/R 1.53.</t>
        </is>
      </c>
      <c r="R521" t="inlineStr">
        <is>
          <t>{"adjusted_cash_out": 0.0, "adjusted_position_size": 0, "adjusted_risk_amount": 0.0, "ask": 0.0, "bid": 0.0, "buy_zone_high": 129.97, "buy_zone_low": 127.36, "cash_available": 93936.04, "company_name": "Gilead Sciences, Inc.", "correlation_warning": false, "days_to_earnings": 41, "earnings_blackout": false, "earnings_date": "2026-08-06T00:00:00", "estimated_fees": 0.0, "estimated_slippage": 0.1793, "estimated_spread": 0.0384, "executable_entry": 128.1, "execution_liquidity_bucket": "large_liquid", "factor_exposure_after": {"Industrials": 5718.6}, "factor_exposure_before": {"Industrials": 5718.6}, "factor_exposure_cap": 7000.0, "factor_exposure_limit_exceeded": false, "factor_tags": ["Defensive", "Healthcare"], "final_action": "WATCH", "gross_reward_1_per_share": 4.89, "gross_reward_2_per_share": 12.63, "gross_risk_per_share": 4.65, "gross_rr": 1.6342, "gross_rr_1": 1.0516, "gross_rr_2": 2.7161, "gross_rr_decision": 1.6342, "highest_correlation_ticker": "HON", "highest_correlation_value": 0.3916, "initial_action": "WATCH", "market_cap": 155817019187.0,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"SUPPORTED_BY_20D_RESISTANCE", "minimum_net_rr_required": 2.5, "net_entry": 128.2089, "net_reward_1_per_share": 4.7171, "net_reward_2_per_share": 12.4571, "net_risk_per_share": 4.8678, "net_rr": 1.5256, "net_rr_1": 0.969, "net_rr_2": 2.5591, "net_stop_assumption": 123.3411, "net_target_1_assumption": 132.926, "net_target_2_assumption": 140.6659, "normalized_atr_score": 100.0, "normalized_liquidity_score": 65.91, "normalized_momentum_score": 3.56, "normalized_quality_score": 46.38,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137.5, "price": 128.1, "prior_high_20": 137.5, "prior_high_63": 148.5365, "reason": "WATCH: Technical setup detected, but weighted risk/reward 1.63 is below minimum 2.00. Market regime NEUTRAL; sector NEUTRAL; net R/R 1.53.",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0.38, "setup_type": "Swing Low + Volume Support Buy Zone", "sizing_adjustment_reason": "", "spread_source": "liquidity_fallback", "stock_score": 0.38, "stop_loss": 123.45, "target_1": 132.99, "target_1_atr_distance": 1.4993, "target_2": 140.73, "target_2_atr_distance": 3.8723, "target_feasibility_status": "OK", "theoretical_entry": 127.36, "ticker": "GILD", "timestamp": "2026-06-10T13:09:26", "warnings": []}</t>
        </is>
      </c>
    </row>
    <row r="522">
      <c r="A522" t="inlineStr">
        <is>
          <t>2026-06-10T13:09:26</t>
        </is>
      </c>
      <c r="B522" t="inlineStr">
        <is>
          <t>PFE</t>
        </is>
      </c>
      <c r="C522" t="inlineStr">
        <is>
          <t>Fib 61.8 Confluence Buy Zone</t>
        </is>
      </c>
      <c r="D522" t="n">
        <v>0.34</v>
      </c>
      <c r="E522" t="n">
        <v>25.62</v>
      </c>
      <c r="F522" t="n">
        <v>25.58</v>
      </c>
      <c r="G522" t="n">
        <v>25.83</v>
      </c>
      <c r="H522" t="n">
        <v>25.43</v>
      </c>
      <c r="I522" t="n">
        <v>25.7</v>
      </c>
      <c r="J522" t="n">
        <v>27.57</v>
      </c>
      <c r="K522" t="n">
        <v>3.85</v>
      </c>
      <c r="L522" t="inlineStr">
        <is>
          <t>Price at 61.8% fib retracement (25.71) with confluence at VWAP. Planned entry at zone low 25.58; executable entry 25.62, stop below fib 78.6% at 25.43. Structural confluence: swing low at 25.19 aligns with VAL (25.31).</t>
        </is>
      </c>
      <c r="M522" t="inlineStr">
        <is>
          <t>WATCH</t>
        </is>
      </c>
      <c r="N522" t="inlineStr">
        <is>
          <t>WATCH: Neutral market requires stronger setup score (0.34 &lt; 0.45).</t>
        </is>
      </c>
      <c r="O522" t="inlineStr">
        <is>
          <t>PFE
Fib 61.8 Confluence Buy Zone
0.34
score
Price
25.62
R/R
3.85x
Grade
B
Quality
70%
Buy Zone
25.58 - 25.83
Stop
25.43
Targets
25.70 / 27.57
Tradable if trigger confirms
Mixed
Relative Strength
Leadership
100%
Trend Quality
Messy
0%
Liquidity
Institutional liquidity
100%
Volume
Confirmed
85%
Trigger
Break above prior-day high at 26.21 after holding buy zone.
Invalidation
Exit if price closes below 25.43 or setup support fails.
Trend quality is not clean.
Market regime: Mixed.
Relative strength: Leadership.
Price at 61.8% fib retracement (25.71) with confluence at VWAP. Planned entry at zone low 25.58; executable entry 25.62, stop below fib 78.6% at 25.43. Structural confluence: swing low at 25.19 aligns with VAL (25.31).
Fib 61.8
25.71
Fib Zone
25.58 - 25.83
Swing Low
25.19
Swing High
26.54
Save setup
Click chart to open full size</t>
        </is>
      </c>
      <c r="P522" t="inlineStr">
        <is>
          <t>agent_results/charts/market_lens_agent_20260610_130231_pfe.png</t>
        </is>
      </c>
      <c r="Q522" t="inlineStr">
        <is>
          <t>Smart Universe: broad liquid US universe, diversified by sector | Sector: Healthcare - Neutral (66/100); XLV sector regime is neutral: 0.1% 3m return, -9.4% vs SPY | Setup: Fib 61.8 Confluence Buy Zone; score 0.34; R/R 3.85x; price 25.62 | Market: NEUTRAL; Sector regime: NEUTRAL; Net R/R: 3.00; Factors: Defensive, Healthcare | Agent action: WATCH - WATCH: Neutral market requires stronger setup score (0.34 &lt; 0.45).</t>
        </is>
      </c>
      <c r="R522" t="inlineStr">
        <is>
          <t>{"adjusted_cash_out": 5995.08, "adjusted_position_size": 234, "adjusted_risk_amount": 44.46, "ask": 0.0, "bid": 0.0, "buy_zone_high": 25.83, "buy_zone_low": 25.58, "cash_available": 93936.04,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"Healthcare": 5995.08, "Industrials": 5718.6}, "factor_exposure_before": {"Industrials": 5718.6},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"HON", "highest_correlation_value": 0.3171, "initial_action": "BUY_SIMULATED", "market_cap": 146475715143.3,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62.22, "normalized_momentum_score": 36.46, "normalized_quality_score": 60.07, "original_cash_out": 9991.8, "original_position_size": 390, "original_risk_amount": 74.1, "portfolio_exposure_after": 5823.9, "portfolio_exposure_before": 5823.9,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66.15, "setup_score": 0.34, "setup_type": "Fib 61.8 Confluence Buy Zone", "sizing_adjustment_reason": "Position size reduced by Healthcare sector exposure cap (390 -&gt; 234 shares).", "spread_source": "liquidity_fallback", "stock_score": 0.34, "stop_loss": 25.43, "target_1": 25.7, "target_1_atr_distance": 0.1621, "target_2": 27.57, "target_2_atr_distance": 3.9506, "target_feasibility_status": "LOW_REWARD_DISTANCE", "theoretical_entry": 25.58, "ticker": "PFE", "timestamp": "2026-06-10T13:09:26", "warnings": ["Target 1 is close versus daily ATR.", "Position size reduced by Healthcare sector exposure cap (390 -&gt; 234 shares).", "WATCH: Neutral sector requires a cleaner setup score."]}</t>
        </is>
      </c>
    </row>
    <row r="523">
      <c r="A523" t="inlineStr">
        <is>
          <t>2026-06-10T13:09:26</t>
        </is>
      </c>
      <c r="B523" t="inlineStr">
        <is>
          <t>NOW</t>
        </is>
      </c>
      <c r="C523" t="inlineStr">
        <is>
          <t>Breakout + Retest</t>
        </is>
      </c>
      <c r="D523" t="n">
        <v>0.33</v>
      </c>
      <c r="E523" t="n">
        <v>106.97</v>
      </c>
      <c r="F523" t="n">
        <v>103.03</v>
      </c>
      <c r="G523" t="n">
        <v>110.83</v>
      </c>
      <c r="H523" t="n">
        <v>99.13</v>
      </c>
      <c r="I523" t="n">
        <v>113.25</v>
      </c>
      <c r="J523" t="n">
        <v>133.24</v>
      </c>
      <c r="K523" t="n">
        <v>1.69</v>
      </c>
      <c r="L523" t="inlineStr">
        <is>
          <t>Price (106.97) retesting broken resistance (110.83) as support. Breakout on 2026-05-29 with 2.4× avg volume. Volume confirmed breakout. Entry at 106.97, stop at 99.13.</t>
        </is>
      </c>
      <c r="M523" t="inlineStr">
        <is>
          <t>WATCH</t>
        </is>
      </c>
      <c r="N523" t="inlineStr">
        <is>
          <t>WATCH: Technical setup detected, but weighted risk/reward 1.69 is below minimum 2.00. Market regime NEUTRAL; sector STRONG; net R/R 1.56.</t>
        </is>
      </c>
      <c r="O523"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23" t="inlineStr">
        <is>
          <t>agent_results/charts/market_lens_agent_20260610_130231_now.png</t>
        </is>
      </c>
      <c r="Q523" t="inlineStr">
        <is>
          <t>Smart Universe: broad liquid US universe, diversified by sector | Sector: Technology - Strong (97/100); XLK sector regime is strong: 31.9% 3m return, 22.5%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23" t="inlineStr">
        <is>
          <t>{"adjusted_cash_out": 0.0, "adjusted_position_size": 0, "adjusted_risk_amount": 0.0, "ask": 0.0, "bid": 0.0, "buy_zone_high": 110.83, "buy_zone_low": 103.03, "cash_available": 93936.04, "company_name": "ServiceNow, Inc.", "correlation_warning": false, "days_to_earnings": 30, "earnings_blackout": false, "earnings_date": "2026-07-22T00:00:00", "estimated_fees": 0.0, "estimated_slippage": 0.4183, "estimated_spread": 0.0321, "executable_entry": 106.97, "execution_liquidity_bucket": "large_liquid", "factor_exposure_after": {"Industrials": 5718.6}, "factor_exposure_before": {"Industrials": 5718.6},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0.0752, "initial_action": "WATCH", "market_cap": 110319018018.92,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"2026-06-10T13:09:26", "warnings": []}</t>
        </is>
      </c>
    </row>
    <row r="524">
      <c r="A524" t="inlineStr">
        <is>
          <t>2026-06-10T13:09:26</t>
        </is>
      </c>
      <c r="B524" t="inlineStr">
        <is>
          <t>MKC</t>
        </is>
      </c>
      <c r="C524" t="inlineStr">
        <is>
          <t>Swing Low + Volume Support Buy Zone</t>
        </is>
      </c>
      <c r="D524" t="n">
        <v>0.29</v>
      </c>
      <c r="E524" t="n">
        <v>47.61</v>
      </c>
      <c r="F524" t="n">
        <v>46.68</v>
      </c>
      <c r="G524" t="n">
        <v>47.79</v>
      </c>
      <c r="H524" t="n">
        <v>45.02</v>
      </c>
      <c r="I524" t="n">
        <v>48.72</v>
      </c>
      <c r="J524" t="n">
        <v>54.03</v>
      </c>
      <c r="K524" t="n">
        <v>1.15</v>
      </c>
      <c r="L524" t="inlineStr">
        <is>
          <t>Price is pulling into a recent swing-low support (47.10) that overlaps with a high-volume area (HVN at 46.89), creating structural + volume confluence. Liquidity sweep below swing low detected — wick and reclaim. Stop below 45.02.</t>
        </is>
      </c>
      <c r="M524" t="inlineStr">
        <is>
          <t>SKIP</t>
        </is>
      </c>
      <c r="N524" t="inlineStr">
        <is>
          <t>SKIP: Consumer Defensive sector regime is weak (16/100); skip new entry. Market regime NEUTRAL; sector WEAK; net R/R 1.02.</t>
        </is>
      </c>
      <c r="O524" t="inlineStr">
        <is>
          <t>MKC
Swing Low + Volume Support Buy Zone
0.29
score
Price
47.61
R/R
1.15x
Grade
C
Quality
61%
Buy Zone
46.68 - 47.79
Stop
45.02
Targets
48.72 / 54.03
Watch only; needs confirmation
Mixed
Relative Strength
Leadership
100%
Trend Quality
Messy
18%
Liquidity
Institutional liquidity
100%
Volume
Distribution risk
30%
Trigger
Break above prior-day high at 47.90 after holding buy zone.
Invalidation
Exit if price closes below 45.02 or setup support fails.
Trend quality is not clean.
Recent volume shows distribution risk.
Market regime: Mixed.
Relative strength: Leadership.
Price is pulling into a recent swing-low support (47.10) that overlaps with a high-volume area (HVN at 46.89), creating structural + volume confluence. Liquidity sweep below swing low detected — wick and reclaim. Stop below 45.02.
Fib 61.8
46.21
Fib Zone
45.86 - 46.55
Swing Low
44.82
Swing High
48.45
Save setup
Click chart to open full size</t>
        </is>
      </c>
      <c r="P524" t="inlineStr">
        <is>
          <t>agent_results/charts/market_lens_agent_20260610_130231_mkc.png</t>
        </is>
      </c>
      <c r="Q524" t="inlineStr">
        <is>
          <t>Smart Universe: broad liquid US universe, diversified by sector | Sector: Consumer Defensive - Weak (16/100); XLP sector regime is weak: -2.5% 3m return, -12.0% vs SPY | Setup: Swing Low + Volume Support Buy Zone; score 0.29; R/R 1.15x; price 47.61 | Market: NEUTRAL; Sector regime: WEAK; Net R/R: 1.02; Factors: Consumer Defensive, Defensive, Low Volatility | Agent action: SKIP - SKIP: Consumer Defensive sector regime is weak (16/100); skip new entry. Market regime NEUTRAL; sector WEAK; net R/R 1.02.</t>
        </is>
      </c>
      <c r="R524" t="inlineStr">
        <is>
          <t>{"adjusted_cash_out": 0.0, "adjusted_position_size": 0, "adjusted_risk_amount": 0.0, "ask": 0.0, "bid": 0.0, "buy_zone_high": 47.79, "buy_zone_low": 46.68, "cash_available": 93936.04, "company_name": "McCormick &amp; Company", "correlation_warning": false, "days_to_earnings": 11, "earnings_blackout": false, "earnings_date": "2026-06-25T00:00:00", "estimated_fees": 0.0, "estimated_slippage": 0.1428, "estimated_spread": 0.0381, "executable_entry": 47.61, "execution_liquidity_bucket": "mid_liquid", "factor_exposure_after": {"Industrials": 5718.6}, "factor_exposure_before": {"Industrials": 5718.6}, "factor_exposure_cap": 7000.0, "factor_exposure_limit_exceeded": false, "factor_tags": ["Consumer Defensive", "Defensive", "Low Volatility"], "final_action": "SKIP", "gross_reward_1_per_share": 1.11, "gross_reward_2_per_share": 6.42, "gross_risk_per_share": 2.59, "gross_rr": 1.1461, "gross_rr_1": 0.4286, "gross_rr_2": 2.4788, "gross_rr_decision": 1.1461, "highest_correlation_ticker": "HON", "highest_correlation_value": 0.1316, "initial_action": "SKIP", "market_cap": 13073844572.85,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"SUPPORTED_BY_20D_RESISTANCE", "minimum_net_rr_required": 2.5, "net_entry": 47.7005, "net_reward_1_per_share": 0.9648, "net_reward_2_per_share": 6.2748, "net_risk_per_share": 2.7709, "net_rr": 1.0189, "net_rr_1": 0.3482, "net_rr_2": 2.2645, "net_stop_assumption": 44.9295, "net_target_1_assumption": 48.6652, "net_target_2_assumption": 53.9752, "normalized_atr_score": 100.0, "normalized_liquidity_score": 25.27, "normalized_momentum_score": 0, "normalized_quality_score": 32.58,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49.08, "price": 47.61, "prior_high_20": 49.08, "prior_high_63": 64.2374, "reason": "SKIP: Consumer Defensive sector regime is weak (16/100); skip new entry. Market regime NEUTRAL; sector WEAK;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"WEAK", "sector_score": 15.67, "setup_score": 0.29, "setup_type": "Swing Low + Volume Support Buy Zone", "sizing_adjustment_reason": "", "spread_source": "liquidity_fallback", "stock_score": 0.29, "stop_loss": 45.02, "target_1": 48.72, "target_1_atr_distance": 0.8018, "target_2": 54.03, "target_2_atr_distance": 4.6374, "target_feasibility_status": "OK", "theoretical_entry": 46.68, "ticker": "MKC", "timestamp": "2026-06-10T13:09:26", "warnings": []}</t>
        </is>
      </c>
    </row>
    <row r="525">
      <c r="A525" t="inlineStr">
        <is>
          <t>2026-06-10T13:09:26</t>
        </is>
      </c>
      <c r="B525" t="inlineStr">
        <is>
          <t>DLR</t>
        </is>
      </c>
      <c r="C525" t="inlineStr">
        <is>
          <t>Breakout + Retest</t>
        </is>
      </c>
      <c r="D525" t="n">
        <v>0.28</v>
      </c>
      <c r="E525" t="n">
        <v>182.15</v>
      </c>
      <c r="F525" t="n">
        <v>178.65</v>
      </c>
      <c r="G525" t="n">
        <v>182.95</v>
      </c>
      <c r="H525" t="n">
        <v>176.5</v>
      </c>
      <c r="I525" t="n">
        <v>186.45</v>
      </c>
      <c r="J525" t="n">
        <v>201.34</v>
      </c>
      <c r="K525" t="n">
        <v>1.68</v>
      </c>
      <c r="L525" t="inlineStr">
        <is>
          <t>Price (182.15) retesting broken resistance (182.95) as support. Breakout on 2026-04-08 with 2.2× avg volume. Volume confirmed breakout. Entry at 182.15, stop at 176.50.</t>
        </is>
      </c>
      <c r="M525" t="inlineStr">
        <is>
          <t>WATCH</t>
        </is>
      </c>
      <c r="N525" t="inlineStr">
        <is>
          <t>WATCH: Technical setup detected, but weighted risk/reward 1.68 is below minimum 2.00. Market regime NEUTRAL; sector STRONG; net R/R 1.29.</t>
        </is>
      </c>
      <c r="O525" t="inlineStr">
        <is>
          <t>DLR
Breakout + Retest
0.28
score
Price
182.15
R/R
1.68x
Grade
C
Quality
62%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525" t="inlineStr">
        <is>
          <t>agent_results/charts/market_lens_agent_20260610_130231_dlr.png</t>
        </is>
      </c>
      <c r="Q525" t="inlineStr">
        <is>
          <t>Smart Universe: broad liquid US universe, diversified by sector | Sector: Real Estate - Strong (72/100); XLRE sector regime is strong: 6.7% 3m return, -2.7% vs SPY | Setup: Breakout + Retest; score 0.28; R/R 1.68x; price 182.15 | Market: NEUTRAL; Sector regime: STRONG; Net R/R: 1.29; Factors: Real Estate | Agent action: WATCH - WATCH: Technical setup detected, but weighted risk/reward 1.68 is below minimum 2.00. Market regime NEUTRAL; sector STRONG; net R/R 1.29.</t>
        </is>
      </c>
      <c r="R525" t="inlineStr">
        <is>
          <t>{"adjusted_cash_out": 0.0, "adjusted_position_size": 0, "adjusted_risk_amount": 0.0, "ask": 0.0, "bid": 0.0, "buy_zone_high": 182.95, "buy_zone_low": 178.65, "cash_available": 93936.04, "company_name": "Digital Realty", "correlation_warning": false, "days_to_earnings": 31, "earnings_blackout": false, "earnings_date": "2026-07-23T00:00:00", "estimated_fees": 0.0, "estimated_slippage": 0.9108, "estimated_spread": 0.1457, "executable_entry": 182.15, "execution_liquidity_bucket": "mid_liquid", "factor_exposure_after": {"Industrials": 5718.6}, "factor_exposure_before": {"Industrials": 5718.6},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"HON", "highest_correlation_value": 0.4809, "initial_action": "WATCH", "market_cap": 64985524525.1,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"SUPPORTED_BY_20D_RESISTANCE", "minimum_net_rr_required": 2.2,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41.1, "normalized_momentum_score": 43.7, "normalized_quality_score": 57.0,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STRONG;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71.55, "setup_score": 0.28, "setup_type": "Breakout + Retest", "sizing_adjustment_reason": "", "spread_source": "liquidity_fallback", "stock_score": 0.28, "stop_loss": 176.5, "target_1": 186.45, "target_1_atr_distance": 0.9997, "target_2": 201.34, "target_2_atr_distance": 4.4612, "target_feasibility_status": "OK", "theoretical_entry": 178.65, "ticker": "DLR", "timestamp": "2026-06-10T13:09:26", "warnings": []}</t>
        </is>
      </c>
    </row>
    <row r="526">
      <c r="A526" t="inlineStr">
        <is>
          <t>2026-06-10T13:09:26</t>
        </is>
      </c>
      <c r="B526" t="inlineStr">
        <is>
          <t>AMAT</t>
        </is>
      </c>
      <c r="C526" t="inlineStr">
        <is>
          <t>No Trade</t>
        </is>
      </c>
      <c r="D526" t="n">
        <v>0</v>
      </c>
      <c r="E526" t="n">
        <v>492.17</v>
      </c>
      <c r="H526" t="n">
        <v>0</v>
      </c>
      <c r="K526" t="n">
        <v>0</v>
      </c>
      <c r="L526" t="inlineStr">
        <is>
          <t>No clean technical setup detected. Price in middle of value area or poor risk/reward.</t>
        </is>
      </c>
      <c r="M526" t="inlineStr">
        <is>
          <t>SKIP</t>
        </is>
      </c>
      <c r="N526" t="inlineStr">
        <is>
          <t>SKIP: No Trade result. Market regime NEUTRAL; sector STRONG; net R/R 0.00.</t>
        </is>
      </c>
      <c r="O526"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526" t="inlineStr">
        <is>
          <t>agent_results/charts/market_lens_agent_20260610_130231_amat.png</t>
        </is>
      </c>
      <c r="Q526" t="inlineStr">
        <is>
          <t>Smart Universe: broad liquid US universe, diversified by sector | Sector: Semiconductors - Strong (99/100); SMH sector regime is strong: 47.4% 3m return, 37.9% vs SPY | Setup: No Trade; score 0.00; R/R 0.00x; price 492.17 | Market: NEUTRAL; Sector regime: STRONG; Net R/R: 0.00; Factors: AI / Semiconductors, Semiconductors | Agent action: SKIP - SKIP: No Trade result. Market regime NEUTRAL; sector STRONG; net R/R 0.00.</t>
        </is>
      </c>
      <c r="R526" t="inlineStr">
        <is>
          <t>{"adjusted_cash_out": 0.0, "adjusted_position_size": 0, "adjusted_risk_amount": 0.0, "ask": 0.0, "bid": 0.0, "buy_zone_high": null, "buy_zone_low": null, "cash_available": 93936.04, "company_name": "Applied Materials, Inc.", "correlation_warning": false, "days_to_earnings": 46, "earnings_blackout": false, "earnings_date": "2026-08-13T00:00:00", "estimated_fees": 0.0, "estimated_slippage": 0.689, "estimated_spread": 0.1477, "executable_entry": 492.17, "execution_liquidity_bucket": "large_liquid", "factor_exposure_after": {"Industrials": 5718.6}, "factor_exposure_before": {"Industrials": 5718.6},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"HON", "highest_correlation_value": 0.2142, "initial_action": "SKIP", "market_cap": 396352487050.3,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70.12, "normalized_momentum_score": 100, "normalized_quality_score": 90.74,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"2026-06-10T13:09:26", "warnings": ["Target ATR feasibility unavailable."]}</t>
        </is>
      </c>
    </row>
    <row r="527">
      <c r="A527" t="inlineStr">
        <is>
          <t>2026-06-10T13:09:26</t>
        </is>
      </c>
      <c r="B527" t="inlineStr">
        <is>
          <t>AMD</t>
        </is>
      </c>
      <c r="C527" t="inlineStr">
        <is>
          <t>No Trade</t>
        </is>
      </c>
      <c r="D527" t="n">
        <v>0</v>
      </c>
      <c r="E527" t="n">
        <v>490.33</v>
      </c>
      <c r="H527" t="n">
        <v>0</v>
      </c>
      <c r="K527" t="n">
        <v>0</v>
      </c>
      <c r="L527" t="inlineStr">
        <is>
          <t>No clean technical setup detected. Price in middle of value area or poor risk/reward.</t>
        </is>
      </c>
      <c r="M527" t="inlineStr">
        <is>
          <t>SKIP</t>
        </is>
      </c>
      <c r="N527" t="inlineStr">
        <is>
          <t>SKIP: No Trade result. Market regime NEUTRAL; sector STRONG; net R/R 0.00.</t>
        </is>
      </c>
      <c r="O527"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527" t="inlineStr">
        <is>
          <t>agent_results/charts/market_lens_agent_20260610_130231_amd.png</t>
        </is>
      </c>
      <c r="Q527"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527" t="inlineStr">
        <is>
          <t>{"adjusted_cash_out": 0.0, "adjusted_position_size": 0, "adjusted_risk_amount": 0.0, "ask": 0.0, "bid": 0.0, "buy_zone_high": null, "buy_zone_low": null, "cash_available": 93936.04, "company_name": "Advanced Micro Devices, Inc.", "correlation_warning": false, "days_to_earnings": 39, "earnings_blackout": false, "earnings_date": "2026-08-04T00:00:00", "estimated_fees": 0.0, "estimated_slippage": 0.6865, "estimated_spread": 0.1471, "executable_entry": 490.33, "execution_liquidity_bucket": "large_liquid", "factor_exposure_after": {"Industrials": 5718.6}, "factor_exposure_before": {"Industrials": 5718.6},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"HON", "highest_correlation_value": 0.1821, "initial_action": "SKIP", "market_cap": 775358756847.69,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"2026-06-10T13:09:26", "warnings": ["Target ATR feasibility unavailable."]}</t>
        </is>
      </c>
    </row>
    <row r="528">
      <c r="A528" t="inlineStr">
        <is>
          <t>2026-06-10T13:09:26</t>
        </is>
      </c>
      <c r="B528" t="inlineStr">
        <is>
          <t>LRCX</t>
        </is>
      </c>
      <c r="C528" t="inlineStr">
        <is>
          <t>No Trade</t>
        </is>
      </c>
      <c r="D528" t="n">
        <v>0</v>
      </c>
      <c r="E528" t="n">
        <v>324.45</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528" t="inlineStr">
        <is>
          <t>agent_results/charts/market_lens_agent_20260610_130231_lrcx.png</t>
        </is>
      </c>
      <c r="Q528" t="inlineStr">
        <is>
          <t>Smart Universe: broad liquid US universe, diversified by sector | Sector: Semiconductors - Strong (99/100); SMH sector regime is strong: 47.4% 3m return, 37.9% vs SPY | Setup: No Trade; score 0.00; R/R 0.00x; price 324.45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"Lam Research Corporation", "correlation_warning": false, "days_to_earnings": 35, "earnings_blackout": false, "earnings_date": "2026-07-29T00:00:00", "estimated_fees": 0.0, "estimated_slippage": 0.4542, "estimated_spread": 0.0973, "executable_entry": 324.45, "execution_liquidity_bucket": "large_liquid", "factor_exposure_after": {"Industrials": 5718.6}, "factor_exposure_before": {"Industrials": 5718.6},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"HON", "highest_correlation_value": 0.3351, "initial_action": "SKIP", "market_cap": 409126339240.0,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61.46, "normalized_momentum_score": 100, "normalized_quality_score": 87.49,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"2026-06-10T13:09:26", "warnings": ["Target ATR feasibility unavailable."]}</t>
        </is>
      </c>
    </row>
    <row r="529">
      <c r="A529" t="inlineStr">
        <is>
          <t>2026-06-10T13:09:26</t>
        </is>
      </c>
      <c r="B529" t="inlineStr">
        <is>
          <t>PANW</t>
        </is>
      </c>
      <c r="C529" t="inlineStr">
        <is>
          <t>No Trade</t>
        </is>
      </c>
      <c r="D529" t="n">
        <v>0</v>
      </c>
      <c r="E529" t="n">
        <v>260.52</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PANW
No Trade
0.00
score
Price
260.52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529" t="inlineStr">
        <is>
          <t>agent_results/charts/market_lens_agent_20260610_130231_panw.png</t>
        </is>
      </c>
      <c r="Q529" t="inlineStr">
        <is>
          <t>Smart Universe: broad liquid US universe, diversified by sector | Sector: Technology - Strong (97/100); XLK sector regime is strong: 31.9% 3m return, 22.5% vs SPY | Setup: No Trade; score 0.00; R/R 0.00x; price 260.52 | Market: NEUTRAL; Sector regime: STRONG; Net R/R: 0.00; Factors: High Beta Growth, Technology | Agent action: SKIP - SKIP: No Trade result. Market regime NEUTRAL; sector STRONG; net R/R 0.00.</t>
        </is>
      </c>
      <c r="R529" t="inlineStr">
        <is>
          <t>{"adjusted_cash_out": 0.0, "adjusted_position_size": 0, "adjusted_risk_amount": 0.0, "ask": 0.0, "bid": 0.0, "buy_zone_high": null, "buy_zone_low": null, "cash_available": 93936.04, "company_name": "Palo Alto Networks, Inc.", "correlation_warning": false, "days_to_earnings": 49, "earnings_blackout": false, "earnings_date": "2026-08-18T00:00:00", "estimated_fees": 0.0, "estimated_slippage": 0.3647, "estimated_spread": 0.0782, "executable_entry": 260.52, "execution_liquidity_bucket": "large_liquid", "factor_exposure_after": {"Industrials": 5718.6}, "factor_exposure_before": {"Industrials": 5718.6}, "factor_exposure_cap": 7000.0, "factor_exposure_limit_exceeded": false, "factor_tags": ["High Beta Growth", "Technology"], "final_action": "SKIP", "gross_reward_1_per_share": 0.0, "gross_reward_2_per_share": 0.0, "gross_risk_per_share": 260.52, "gross_rr": 0.0, "gross_rr_1": 0.0, "gross_rr_2": 0.0, "gross_rr_decision": 0.0, "highest_correlation_ticker": "HON", "highest_correlation_value": 0.1195, "initial_action": "SKIP", "market_cap": 212323791046.14,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260.7414, "net_reward_1_per_share": 0.0, "net_reward_2_per_share": 0.0, "net_risk_per_share": 260.9629, "net_rr": 0.0, "net_rr_1": 0.0, "net_rr_2": 0.0, "net_stop_assumption": -0.2214, "net_target_1_assumption": -0.1303, "net_target_2_assumption": -0.1303, "normalized_atr_score": 99.06, "normalized_liquidity_score": 59.54, "normalized_momentum_score": 100, "normalized_quality_score": 87.63,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260.52,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260.52, "ticker": "PANW", "timestamp": "2026-06-10T13:09:26", "warnings": ["Target ATR feasibility unavailable."]}</t>
        </is>
      </c>
    </row>
    <row r="530">
      <c r="A530" t="inlineStr">
        <is>
          <t>2026-06-10T13:09:26</t>
        </is>
      </c>
      <c r="B530" t="inlineStr">
        <is>
          <t>KLAC</t>
        </is>
      </c>
      <c r="C530" t="inlineStr">
        <is>
          <t>No Trade</t>
        </is>
      </c>
      <c r="D530" t="n">
        <v>0</v>
      </c>
      <c r="E530" t="n">
        <v>2108.06</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530" t="inlineStr">
        <is>
          <t>agent_results/charts/market_lens_agent_20260610_130231_klac.png</t>
        </is>
      </c>
      <c r="Q530" t="inlineStr">
        <is>
          <t>Smart Universe: broad liquid US universe, diversified by sector | Sector: Semiconductors - Strong (99/100); SMH sector regime is strong: 47.4% 3m return, 37.9% vs SPY | Setup: No Trade; score 0.00; R/R 0.00x; price 2108.06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36, "earnings_blackout": false, "earnings_date": "2026-07-30T00:00:00", "estimated_fees": 0.0, "estimated_slippage": 2.9513, "estimated_spread": 0.6324, "executable_entry": 2108.06, "execution_liquidity_bucket": "large_liquid", "factor_exposure_after": {"Industrials": 5718.6}, "factor_exposure_before": {"Industrials": 5718.6},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"HON", "highest_correlation_value": 0.2094, "initial_action": "SKIP", "market_cap": 279460599601.77,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"2026-06-10T13:09:26", "warnings": ["Target ATR feasibility unavailable."]}</t>
        </is>
      </c>
    </row>
    <row r="531">
      <c r="A531" t="inlineStr">
        <is>
          <t>2026-06-10T13:09:26</t>
        </is>
      </c>
      <c r="B531" t="inlineStr">
        <is>
          <t>ORCL</t>
        </is>
      </c>
      <c r="C531" t="inlineStr">
        <is>
          <t>No Trade</t>
        </is>
      </c>
      <c r="D531" t="n">
        <v>0</v>
      </c>
      <c r="E531" t="n">
        <v>211.82</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531" t="inlineStr">
        <is>
          <t>agent_results/charts/market_lens_agent_20260610_130231_orcl.png</t>
        </is>
      </c>
      <c r="Q531"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531" t="inlineStr">
        <is>
          <t>{"adjusted_cash_out": 0.0, "adjusted_position_size": 0, "adjusted_risk_amount": 0.0, "ask": 0.0, "bid": 0.0, "buy_zone_high": null, "buy_zone_low": null, "cash_available": 93936.04, "company_name": "Oracle Corporation", "correlation_warning": false, "days_to_earnings": 0, "earnings_blackout": true, "earnings_date": "2026-06-10T00:00:00", "estimated_fees": 0.0, "estimated_slippage": 0.2965, "estimated_spread": 0.0635, "executable_entry": 211.82, "execution_liquidity_bucket": "large_liquid", "factor_exposure_after": {"Industrials": 5718.6}, "factor_exposure_before": {"Industrials": 5718.6}, "factor_exposure_cap": 7000.0, "factor_exposure_limit_exceeded": false, "factor_tags": ["Technology"], "final_action": "SKIP", "gross_reward_1_per_share": 0.0, "gross_reward_2_per_share": 0.0, "gross_risk_per_share": 211.82, "gross_rr": 0.0, "gross_rr_1": 0.0, "gross_rr_2": 0.0, "gross_rr_decision": 0.0, "highest_correlation_ticker": "HON", "highest_correlation_value": 0.0984, "initial_action": "SKIP", "market_cap": 591919027260.0,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75.2, "normalized_momentum_score": 100, "normalized_quality_score": 89.91,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"2026-06-10T13:09:26", "warnings": ["Target ATR feasibility unavailable.", "Earnings blackout active."]}</t>
        </is>
      </c>
    </row>
    <row r="532">
      <c r="A532" t="inlineStr">
        <is>
          <t>2026-06-10T13:09:26</t>
        </is>
      </c>
      <c r="B532" t="inlineStr">
        <is>
          <t>MU</t>
        </is>
      </c>
      <c r="C532" t="inlineStr">
        <is>
          <t>No Trade</t>
        </is>
      </c>
      <c r="D532" t="n">
        <v>0</v>
      </c>
      <c r="E532" t="n">
        <v>949.28</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532" t="inlineStr">
        <is>
          <t>agent_results/charts/market_lens_agent_20260610_130231_mu.png</t>
        </is>
      </c>
      <c r="Q532" t="inlineStr">
        <is>
          <t>Smart Universe: broad liquid US universe, diversified by sector | Sector: Semiconductors - Strong (99/100); SMH sector regime is strong: 47.4% 3m return, 37.9% vs SPY | Setup: No Trade; score 0.00; R/R 0.00x; price 949.28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"Micron Technology, Inc.", "correlation_warning": false, "days_to_earnings": 10, "earnings_blackout": false, "earnings_date": "2026-06-24T00:00:00", "estimated_fees": 0.0, "estimated_slippage": 1.5283, "estimated_spread": 0.2848, "executable_entry": 949.28, "execution_liquidity_bucket": "large_liquid", "factor_exposure_after": {"Industrials": 5718.6}, "factor_exposure_before": {"Industrials": 5718.6},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"HON", "highest_correlation_value": 0.1529, "initial_action": "SKIP", "market_cap": 1055435020990.39,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"2026-06-10T13:09:26", "warnings": ["Target ATR feasibility unavailable."]}</t>
        </is>
      </c>
    </row>
    <row r="533">
      <c r="A533" t="inlineStr">
        <is>
          <t>2026-06-10T13:09:26</t>
        </is>
      </c>
      <c r="B533" t="inlineStr">
        <is>
          <t>GLW</t>
        </is>
      </c>
      <c r="C533" t="inlineStr">
        <is>
          <t>No Trade</t>
        </is>
      </c>
      <c r="D533" t="n">
        <v>0</v>
      </c>
      <c r="E533" t="n">
        <v>187.54</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GLW
No Trade
0.00
score
Price
187.54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172.21
Fib Zone
168.75 - 175.67
Swing Low
147.94
Swing High
211.47
Click chart to open full size</t>
        </is>
      </c>
      <c r="P533" t="inlineStr">
        <is>
          <t>agent_results/charts/market_lens_agent_20260610_130231_glw.png</t>
        </is>
      </c>
      <c r="Q533" t="inlineStr">
        <is>
          <t>Smart Universe: broad liquid US universe, diversified by sector | Sector: Technology - Strong (97/100); XLK sector regime is strong: 31.9% 3m return, 22.5% vs SPY | Setup: No Trade; score 0.00; R/R 0.00x; price 187.54 | Market: NEUTRAL; Sector regime: STRONG; Net R/R: 0.00; Factors: Technology | Agent action: SKIP - SKIP: No Trade result. Market regime NEUTRAL; sector STRONG; net R/R 0.00.</t>
        </is>
      </c>
      <c r="R533" t="inlineStr">
        <is>
          <t>{"adjusted_cash_out": 0.0, "adjusted_position_size": 0, "adjusted_risk_amount": 0.0, "ask": 0.0, "bid": 0.0, "buy_zone_high": null, "buy_zone_low": null, "cash_available": 93936.04, "company_name": "Corning Inc.", "correlation_warning": false, "days_to_earnings": 34, "earnings_blackout": false, "earnings_date": "2026-07-28T00:00:00", "estimated_fees": 0.0, "estimated_slippage": 0.3019, "estimated_spread": 0.0563, "executable_entry": 187.54, "execution_liquidity_bucket": "large_liquid", "factor_exposure_after": {"Industrials": 5718.6}, "factor_exposure_before": {"Industrials": 5718.6}, "factor_exposure_cap": 7000.0, "factor_exposure_limit_exceeded": false, "factor_tags": ["Technology"], "final_action": "SKIP", "gross_reward_1_per_share": 0.0, "gross_reward_2_per_share": 0.0, "gross_risk_per_share": 187.54, "gross_rr": 0.0, "gross_rr_1": 0.0, "gross_rr_2": 0.0, "gross_rr_decision": 0.0, "highest_correlation_ticker": "HON", "highest_correlation_value": 0.3939, "initial_action": "SKIP", "market_cap": 149699343280.5,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187.7191, "net_reward_1_per_share": 0.0, "net_reward_2_per_share": 0.0, "net_risk_per_share": 187.8982, "net_rr": 0.0, "net_rr_1": 0.0, "net_rr_2": 0.0, "net_stop_assumption": -0.1791, "net_target_1_assumption": -0.1036, "net_target_2_assumption": -0.1036, "normalized_atr_score": 82.93, "normalized_liquidity_score": 96.02, "normalized_momentum_score": 100, "normalized_quality_score": 94.54,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187.54,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187.54, "ticker": "GLW", "timestamp": "2026-06-10T13:09:26", "warnings": ["Target ATR feasibility unavailable."]}</t>
        </is>
      </c>
    </row>
    <row r="534">
      <c r="A534" t="inlineStr">
        <is>
          <t>2026-06-10T13:09:26</t>
        </is>
      </c>
      <c r="B534" t="inlineStr">
        <is>
          <t>SMCI</t>
        </is>
      </c>
      <c r="C534" t="inlineStr">
        <is>
          <t>No Trade</t>
        </is>
      </c>
      <c r="D534" t="n">
        <v>0</v>
      </c>
      <c r="E534" t="n">
        <v>43.99</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534" t="inlineStr">
        <is>
          <t>agent_results/charts/market_lens_agent_20260610_130231_smci.png</t>
        </is>
      </c>
      <c r="Q534" t="inlineStr">
        <is>
          <t>Smart Universe: broad liquid US universe, diversified by sector | Sector: Semiconductors - Strong (99/100); SMH sector regime is strong: 47.4% 3m return, 37.9% vs SPY | Setup: No Trade; score 0.00; R/R 0.00x; price 43.99 | Market: NEUTRAL; Sector regime: STRONG; Net R/R: 0.00; Factors: AI / Semiconductors, High Beta Growth, Semiconductors | Agent action: SKIP - SKIP: No Trade result. Market regime NEUTRAL; sector STRONG; net R/R 0.00.</t>
        </is>
      </c>
      <c r="R534" t="inlineStr">
        <is>
          <t>{"adjusted_cash_out": 0.0, "adjusted_position_size": 0, "adjusted_risk_amount": 0.0, "ask": 0.0, "bid": 0.0, "buy_zone_high": null, "buy_zone_low": null, "cash_available": 93936.04, "company_name": "Super Micro Computer, Inc.", "correlation_warning": false, "days_to_earnings": 39, "earnings_blackout": false, "earnings_date": "2026-08-04T00:00:00", "estimated_fees": 0.0, "estimated_slippage": 0.0708, "estimated_spread": 0.0132, "executable_entry": 43.99, "execution_liquidity_bucket": "large_liquid", "factor_exposure_after": {"Industrials": 5718.6}, "factor_exposure_before": {"Industrials": 5718.6},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"HON", "highest_correlation_value": 0.4238, "initial_action": "SKIP", "market_cap": 24441647108.48,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84.33, "normalized_liquidity_score": 81.14, "normalized_momentum_score": 100, "normalized_quality_score": 90.42,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"2026-06-10T13:09:26", "warnings": ["Target ATR feasibility unavailable."]}</t>
        </is>
      </c>
    </row>
    <row r="535">
      <c r="A535" t="inlineStr">
        <is>
          <t>2026-06-10T13:09:26</t>
        </is>
      </c>
      <c r="B535" t="inlineStr">
        <is>
          <t>ASML</t>
        </is>
      </c>
      <c r="C535" t="inlineStr">
        <is>
          <t>No Trade</t>
        </is>
      </c>
      <c r="D535" t="n">
        <v>0</v>
      </c>
      <c r="E535" t="n">
        <v>1777.77</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ASML
No Trade
0.00
score
Price
1777.77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1436.30 - 1475.67
Swing Low
1364.81
Swing High
1603.49
Click chart to open full size</t>
        </is>
      </c>
      <c r="P535" t="inlineStr">
        <is>
          <t>agent_results/charts/market_lens_agent_20260610_130231_asml.png</t>
        </is>
      </c>
      <c r="Q535" t="inlineStr">
        <is>
          <t>Smart Universe: broad liquid US universe, diversified by sector | Sector: Semiconductors - Strong (99/100); SMH sector regime is strong: 47.4% 3m return, 37.9% vs SPY | Setup: No Trade; score 0.00; R/R 0.00x; price 1777.77 | Market: NEUTRAL; Sector regime: STRONG; Net R/R: 0.00; Factors: AI / Semiconductors, Semiconductors | Agent action: SKIP - SKIP: No Trade result. Market regime NEUTRAL; sector STRONG; net R/R 0.00.</t>
        </is>
      </c>
      <c r="R535" t="inlineStr">
        <is>
          <t>{"adjusted_cash_out": 0.0, "adjusted_position_size": 0, "adjusted_risk_amount": 0.0, "ask": 0.0, "bid": 0.0, "buy_zone_high": null, "buy_zone_low": null, "cash_available": 93936.04, "company_name": "ASML Holding N.V.", "correlation_warning": false, "days_to_earnings": 25, "earnings_blackout": false, "earnings_date": "2026-07-15T00:00:00", "estimated_fees": 0.0, "estimated_slippage": 2.4889, "estimated_spread": 0.5333, "executable_entry": 1777.77, "execution_liquidity_bucket": "large_liquid", "factor_exposure_after": {"Industrials": 5718.6}, "factor_exposure_before": {"Industrials": 5718.6}, "factor_exposure_cap": 7000.0, "factor_exposure_limit_exceeded": false, "factor_tags": ["AI / Semiconductors", "Semiconductors"], "final_action": "SKIP", "gross_reward_1_per_share": 0.0, "gross_reward_2_per_share": 0.0, "gross_risk_per_share": 1777.77, "gross_rr": 0.0, "gross_rr_1": 0.0, "gross_rr_2": 0.0, "gross_rr_decision": 0.0, "highest_correlation_ticker": "HON", "highest_correlation_value": 0.335, "initial_action": "SKIP", "market_cap": 685183969834.74,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1779.2811, "net_reward_1_per_share": 0.0, "net_reward_2_per_share": 0.0, "net_risk_per_share": 1780.7922, "net_rr": 0.0, "net_rr_1": 0.0, "net_rr_2": 0.0, "net_stop_assumption": -1.5111, "net_target_1_assumption": -0.8889, "net_target_2_assumption": -0.8889, "normalized_atr_score": 100.0, "normalized_liquidity_score": 61.34, "normalized_momentum_score": 100, "normalized_quality_score": 88.4,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1777.77,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1777.77, "ticker": "ASML", "timestamp": "2026-06-10T13:09:26", "warnings": ["Target ATR feasibility unavailable."]}</t>
        </is>
      </c>
    </row>
    <row r="536">
      <c r="A536" t="inlineStr">
        <is>
          <t>2026-06-10T13:09:26</t>
        </is>
      </c>
      <c r="B536" t="inlineStr">
        <is>
          <t>UNH</t>
        </is>
      </c>
      <c r="C536" t="inlineStr">
        <is>
          <t>No Trade</t>
        </is>
      </c>
      <c r="D536" t="n">
        <v>0</v>
      </c>
      <c r="E536" t="n">
        <v>406.57</v>
      </c>
      <c r="H536" t="n">
        <v>0</v>
      </c>
      <c r="K536" t="n">
        <v>0</v>
      </c>
      <c r="L536" t="inlineStr">
        <is>
          <t>No clean technical setup detected. Price in middle of value area or poor risk/reward.</t>
        </is>
      </c>
      <c r="M536" t="inlineStr">
        <is>
          <t>SKIP</t>
        </is>
      </c>
      <c r="N536" t="inlineStr">
        <is>
          <t>SKIP: No Trade result. Market regime NEUTRAL; sector NEUTRAL; net R/R 0.00.</t>
        </is>
      </c>
      <c r="O536"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536" t="inlineStr">
        <is>
          <t>agent_results/charts/market_lens_agent_20260610_130231_unh.png</t>
        </is>
      </c>
      <c r="Q536"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536" t="inlineStr">
        <is>
          <t>{"adjusted_cash_out": 0.0, "adjusted_position_size": 0, "adjusted_risk_amount": 0.0, "ask": 0.0, "bid": 0.0, "buy_zone_high": null, "buy_zone_low": null, "cash_available": 93936.04, "company_name": "UnitedHealth Group Incorporated", "correlation_warning": false, "days_to_earnings": 34, "earnings_blackout": false, "earnings_date": "2026-07-28T00:00:00", "estimated_fees": 0.0, "estimated_slippage": 0.5692, "estimated_spread": 0.122, "executable_entry": 406.57, "execution_liquidity_bucket": "large_liquid", "factor_exposure_after": {"Industrials": 5718.6}, "factor_exposure_before": {"Industrials": 5718.6},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"HON", "highest_correlation_value": -0.1168, "initial_action": "SKIP", "market_cap": 375063638852.0,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61.68, "normalized_momentum_score": 100, "normalized_quality_score": 88.5,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"2026-06-10T13:09:26", "warnings": ["Target ATR feasibility unavailable."]}</t>
        </is>
      </c>
    </row>
    <row r="537">
      <c r="A537" t="inlineStr">
        <is>
          <t>2026-06-10T13:09:26</t>
        </is>
      </c>
      <c r="B537" t="inlineStr">
        <is>
          <t>MS</t>
        </is>
      </c>
      <c r="C537" t="inlineStr">
        <is>
          <t>No Trade</t>
        </is>
      </c>
      <c r="D537" t="n">
        <v>0</v>
      </c>
      <c r="E537" t="n">
        <v>212.24</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166.55 - 169.17
Swing Low
151.98
Swing High
193.55
Click chart to open full size</t>
        </is>
      </c>
      <c r="P537" t="inlineStr">
        <is>
          <t>agent_results/charts/market_lens_agent_20260610_130231_ms.png</t>
        </is>
      </c>
      <c r="Q537"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537" t="inlineStr">
        <is>
          <t>{"adjusted_cash_out": 0.0, "adjusted_position_size": 0, "adjusted_risk_amount": 0.0, "ask": 0.0, "bid": 0.0, "buy_zone_high": null, "buy_zone_low": null, "cash_available": 93936.04, "company_name": "Morgan Stanley", "correlation_warning": false, "days_to_earnings": 25, "earnings_blackout": false, "earnings_date": "2026-07-15T00:00:00", "estimated_fees": 0.0, "estimated_slippage": 0.2971, "estimated_spread": 0.0637, "executable_entry": 212.24, "execution_liquidity_bucket": "large_liquid", "factor_exposure_after": {"Industrials": 5718.6}, "factor_exposure_before": {"Industrials": 5718.6}, "factor_exposure_cap": 7000.0, "factor_exposure_limit_exceeded": false, "factor_tags": ["Financials"], "final_action": "SKIP", "gross_reward_1_per_share": 0.0, "gross_reward_2_per_share": 0.0, "gross_risk_per_share": 212.24, "gross_rr": 0.0, "gross_rr_1": 0.0, "gross_rr_2": 0.0, "gross_rr_decision": 0.0, "highest_correlation_ticker": "HON", "highest_correlation_value": 0.2378, "initial_action": "SKIP", "market_cap": 331624132774.25,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"2026-06-10T13:09:26", "warnings": ["Target ATR feasibility unavailable."]}</t>
        </is>
      </c>
    </row>
    <row r="538">
      <c r="A538" t="inlineStr">
        <is>
          <t>2026-06-10T13:09:26</t>
        </is>
      </c>
      <c r="B538" t="inlineStr">
        <is>
          <t>ELV</t>
        </is>
      </c>
      <c r="C538" t="inlineStr">
        <is>
          <t>No Trade</t>
        </is>
      </c>
      <c r="D538" t="n">
        <v>0</v>
      </c>
      <c r="E538" t="n">
        <v>424.43</v>
      </c>
      <c r="H538" t="n">
        <v>0</v>
      </c>
      <c r="K538" t="n">
        <v>0</v>
      </c>
      <c r="L538" t="inlineStr">
        <is>
          <t>No clean technical setup detected. Price in middle of value area or poor risk/reward.</t>
        </is>
      </c>
      <c r="M538" t="inlineStr">
        <is>
          <t>SKIP</t>
        </is>
      </c>
      <c r="N538" t="inlineStr">
        <is>
          <t>SKIP: No Trade result. Market regime NEUTRAL; sector NEUTRAL; net R/R 0.00.</t>
        </is>
      </c>
      <c r="O538" t="inlineStr">
        <is>
          <t>ELV
No Trade
0.00
score
Price
424.43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327.81 - 333.02
Swing Low
282.46
Swing High
408.00
Click chart to open full size</t>
        </is>
      </c>
      <c r="P538" t="inlineStr">
        <is>
          <t>agent_results/charts/market_lens_agent_20260610_130231_elv.png</t>
        </is>
      </c>
      <c r="Q538" t="inlineStr">
        <is>
          <t>Smart Universe: broad liquid US universe, diversified by sector | Sector: Healthcare - Neutral (66/100); XLV sector regime is neutral: 0.1% 3m return, -9.4% vs SPY | Setup: No Trade; score 0.00; R/R 0.00x; price 424.43 | Market: NEUTRAL; Sector regime: NEUTRAL; Net R/R: 0.00; Factors: Defensive, Healthcare | Agent action: SKIP - SKIP: No Trade result. Market regime NEUTRAL; sector NEUTRAL; net R/R 0.00.</t>
        </is>
      </c>
      <c r="R538" t="inlineStr">
        <is>
          <t>{"adjusted_cash_out": 0.0, "adjusted_position_size": 0, "adjusted_risk_amount": 0.0, "ask": 0.0, "bid": 0.0, "buy_zone_high": null, "buy_zone_low": null, "cash_available": 93936.04, "company_name": "Elevance Health", "correlation_warning": false, "days_to_earnings": 26, "earnings_blackout": false, "earnings_date": "2026-07-16T00:00:00", "estimated_fees": 0.0, "estimated_slippage": 0.5942, "estimated_spread": 0.1273, "executable_entry": 424.43, "execution_liquidity_bucket": "large_liquid", "factor_exposure_after": {"Industrials": 5718.6}, "factor_exposure_before": {"Industrials": 5718.6}, "factor_exposure_cap": 7000.0, "factor_exposure_limit_exceeded": false, "factor_tags": ["Defensive", "Healthcare"], "final_action": "SKIP", "gross_reward_1_per_share": 0.0, "gross_reward_2_per_share": 0.0, "gross_risk_per_share": 424.43, "gross_rr": 0.0, "gross_rr_1": 0.0, "gross_rr_2": 0.0, "gross_rr_decision": 0.0, "highest_correlation_ticker": "HON", "highest_correlation_value": -0.109, "initial_action": "SKIP", "market_cap": 92170227352.86,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2.5, "net_entry": 424.7908, "net_reward_1_per_share": 0.0, "net_reward_2_per_share": 0.0, "net_risk_per_share": 425.1515, "net_rr": 0.0, "net_rr_1": 0.0, "net_rr_2": 0.0, "net_stop_assumption": -0.3608, "net_target_1_assumption": -0.2122, "net_target_2_assumption": -0.2122, "normalized_atr_score": 100.0, "normalized_liquidity_score": 56.68, "normalized_momentum_score": 100, "normalized_quality_score": 87.0,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424.43,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424.43, "ticker": "ELV", "timestamp": "2026-06-10T13:09:26", "warnings": ["Target ATR feasibility unavailable."]}</t>
        </is>
      </c>
    </row>
    <row r="539">
      <c r="A539" t="inlineStr">
        <is>
          <t>2026-06-10T13:09:26</t>
        </is>
      </c>
      <c r="B539" t="inlineStr">
        <is>
          <t>TSM</t>
        </is>
      </c>
      <c r="C539" t="inlineStr">
        <is>
          <t>No Trade</t>
        </is>
      </c>
      <c r="D539" t="n">
        <v>0</v>
      </c>
      <c r="E539" t="n">
        <v>427.92</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TSM
No Trade
0.00
score
Price
427.92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376.66 - 385.66
Swing Low
360.55
Swing High
414.50
Click chart to open full size</t>
        </is>
      </c>
      <c r="P539" t="inlineStr">
        <is>
          <t>agent_results/charts/market_lens_agent_20260610_130231_tsm.png</t>
        </is>
      </c>
      <c r="Q539" t="inlineStr">
        <is>
          <t>Smart Universe: broad liquid US universe, diversified by sector | Sector: Semiconductors - Strong (99/100); SMH sector regime is strong: 47.4% 3m return, 37.9% vs SPY | Setup: No Trade; score 0.00; R/R 0.00x; price 427.92 | Market: NEUTRAL; Sector regime: STRONG; Net R/R: 0.00; Factors: AI / Semiconductors, Semiconductors | Agent action: SKIP - SKIP: No Trade result. Market regime NEUTRAL; sector STRONG; net R/R 0.00.</t>
        </is>
      </c>
      <c r="R539" t="inlineStr">
        <is>
          <t>{"adjusted_cash_out": 0.0, "adjusted_position_size": 0, "adjusted_risk_amount": 0.0, "ask": 0.0, "bid": 0.0, "buy_zone_high": null, "buy_zone_low": null, "cash_available": 93936.04, "company_name": "Taiwan Semiconductor Manufacturing Company Limited", "correlation_warning": false, "days_to_earnings": 26, "earnings_blackout": false, "earnings_date": "2026-07-16T00:00:00", "estimated_fees": 0.0, "estimated_slippage": 0.5991, "estimated_spread": 0.1284, "executable_entry": 427.92, "execution_liquidity_bucket": "large_liquid", "factor_exposure_after": {"Industrials": 5718.6}, "factor_exposure_before": {"Industrials": 5718.6}, "factor_exposure_cap": 7000.0, "factor_exposure_limit_exceeded": false, "factor_tags": ["AI / Semiconductors", "Semiconductors"], "final_action": "SKIP", "gross_reward_1_per_share": 0.0, "gross_reward_2_per_share": 0.0, "gross_risk_per_share": 427.92, "gross_rr": 0.0, "gross_rr_1": 0.0, "gross_rr_2": 0.0, "gross_rr_decision": 0.0, "highest_correlation_ticker": "HON", "highest_correlation_value": 0.3205, "initial_action": "SKIP", "market_cap": 2219396029285.56,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428.2837, "net_reward_1_per_share": 0.0, "net_reward_2_per_share": 0.0, "net_risk_per_share": 428.6475, "net_rr": 0.0, "net_rr_1": 0.0, "net_rr_2": 0.0, "net_stop_assumption": -0.3637, "net_target_1_assumption": -0.214, "net_target_2_assumption": -0.214, "normalized_atr_score": 100.0, "normalized_liquidity_score": 80.56, "normalized_momentum_score": 100, "normalized_quality_score": 94.17,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427.92,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427.92, "ticker": "TSM", "timestamp": "2026-06-10T13:09:26", "warnings": ["Target ATR feasibility unavailable."]}</t>
        </is>
      </c>
    </row>
    <row r="540">
      <c r="A540" t="inlineStr">
        <is>
          <t>2026-06-10T13:09:26</t>
        </is>
      </c>
      <c r="B540" t="inlineStr">
        <is>
          <t>URI</t>
        </is>
      </c>
      <c r="C540" t="inlineStr">
        <is>
          <t>No Trade</t>
        </is>
      </c>
      <c r="D540" t="n">
        <v>0</v>
      </c>
      <c r="E540" t="n">
        <v>1094.17</v>
      </c>
      <c r="H540" t="n">
        <v>0</v>
      </c>
      <c r="K540" t="n">
        <v>0</v>
      </c>
      <c r="L540" t="inlineStr">
        <is>
          <t>No clean technical setup detected. Price in middle of value area or poor risk/reward.</t>
        </is>
      </c>
      <c r="M540" t="inlineStr">
        <is>
          <t>SKIP</t>
        </is>
      </c>
      <c r="N540" t="inlineStr">
        <is>
          <t>SKIP: No Trade result. Market regime NEUTRAL; sector NEUTRAL; net R/R 0.00.</t>
        </is>
      </c>
      <c r="O540" t="inlineStr">
        <is>
          <t>URI
No Trade
0.00
score
Price
1094.17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540" t="inlineStr">
        <is>
          <t>agent_results/charts/market_lens_agent_20260610_130231_uri.png</t>
        </is>
      </c>
      <c r="Q540" t="inlineStr">
        <is>
          <t>Smart Universe: broad liquid US universe, diversified by sector | Sector: Industrials - Neutral (67/100); XLI sector regime is neutral: 2.4% 3m return, -7.0% vs SPY | Setup: No Trade; score 0.00; R/R 0.00x; price 1094.17 | Market: NEUTRAL; Sector regime: NEUTRAL; Net R/R: 0.00; Factors: Industrials | Agent action: SKIP - SKIP: No Trade result. Market regime NEUTRAL; sector NEUTRAL; net R/R 0.00.</t>
        </is>
      </c>
      <c r="R540" t="inlineStr">
        <is>
          <t>{"adjusted_cash_out": 0.0, "adjusted_position_size": 0, "adjusted_risk_amount": 0.0, "ask": 0.0, "bid": 0.0, "buy_zone_high": null, "buy_zone_low": null, "cash_available": 93936.04, "company_name": "United Rentals, Inc.", "correlation_warning": false, "days_to_earnings": 30, "earnings_blackout": false, "earnings_date": "2026-07-22T00:00:00", "estimated_fees": 0.0, "estimated_slippage": 1.5318, "estimated_spread": 0.3283, "executable_entry": 1094.17, "execution_liquidity_bucket": "large_liquid", "factor_exposure_after": {"Industrials": 5718.6}, "factor_exposure_before": {"Industrials": 5718.6}, "factor_exposure_cap": 7000.0, "factor_exposure_limit_exceeded": false, "factor_tags": ["Industrials"], "final_action": "SKIP", "gross_reward_1_per_share": 0.0, "gross_reward_2_per_share": 0.0, "gross_risk_per_share": 1094.17, "gross_rr": 0.0, "gross_rr_1": 0.0, "gross_rr_2": 0.0, "gross_rr_decision": 0.0, "highest_correlation_ticker": "HON", "highest_correlation_value": 0.008, "initial_action": "SKIP", "market_cap": 68545986025.71,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2.5, "net_entry": 1095.1, "net_reward_1_per_share": 0.0, "net_reward_2_per_share": 0.0, "net_risk_per_share": 1096.0301, "net_rr": 0.0, "net_rr_1": 0.0, "net_rr_2": 0.0, "net_stop_assumption": -0.93, "net_target_1_assumption": -0.5471, "net_target_2_assumption": -0.5471, "normalized_atr_score": 100.0, "normalized_liquidity_score": 48.01, "normalized_momentum_score": 100, "normalized_quality_score": 84.4,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1094.17,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5718.6, "sector_exposure_before": 5718.6,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1094.17, "ticker": "URI", "timestamp": "2026-06-10T13:09:26", "warnings": ["Target ATR feasibility unavailable."]}</t>
        </is>
      </c>
    </row>
    <row r="541">
      <c r="A541" t="inlineStr">
        <is>
          <t>2026-06-10T13:09:26</t>
        </is>
      </c>
      <c r="B541" t="inlineStr">
        <is>
          <t>TXN</t>
        </is>
      </c>
      <c r="C541" t="inlineStr">
        <is>
          <t>No Trade</t>
        </is>
      </c>
      <c r="D541" t="n">
        <v>0</v>
      </c>
      <c r="E541" t="n">
        <v>290.9</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541" t="inlineStr">
        <is>
          <t>agent_results/charts/market_lens_agent_20260610_130231_txn.png</t>
        </is>
      </c>
      <c r="Q541"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30, "earnings_blackout": false, "earnings_date": "2026-07-22T00:00:00", "estimated_fees": 0.0, "estimated_slippage": 0.4073, "estimated_spread": 0.0873, "executable_entry": 290.9, "execution_liquidity_bucket": "large_liquid", "factor_exposure_after": {"Industrials": 5718.6}, "factor_exposure_before": {"Industrials": 5718.6},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"HON", "highest_correlation_value": 0.1236, "initial_action": "SKIP", "market_cap": 262680082266.33,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58.08, "normalized_momentum_score": 100, "normalized_quality_score": 87.42,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"2026-06-10T13:09:26", "warnings": ["Target ATR feasibility unavailable."]}</t>
        </is>
      </c>
    </row>
    <row r="542">
      <c r="A542" t="inlineStr">
        <is>
          <t>2026-06-10T13:09:26</t>
        </is>
      </c>
      <c r="B542" t="inlineStr">
        <is>
          <t>CRWD</t>
        </is>
      </c>
      <c r="C542" t="inlineStr">
        <is>
          <t>No Trade</t>
        </is>
      </c>
      <c r="D542" t="n">
        <v>0</v>
      </c>
      <c r="E542" t="n">
        <v>644.9299999999999</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CRWD
No Trade
0.00
score
Price
644.93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542" t="inlineStr">
        <is>
          <t>agent_results/charts/market_lens_agent_20260610_130231_crwd.png</t>
        </is>
      </c>
      <c r="Q542" t="inlineStr">
        <is>
          <t>Smart Universe: broad liquid US universe, diversified by sector | Sector: Technology - Strong (97/100); XLK sector regime is strong: 31.9% 3m return, 22.5% vs SPY | Setup: No Trade; score 0.00; R/R 0.00x; price 644.93 | Market: NEUTRAL; Sector regime: STRONG; Net R/R: 0.00; Factors: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"CrowdStrike Holdings, Inc.", "correlation_warning": false, "days_to_earnings": 59, "earnings_blackout": false, "earnings_date": "2026-09-01T00:00:00", "estimated_fees": 0.0, "estimated_slippage": 0.9029, "estimated_spread": 0.1935, "executable_entry": 644.93, "execution_liquidity_bucket": "large_liquid", "factor_exposure_after": {"Industrials": 5718.6}, "factor_exposure_before": {"Industrials": 5718.6}, "factor_exposure_cap": 7000.0, "factor_exposure_limit_exceeded": false, "factor_tags": ["High Beta Growth", "Technology"], "final_action": "SKIP", "gross_reward_1_per_share": 0.0, "gross_reward_2_per_share": 0.0, "gross_risk_per_share": 644.93, "gross_rr": 0.0, "gross_rr_1": 0.0, "gross_rr_2": 0.0, "gross_rr_decision": 0.0, "highest_correlation_ticker": "HON", "highest_correlation_value": 0.0613, "initial_action": "SKIP", "market_cap": 164176487498.11,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645.4782, "net_reward_1_per_share": 0.0, "net_reward_2_per_share": 0.0, "net_risk_per_share": 646.0264, "net_rr": 0.0, "net_rr_1": 0.0, "net_rr_2": 0.0, "net_stop_assumption": -0.5482, "net_target_1_assumption": -0.3225, "net_target_2_assumption": -0.3225, "normalized_atr_score": 99.6, "normalized_liquidity_score": 94.94, "normalized_momentum_score": 100, "normalized_quality_score": 98.38,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644.93,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644.93, "ticker": "CRWD", "timestamp": "2026-06-10T13:09:26", "warnings": ["Target ATR feasibility unavailable."]}</t>
        </is>
      </c>
    </row>
    <row r="543">
      <c r="A543" t="inlineStr">
        <is>
          <t>2026-06-10T13:09:26</t>
        </is>
      </c>
      <c r="B543" t="inlineStr">
        <is>
          <t>CAT</t>
        </is>
      </c>
      <c r="C543" t="inlineStr">
        <is>
          <t>No Trade</t>
        </is>
      </c>
      <c r="D543" t="n">
        <v>0</v>
      </c>
      <c r="E543" t="n">
        <v>915.64</v>
      </c>
      <c r="H543" t="n">
        <v>0</v>
      </c>
      <c r="K543" t="n">
        <v>0</v>
      </c>
      <c r="L543" t="inlineStr">
        <is>
          <t>No clean technical setup detected. Price in middle of value area or poor risk/reward.</t>
        </is>
      </c>
      <c r="M543" t="inlineStr">
        <is>
          <t>SKIP</t>
        </is>
      </c>
      <c r="N543" t="inlineStr">
        <is>
          <t>SKIP: No Trade result. Market regime NEUTRAL; sector NEUTRAL; net R/R 0.00.</t>
        </is>
      </c>
      <c r="O543"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543" t="inlineStr">
        <is>
          <t>agent_results/charts/market_lens_agent_20260610_130231_cat.png</t>
        </is>
      </c>
      <c r="Q543"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543" t="inlineStr">
        <is>
          <t>{"adjusted_cash_out": 0.0, "adjusted_position_size": 0, "adjusted_risk_amount": 0.0, "ask": 0.0, "bid": 0.0, "buy_zone_high": null, "buy_zone_low": null, "cash_available": 93936.04, "company_name": "Caterpillar Inc.", "correlation_warning": false, "days_to_earnings": 39, "earnings_blackout": false, "earnings_date": "2026-08-04T00:00:00", "estimated_fees": 0.0, "estimated_slippage": 1.2819, "estimated_spread": 0.2747, "executable_entry": 915.64, "execution_liquidity_bucket": "large_liquid", "factor_exposure_after": {"Industrials": 5718.6}, "factor_exposure_before": {"Industrials": 5718.6}, "factor_exposure_cap": 7000.0, "factor_exposure_limit_exceeded": false, "factor_tags": ["Industrials"], "final_action": "SKIP", "gross_reward_1_per_share": 0.0, "gross_reward_2_per_share": 0.0, "gross_risk_per_share": 915.64, "gross_rr": 0.0, "gross_rr_1": 0.0, "gross_rr_2": 0.0, "gross_rr_decision": 0.0, "highest_correlation_ticker": "HON", "highest_correlation_value": 0.37, "initial_action": "SKIP", "market_cap": 421303486850.1,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5718.6, "sector_exposure_before": 5718.6,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"2026-06-10T13:09:26", "warnings": ["Target ATR feasibility unavailable."]}</t>
        </is>
      </c>
    </row>
    <row r="544">
      <c r="A544" t="inlineStr">
        <is>
          <t>2026-06-10T13:09:26</t>
        </is>
      </c>
      <c r="B544" t="inlineStr">
        <is>
          <t>QCOM</t>
        </is>
      </c>
      <c r="C544" t="inlineStr">
        <is>
          <t>No Trade</t>
        </is>
      </c>
      <c r="D544" t="n">
        <v>0</v>
      </c>
      <c r="E544" t="n">
        <v>217.77</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QCOM
No Trade
0.00
score
Price
217.77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212.25 - 220.83
Swing Low
190.32
Swing High
258.96
Click chart to open full size</t>
        </is>
      </c>
      <c r="P544" t="inlineStr">
        <is>
          <t>agent_results/charts/market_lens_agent_20260610_130231_qcom.png</t>
        </is>
      </c>
      <c r="Q544" t="inlineStr">
        <is>
          <t>Smart Universe: broad liquid US universe, diversified by sector | Sector: Technology - Strong (97/100); XLK sector regime is strong: 31.9% 3m return, 22.5% vs SPY | Setup: No Trade; score 0.00; R/R 0.00x; price 217.77 | Market: NEUTRAL; Sector regime: STRONG; Net R/R: 0.00; Factors: AI / Semiconductors, Technology | Agent action: SKIP - SKIP: No Trade result. Market regime NEUTRAL; sector STRONG; net R/R 0.00.</t>
        </is>
      </c>
      <c r="R544" t="inlineStr">
        <is>
          <t>{"adjusted_cash_out": 0.0, "adjusted_position_size": 0, "adjusted_risk_amount": 0.0, "ask": 0.0, "bid": 0.0, "buy_zone_high": null, "buy_zone_low": null, "cash_available": 93936.04, "company_name": "QUALCOMM Incorporated", "correlation_warning": false, "days_to_earnings": 35, "earnings_blackout": false, "earnings_date": "2026-07-29T00:00:00", "estimated_fees": 0.0, "estimated_slippage": 0.3506, "estimated_spread": 0.0653, "executable_entry": 217.77, "execution_liquidity_bucket": "large_liquid", "factor_exposure_after": {"Industrials": 5718.6}, "factor_exposure_before": {"Industrials": 5718.6}, "factor_exposure_cap": 7000.0, "factor_exposure_limit_exceeded": false, "factor_tags": ["AI / Semiconductors", "Technology"], "final_action": "SKIP", "gross_reward_1_per_share": 0.0, "gross_reward_2_per_share": 0.0, "gross_risk_per_share": 217.77, "gross_rr": 0.0, "gross_rr_1": 0.0, "gross_rr_2": 0.0, "gross_rr_decision": 0.0, "highest_correlation_ticker": "HON", "highest_correlation_value": 0.2578, "initial_action": "SKIP", "market_cap": 216512680000.0,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217.978, "net_reward_1_per_share": 0.0, "net_reward_2_per_share": 0.0, "net_risk_per_share": 218.1859, "net_rr": 0.0, "net_rr_1": 0.0, "net_rr_2": 0.0, "net_stop_assumption": -0.208, "net_target_1_assumption": -0.1203, "net_target_2_assumption": -0.1203, "normalized_atr_score": 67.99, "normalized_liquidity_score": 81.51, "normalized_momentum_score": 100, "normalized_quality_score": 86.45,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217.77,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217.77, "ticker": "QCOM", "timestamp": "2026-06-10T13:09:26", "warnings": ["Target ATR feasibility unavailable."]}</t>
        </is>
      </c>
    </row>
    <row r="545">
      <c r="A545" t="inlineStr">
        <is>
          <t>2026-06-10T13:09:26</t>
        </is>
      </c>
      <c r="B545" t="inlineStr">
        <is>
          <t>GS</t>
        </is>
      </c>
      <c r="C545" t="inlineStr">
        <is>
          <t>No Trade</t>
        </is>
      </c>
      <c r="D545" t="n">
        <v>0</v>
      </c>
      <c r="E545" t="n">
        <v>1032.01</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GS
No Trade
0.00
score
Price
1032.01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834.06 - 850.55
Swing Low
777.08
Swing High
947.83
Click chart to open full size</t>
        </is>
      </c>
      <c r="P545" t="inlineStr">
        <is>
          <t>agent_results/charts/market_lens_agent_20260610_130231_gs.png</t>
        </is>
      </c>
      <c r="Q545" t="inlineStr">
        <is>
          <t>Smart Universe: broad liquid US universe, diversified by sector | Sector: Financials - Strong (69/100); XLF sector regime is strong: 4.3% 3m return, -5.1% vs SPY | Setup: No Trade; score 0.00; R/R 0.00x; price 1032.01 | Market: NEUTRAL; Sector regime: STRONG; Net R/R: 0.00; Factors: Financials | Agent action: SKIP - SKIP: No Trade result. Market regime NEUTRAL; sector STRONG; net R/R 0.00.</t>
        </is>
      </c>
      <c r="R545" t="inlineStr">
        <is>
          <t>{"adjusted_cash_out": 0.0, "adjusted_position_size": 0, "adjusted_risk_amount": 0.0, "ask": 0.0, "bid": 0.0, "buy_zone_high": null, "buy_zone_low": null, "cash_available": 93936.04, "company_name": "Goldman Sachs Group, Inc.", "correlation_warning": false, "days_to_earnings": 24, "earnings_blackout": false, "earnings_date": "2026-07-14T00:00:00", "estimated_fees": 0.0, "estimated_slippage": 1.4448, "estimated_spread": 0.3096, "executable_entry": 1032.01, "execution_liquidity_bucket": "large_liquid", "factor_exposure_after": {"Industrials": 5718.6}, "factor_exposure_before": {"Industrials": 5718.6}, "factor_exposure_cap": 7000.0, "factor_exposure_limit_exceeded": false, "factor_tags": ["Financials"], "final_action": "SKIP", "gross_reward_1_per_share": 0.0, "gross_reward_2_per_share": 0.0, "gross_risk_per_share": 1032.01, "gross_rr": 0.0, "gross_rr_1": 0.0, "gross_rr_2": 0.0, "gross_rr_decision": 0.0, "highest_correlation_ticker": "HON", "highest_correlation_value": 0.3237, "initial_action": "SKIP", "market_cap": 304450611427.14,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1032.8872, "net_reward_1_per_share": 0.0, "net_reward_2_per_share": 0.0, "net_risk_per_share": 1033.7644, "net_rr": 0.0, "net_rr_1": 0.0, "net_rr_2": 0.0, "net_stop_assumption": -0.8772, "net_target_1_assumption": -0.516, "net_target_2_assumption": -0.516, "normalized_atr_score": 100.0, "normalized_liquidity_score": 55.99, "normalized_momentum_score": 100, "normalized_quality_score": 86.8,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1032.01,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1032.01, "ticker": "GS", "timestamp": "2026-06-10T13:09:26", "warnings": ["Target ATR feasibility unavailable."]}</t>
        </is>
      </c>
    </row>
    <row r="546">
      <c r="A546" t="inlineStr">
        <is>
          <t>2026-06-10T13:09:26</t>
        </is>
      </c>
      <c r="B546" t="inlineStr">
        <is>
          <t>MPC</t>
        </is>
      </c>
      <c r="C546" t="inlineStr">
        <is>
          <t>No Trade</t>
        </is>
      </c>
      <c r="D546" t="n">
        <v>0</v>
      </c>
      <c r="E546" t="n">
        <v>266.17</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MPC
No Trade
0.00
score
Price
266.17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242.87 - 247.23
Swing Low
233.25
Swing High
264.14
Click chart to open full size</t>
        </is>
      </c>
      <c r="P546" t="inlineStr">
        <is>
          <t>agent_results/charts/market_lens_agent_20260610_130231_mpc.png</t>
        </is>
      </c>
      <c r="Q546" t="inlineStr">
        <is>
          <t>Smart Universe: broad liquid US universe, diversified by sector | Sector: Energy - Strong (72/100); XLE sector regime is strong: 5.6% 3m return, -3.9% vs SPY | Setup: No Trade; score 0.00; R/R 0.00x; price 266.17 | Market: NEUTRAL; Sector regime: STRONG; Net R/R: 0.00; Factors: Energy | Agent action: SKIP - SKIP: No Trade result. Market regime NEUTRAL; sector STRONG; net R/R 0.00.</t>
        </is>
      </c>
      <c r="R546" t="inlineStr">
        <is>
          <t>{"adjusted_cash_out": 0.0, "adjusted_position_size": 0, "adjusted_risk_amount": 0.0, "ask": 0.0, "bid": 0.0, "buy_zone_high": null, "buy_zone_low": null, "cash_available": 93936.04, "company_name": "Marathon Petroleum Corporation", "correlation_warning": false, "days_to_earnings": 39, "earnings_blackout": false, "earnings_date": "2026-08-04T00:00:00", "estimated_fees": 0.0, "estimated_slippage": 0.3726, "estimated_spread": 0.0799, "executable_entry": 266.17, "execution_liquidity_bucket": "large_liquid", "factor_exposure_after": {"Industrials": 5718.6}, "factor_exposure_before": {"Industrials": 5718.6}, "factor_exposure_cap": 7000.0, "factor_exposure_limit_exceeded": false, "factor_tags": ["Energy"], "final_action": "SKIP", "gross_reward_1_per_share": 0.0, "gross_reward_2_per_share": 0.0, "gross_risk_per_share": 266.17, "gross_rr": 0.0, "gross_rr_1": 0.0, "gross_rr_2": 0.0, "gross_rr_decision": 0.0, "highest_correlation_ticker": "HON", "highest_correlation_value": -0.1547, "initial_action": "SKIP", "market_cap": 75363442325.25,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266.3962, "net_reward_1_per_share": 0.0, "net_reward_2_per_share": 0.0, "net_risk_per_share": 266.6225, "net_rr": 0.0, "net_rr_1": 0.0, "net_rr_2": 0.0, "net_stop_assumption": -0.2262, "net_target_1_assumption": -0.1331, "net_target_2_assumption": -0.1331, "normalized_atr_score": 100.0, "normalized_liquidity_score": 52.55, "normalized_momentum_score": 100, "normalized_quality_score": 85.77,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266.17, "prior_high_20": 0.0, "prior_high_63": 0.0, "reason": "SKIP: No Trade result. Market regime NEUTRAL; sector STRONG;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266.17, "ticker": "MPC", "timestamp": "2026-06-10T13:09:26", "warnings": ["Target ATR feasibility unavailable."]}</t>
        </is>
      </c>
    </row>
    <row r="547">
      <c r="A547" t="inlineStr">
        <is>
          <t>2026-06-10T13:09:26</t>
        </is>
      </c>
      <c r="B547" t="inlineStr">
        <is>
          <t>C</t>
        </is>
      </c>
      <c r="C547" t="inlineStr">
        <is>
          <t>No Trade</t>
        </is>
      </c>
      <c r="D547" t="n">
        <v>0</v>
      </c>
      <c r="E547" t="n">
        <v>133.28</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547" t="inlineStr">
        <is>
          <t>agent_results/charts/market_lens_agent_20260610_130231_c.png</t>
        </is>
      </c>
      <c r="Q547"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547" t="inlineStr">
        <is>
          <t>{"adjusted_cash_out": 0.0, "adjusted_position_size": 0, "adjusted_risk_amount": 0.0, "ask": 0.0, "bid": 0.0, "buy_zone_high": null, "buy_zone_low": null, "cash_available": 93936.04, "company_name": "Citigroup Inc.", "correlation_warning": false, "days_to_earnings": 24, "earnings_blackout": false, "earnings_date": "2026-07-14T00:00:00", "estimated_fees": 0.0, "estimated_slippage": 0.1866, "estimated_spread": 0.04, "executable_entry": 133.28, "execution_liquidity_bucket": "large_liquid", "factor_exposure_after": {"Industrials": 5718.6}, "factor_exposure_before": {"Industrials": 5718.6}, "factor_exposure_cap": 7000.0, "factor_exposure_limit_exceeded": false, "factor_tags": ["Financials"], "final_action": "SKIP", "gross_reward_1_per_share": 0.0, "gross_reward_2_per_share": 0.0, "gross_risk_per_share": 133.28, "gross_rr": 0.0, "gross_rr_1": 0.0, "gross_rr_2": 0.0, "gross_rr_decision": 0.0, "highest_correlation_ticker": "HON", "highest_correlation_value": 0.2968, "initial_action": "SKIP", "market_cap": 229792383147.15,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41.69, "normalized_momentum_score": 100, "normalized_quality_score": 82.51,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"2026-06-10T13:09:26", "warnings": ["Target ATR feasibility unavailable."]}</t>
        </is>
      </c>
    </row>
    <row r="548">
      <c r="A548" t="inlineStr">
        <is>
          <t>2026-06-10T13:09:26</t>
        </is>
      </c>
      <c r="B548" t="inlineStr">
        <is>
          <t>VLO</t>
        </is>
      </c>
      <c r="C548" t="inlineStr">
        <is>
          <t>No Trade</t>
        </is>
      </c>
      <c r="D548" t="n">
        <v>0</v>
      </c>
      <c r="E548" t="n">
        <v>258.39</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VLO
No Trade
0.00
score
Price
258.39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237.85 - 242.26
Swing Low
226.18
Swing High
262.50
Click chart to open full size</t>
        </is>
      </c>
      <c r="P548" t="inlineStr">
        <is>
          <t>agent_results/charts/market_lens_agent_20260610_130231_vlo.png</t>
        </is>
      </c>
      <c r="Q548" t="inlineStr">
        <is>
          <t>Smart Universe: broad liquid US universe, diversified by sector | Sector: Energy - Strong (72/100); XLE sector regime is strong: 5.6% 3m return, -3.9% vs SPY | Setup: No Trade; score 0.00; R/R 0.00x; price 258.39 | Market: NEUTRAL; Sector regime: STRONG; Net R/R: 0.00; Factors: Energy | Agent action: SKIP - SKIP: No Trade result. Market regime NEUTRAL; sector STRONG; net R/R 0.00.</t>
        </is>
      </c>
      <c r="R548" t="inlineStr">
        <is>
          <t>{"adjusted_cash_out": 0.0, "adjusted_position_size": 0, "adjusted_risk_amount": 0.0, "ask": 0.0, "bid": 0.0, "buy_zone_high": null, "buy_zone_low": null, "cash_available": 93936.04, "company_name": "Valero Energy Corporation", "correlation_warning": false, "days_to_earnings": 36, "earnings_blackout": false, "earnings_date": "2026-07-30T00:00:00", "estimated_fees": 0.0, "estimated_slippage": 0.3617, "estimated_spread": 0.0775, "executable_entry": 258.39, "execution_liquidity_bucket": "large_liquid", "factor_exposure_after": {"Industrials": 5718.6}, "factor_exposure_before": {"Industrials": 5718.6}, "factor_exposure_cap": 7000.0, "factor_exposure_limit_exceeded": false, "factor_tags": ["Energy"], "final_action": "SKIP", "gross_reward_1_per_share": 0.0, "gross_reward_2_per_share": 0.0, "gross_risk_per_share": 258.39, "gross_rr": 0.0, "gross_rr_1": 0.0, "gross_rr_2": 0.0, "gross_rr_decision": 0.0, "highest_correlation_ticker": "HON", "highest_correlation_value": -0.2537, "initial_action": "SKIP", "market_cap": 75355601415.96,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258.6096, "net_reward_1_per_share": 0.0, "net_reward_2_per_share": 0.0, "net_risk_per_share": 258.8293, "net_rr": 0.0, "net_rr_1": 0.0, "net_rr_2": 0.0, "net_stop_assumption": -0.2196, "net_target_1_assumption": -0.1292, "net_target_2_assumption": -0.1292, "normalized_atr_score": 100.0, "normalized_liquidity_score": 57.03, "normalized_momentum_score": 100, "normalized_quality_score": 87.11,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258.39, "prior_high_20": 0.0, "prior_high_63": 0.0, "reason": "SKIP: No Trade result. Market regime NEUTRAL; sector STRONG;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258.39, "ticker": "VLO", "timestamp": "2026-06-10T13:09:26", "warnings": ["Target ATR feasibility unavailable."]}</t>
        </is>
      </c>
    </row>
    <row r="549">
      <c r="A549" t="inlineStr">
        <is>
          <t>2026-06-10T13:09:26</t>
        </is>
      </c>
      <c r="B549" t="inlineStr">
        <is>
          <t>LLY</t>
        </is>
      </c>
      <c r="C549" t="inlineStr">
        <is>
          <t>No Trade</t>
        </is>
      </c>
      <c r="D549" t="n">
        <v>0</v>
      </c>
      <c r="E549" t="n">
        <v>1149.15</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549" t="inlineStr">
        <is>
          <t>agent_results/charts/market_lens_agent_20260610_130231_lly.png</t>
        </is>
      </c>
      <c r="Q549"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549" t="inlineStr">
        <is>
          <t>{"adjusted_cash_out": 0.0, "adjusted_position_size": 0, "adjusted_risk_amount": 0.0, "ask": 0.0, "bid": 0.0, "buy_zone_high": null, "buy_zone_low": null, "cash_available": 93936.04, "company_name": "Eli Lilly and Company", "correlation_warning": false, "days_to_earnings": 40, "earnings_blackout": false, "earnings_date": "2026-08-05T00:00:00", "estimated_fees": 0.0, "estimated_slippage": 1.6088, "estimated_spread": 0.3447, "executable_entry": 1149.15, "execution_liquidity_bucket": "large_liquid", "factor_exposure_after": {"Industrials": 5718.6}, "factor_exposure_before": {"Industrials": 5718.6},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"HON", "highest_correlation_value": 0.2503, "initial_action": "SKIP", "market_cap": 1020758552620.08,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67.3, "normalized_momentum_score": 100, "normalized_quality_score": 90.19,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"2026-06-10T13:09:26", "warnings": ["Target ATR feasibility unavailable."]}</t>
        </is>
      </c>
    </row>
    <row r="550">
      <c r="A550" t="inlineStr">
        <is>
          <t>2026-06-10T13:09:26</t>
        </is>
      </c>
      <c r="B550" t="inlineStr">
        <is>
          <t>SLB</t>
        </is>
      </c>
      <c r="C550" t="inlineStr">
        <is>
          <t>No Trade</t>
        </is>
      </c>
      <c r="D550" t="n">
        <v>0</v>
      </c>
      <c r="E550" t="n">
        <v>56.55</v>
      </c>
      <c r="H550" t="n">
        <v>0</v>
      </c>
      <c r="K550" t="n">
        <v>0</v>
      </c>
      <c r="L550" t="inlineStr">
        <is>
          <t>No clean technical setup detected. Price in middle of value area or poor risk/reward.</t>
        </is>
      </c>
      <c r="M550" t="inlineStr">
        <is>
          <t>SKIP</t>
        </is>
      </c>
      <c r="N550" t="inlineStr">
        <is>
          <t>SKIP: No Trade result. Market regime NEUTRAL; sector STRONG; net R/R 0.00.</t>
        </is>
      </c>
      <c r="O550" t="inlineStr">
        <is>
          <t>SLB
No Trade
0.00
score
Price
56.55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54.77
Fib Zone
54.32 - 55.22
Swing Low
52.45
Swing High
58.51
Click chart to open full size</t>
        </is>
      </c>
      <c r="P550" t="inlineStr">
        <is>
          <t>agent_results/charts/market_lens_agent_20260610_130231_slb.png</t>
        </is>
      </c>
      <c r="Q550"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550" t="inlineStr">
        <is>
          <t>{"adjusted_cash_out": 0.0, "adjusted_position_size": 0, "adjusted_risk_amount": 0.0, "ask": 0.0, "bid": 0.0, "buy_zone_high": null, "buy_zone_low": null, "cash_available": 93936.04, "company_name": "Schlumberger Limited", "correlation_warning": false, "days_to_earnings": 32, "earnings_blackout": false, "earnings_date": "2026-07-24T00:00:00", "estimated_fees": 0.0, "estimated_slippage": 0.0792, "estimated_spread": 0.017, "executable_entry": 56.55, "execution_liquidity_bucket": "large_liquid", "factor_exposure_after": {"Industrials": 5718.6}, "factor_exposure_before": {"Industrials": 5718.6}, "factor_exposure_cap": 7000.0, "factor_exposure_limit_exceeded": false, "factor_tags": ["Energy"], "final_action": "SKIP", "gross_reward_1_per_share": 0.0, "gross_reward_2_per_share": 0.0, "gross_risk_per_share": 56.55, "gross_rr": 0.0, "gross_rr_1": 0.0, "gross_rr_2": 0.0, "gross_rr_decision": 0.0, "highest_correlation_ticker": "HON", "highest_correlation_value": 0.2048, "initial_action": "SKIP", "market_cap": 83498970366.85,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57.19, "normalized_momentum_score": 100, "normalized_quality_score": 87.16,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"2026-06-10T13:09:26", "warnings": ["Target ATR feasibility unavailable."]}</t>
        </is>
      </c>
    </row>
    <row r="551">
      <c r="A551" t="inlineStr">
        <is>
          <t>2026-06-10T13:09:26</t>
        </is>
      </c>
      <c r="B551" t="inlineStr">
        <is>
          <t>FDX</t>
        </is>
      </c>
      <c r="C551" t="inlineStr">
        <is>
          <t>No Trade</t>
        </is>
      </c>
      <c r="D551" t="n">
        <v>0</v>
      </c>
      <c r="E551" t="n">
        <v>330.22</v>
      </c>
      <c r="H551" t="n">
        <v>0</v>
      </c>
      <c r="K551" t="n">
        <v>0</v>
      </c>
      <c r="L551" t="inlineStr">
        <is>
          <t>No clean technical setup detected. Price in middle of value area or poor risk/reward.</t>
        </is>
      </c>
      <c r="M551" t="inlineStr">
        <is>
          <t>SKIP</t>
        </is>
      </c>
      <c r="N551" t="inlineStr">
        <is>
          <t>SKIP: No Trade result. Market regime NEUTRAL; sector NEUTRAL; net R/R 0.00.</t>
        </is>
      </c>
      <c r="O551" t="inlineStr">
        <is>
          <t>FDX
No Trade
0.00
score
Price
330.22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310.14
Fib Zone
307.93 - 312.35
Swing Low
290.98
Swing High
341.14
Click chart to open full size</t>
        </is>
      </c>
      <c r="P551" t="inlineStr">
        <is>
          <t>agent_results/charts/market_lens_agent_20260610_130231_fdx.png</t>
        </is>
      </c>
      <c r="Q551" t="inlineStr">
        <is>
          <t>Smart Universe: broad liquid US universe, diversified by sector | Sector: Industrials - Neutral (67/100); XLI sector regime is neutral: 2.4% 3m return, -7.0% vs SPY | Setup: No Trade; score 0.00; R/R 0.00x; price 330.22 | Market: NEUTRAL; Sector regime: NEUTRAL; Net R/R: 0.00; Factors: Industrials | Agent action: SKIP - SKIP: No Trade result. Market regime NEUTRAL; sector NEUTRAL; net R/R 0.00.</t>
        </is>
      </c>
      <c r="R551" t="inlineStr">
        <is>
          <t>{"adjusted_cash_out": 0.0, "adjusted_position_size": 0, "adjusted_risk_amount": 0.0, "ask": 0.0, "bid": 0.0, "buy_zone_high": null, "buy_zone_low": null, "cash_available": 93936.04, "company_name": "FedEx", "correlation_warning": false, "days_to_earnings": 9, "earnings_blackout": false, "earnings_date": "2026-06-23T00:00:00", "estimated_fees": 0.0, "estimated_slippage": 0.4623, "estimated_spread": 0.0991, "executable_entry": 330.22, "execution_liquidity_bucket": "large_liquid", "factor_exposure_after": {"Industrials": 5718.6}, "factor_exposure_before": {"Industrials": 5718.6}, "factor_exposure_cap": 7000.0, "factor_exposure_limit_exceeded": false, "factor_tags": ["Industrials"], "final_action": "SKIP", "gross_reward_1_per_share": 0.0, "gross_reward_2_per_share": 0.0, "gross_risk_per_share": 330.22, "gross_rr": 0.0, "gross_rr_1": 0.0, "gross_rr_2": 0.0, "gross_rr_decision": 0.0, "highest_correlation_ticker": "HON", "highest_correlation_value": 0.3859, "initial_action": "SKIP", "market_cap": 79160177370.56,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2.5, "net_entry": 330.5007, "net_reward_1_per_share": 0.0, "net_reward_2_per_share": 0.0, "net_risk_per_share": 330.7814, "net_rr": 0.0, "net_rr_1": 0.0, "net_rr_2": 0.0, "net_stop_assumption": -0.2807, "net_target_1_assumption": -0.1651, "net_target_2_assumption": -0.1651, "normalized_atr_score": 100.0, "normalized_liquidity_score": 53.48, "normalized_momentum_score": 100, "normalized_quality_score": 86.04,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330.22,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5718.6, "sector_exposure_before": 5718.6,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330.22, "ticker": "FDX", "timestamp": "2026-06-10T13:09:26", "warnings": ["Target ATR feasibility unavailable."]}</t>
        </is>
      </c>
    </row>
    <row r="552">
      <c r="A552" t="inlineStr">
        <is>
          <t>2026-06-10T13:09:26</t>
        </is>
      </c>
      <c r="B552" t="inlineStr">
        <is>
          <t>HAL</t>
        </is>
      </c>
      <c r="C552" t="inlineStr">
        <is>
          <t>No Trade</t>
        </is>
      </c>
      <c r="D552" t="n">
        <v>0</v>
      </c>
      <c r="E552" t="n">
        <v>40.5</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HAL
No Trade
0.00
score
Price
40.50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40.48
Fib Zone
40.16 - 40.80
Swing Low
38.67
Swing High
43.41
Click chart to open full size</t>
        </is>
      </c>
      <c r="P552" t="inlineStr">
        <is>
          <t>agent_results/charts/market_lens_agent_20260610_130231_hal.png</t>
        </is>
      </c>
      <c r="Q552" t="inlineStr">
        <is>
          <t>Smart Universe: broad liquid US universe, diversified by sector | Sector: Energy - Strong (72/100); XLE sector regime is strong: 5.6% 3m return, -3.9% vs SPY | Setup: No Trade; score 0.00; R/R 0.00x; price 40.50 | Market: NEUTRAL; Sector regime: STRONG; Net R/R: 0.00; Factors: Energy | Agent action: SKIP - SKIP: No Trade result. Market regime NEUTRAL; sector STRONG; net R/R 0.00.</t>
        </is>
      </c>
      <c r="R552" t="inlineStr">
        <is>
          <t>{"adjusted_cash_out": 0.0, "adjusted_position_size": 0, "adjusted_risk_amount": 0.0, "ask": 0.0, "bid": 0.0, "buy_zone_high": null, "buy_zone_low": null, "cash_available": 93936.04, "company_name": "Halliburton Company", "correlation_warning": false, "days_to_earnings": 29, "earnings_blackout": false, "earnings_date": "2026-07-21T00:00:00", "estimated_fees": 0.0, "estimated_slippage": 0.1215, "estimated_spread": 0.0324, "executable_entry": 40.5, "execution_liquidity_bucket": "mid_liquid", "factor_exposure_after": {"Industrials": 5718.6}, "factor_exposure_before": {"Industrials": 5718.6}, "factor_exposure_cap": 7000.0, "factor_exposure_limit_exceeded": false, "factor_tags": ["Energy"], "final_action": "SKIP", "gross_reward_1_per_share": 0.0, "gross_reward_2_per_share": 0.0, "gross_risk_per_share": 40.5, "gross_rr": 0.0, "gross_rr_1": 0.0, "gross_rr_2": 0.0, "gross_rr_decision": 0.0, "highest_correlation_ticker": "HON", "highest_correlation_value": -0.1712, "initial_action": "SKIP", "market_cap": 33098458260.7,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40.5769, "net_reward_1_per_share": 0.0, "net_reward_2_per_share": 0.0, "net_risk_per_share": 40.6539, "net_rr": 0.0, "net_rr_1": 0.0, "net_rr_2": 0.0, "net_stop_assumption": -0.0769, "net_target_1_assumption": -0.0466, "net_target_2_assumption": -0.0466, "normalized_atr_score": 100.0, "normalized_liquidity_score": 44.8, "normalized_momentum_score": 100, "normalized_quality_score": 83.44,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40.5, "prior_high_20": 0.0, "prior_high_63": 0.0, "reason": "SKIP: No Trade result. Market regime NEUTRAL; sector STRONG;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40.5, "ticker": "HAL", "timestamp": "2026-06-10T13:09:26", "warnings": ["Target ATR feasibility unavailable."]}</t>
        </is>
      </c>
    </row>
    <row r="553">
      <c r="A553" t="inlineStr">
        <is>
          <t>2026-06-10T13:09:26</t>
        </is>
      </c>
      <c r="B553" t="inlineStr">
        <is>
          <t>AAPL</t>
        </is>
      </c>
      <c r="C553" t="inlineStr">
        <is>
          <t>No Trade</t>
        </is>
      </c>
      <c r="D553" t="n">
        <v>0</v>
      </c>
      <c r="E553" t="n">
        <v>301.54</v>
      </c>
      <c r="H553" t="n">
        <v>0</v>
      </c>
      <c r="K553" t="n">
        <v>0</v>
      </c>
      <c r="L553" t="inlineStr">
        <is>
          <t>No clean technical setup detected. Price in middle of value area or poor risk/reward.</t>
        </is>
      </c>
      <c r="M553" t="inlineStr">
        <is>
          <t>SKIP</t>
        </is>
      </c>
      <c r="N553" t="inlineStr">
        <is>
          <t>SKIP: No Trade result. Market regime NEUTRAL; sector STRONG; net R/R 0.00.</t>
        </is>
      </c>
      <c r="O553"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553" t="inlineStr">
        <is>
          <t>agent_results/charts/market_lens_agent_20260610_130231_aapl.png</t>
        </is>
      </c>
      <c r="Q553"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553" t="inlineStr">
        <is>
          <t>{"adjusted_cash_out": 0.0, "adjusted_position_size": 0, "adjusted_risk_amount": 0.0, "ask": 0.0, "bid": 0.0, "buy_zone_high": null, "buy_zone_low": null, "cash_available": 93936.04, "company_name": "Apple Inc.", "correlation_warning": false, "days_to_earnings": 36, "earnings_blackout": false, "earnings_date": "2026-07-30T00:00:00", "estimated_fees": 0.0, "estimated_slippage": 0.4222, "estimated_spread": 0.0905, "executable_entry": 301.54, "execution_liquidity_bucket": "large_liquid", "factor_exposure_after": {"Industrials": 5718.6}, "factor_exposure_before": {"Industrials": 5718.6},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"HON", "highest_correlation_value": 0.2953, "initial_action": "SKIP", "market_cap": 4267411285800.0,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"2026-06-10T13:09:26", "warnings": ["Target ATR feasibility unavailable."]}</t>
        </is>
      </c>
    </row>
    <row r="554">
      <c r="A554" t="inlineStr">
        <is>
          <t>2026-06-10T13:09:26</t>
        </is>
      </c>
      <c r="B554" t="inlineStr">
        <is>
          <t>EOG</t>
        </is>
      </c>
      <c r="C554" t="inlineStr">
        <is>
          <t>No Trade</t>
        </is>
      </c>
      <c r="D554" t="n">
        <v>0</v>
      </c>
      <c r="E554" t="n">
        <v>140.15</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EOG
No Trade
0.00
score
Price
140.15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135.27
Fib Zone
134.33 - 136.22
Swing Low
128.83
Swing High
145.70
Click chart to open full size</t>
        </is>
      </c>
      <c r="P554" t="inlineStr">
        <is>
          <t>agent_results/charts/market_lens_agent_20260610_130231_eog.png</t>
        </is>
      </c>
      <c r="Q554" t="inlineStr">
        <is>
          <t>Smart Universe: broad liquid US universe, diversified by sector | Sector: Energy - Strong (72/100); XLE sector regime is strong: 5.6% 3m return, -3.9% vs SPY | Setup: No Trade; score 0.00; R/R 0.00x; price 140.15 | Market: NEUTRAL; Sector regime: STRONG; Net R/R: 0.00; Factors: Energy | Agent action: SKIP - SKIP: No Trade result. Market regime NEUTRAL; sector STRONG; net R/R 0.00.</t>
        </is>
      </c>
      <c r="R554" t="inlineStr">
        <is>
          <t>{"adjusted_cash_out": 0.0, "adjusted_position_size": 0, "adjusted_risk_amount": 0.0, "ask": 0.0, "bid": 0.0, "buy_zone_high": null, "buy_zone_low": null, "cash_available": 93936.04, "company_name": "EOG Resources, Inc.", "correlation_warning": false, "days_to_earnings": -26, "earnings_blackout": false, "earnings_date": "2026-05-05T00:00:00", "estimated_fees": 0.0, "estimated_slippage": 0.4205, "estimated_spread": 0.1121, "executable_entry": 140.15, "execution_liquidity_bucket": "mid_liquid", "factor_exposure_after": {"Industrials": 5718.6}, "factor_exposure_before": {"Industrials": 5718.6}, "factor_exposure_cap": 7000.0, "factor_exposure_limit_exceeded": false, "factor_tags": ["Energy"], "final_action": "SKIP", "gross_reward_1_per_share": 0.0, "gross_reward_2_per_share": 0.0, "gross_risk_per_share": 140.15, "gross_rr": 0.0, "gross_rr_1": 0.0, "gross_rr_2": 0.0, "gross_rr_decision": 0.0, "highest_correlation_ticker": "HON", "highest_correlation_value": -0.2381, "initial_action": "SKIP", "market_cap": 73145876024.9,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140.4163, "net_reward_1_per_share": 0.0, "net_reward_2_per_share": 0.0, "net_risk_per_share": 140.6826, "net_rr": 0.0, "net_rr_1": 0.0, "net_rr_2": 0.0, "net_stop_assumption": -0.2663, "net_target_1_assumption": -0.1612, "net_target_2_assumption": -0.1612, "normalized_atr_score": 100.0, "normalized_liquidity_score": 44.35, "normalized_momentum_score": 95.85, "normalized_quality_score": 81.44,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140.15, "prior_high_20": 0.0, "prior_high_63": 0.0, "reason": "SKIP: No Trade result. Market regime NEUTRAL; sector STRONG;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140.15, "ticker": "EOG", "timestamp": "2026-06-10T13:09:26", "warnings": ["Target ATR feasibility unavailable."]}</t>
        </is>
      </c>
    </row>
    <row r="555">
      <c r="A555" t="inlineStr">
        <is>
          <t>2026-06-10T13:09:26</t>
        </is>
      </c>
      <c r="B555" t="inlineStr">
        <is>
          <t>BAC</t>
        </is>
      </c>
      <c r="C555" t="inlineStr">
        <is>
          <t>No Trade</t>
        </is>
      </c>
      <c r="D555" t="n">
        <v>0</v>
      </c>
      <c r="E555" t="n">
        <v>53.63</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555" t="inlineStr">
        <is>
          <t>agent_results/charts/market_lens_agent_20260610_130231_bac.png</t>
        </is>
      </c>
      <c r="Q55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555" t="inlineStr">
        <is>
          <t>{"adjusted_cash_out": 0.0, "adjusted_position_size": 0, "adjusted_risk_amount": 0.0, "ask": 0.0, "bid": 0.0, "buy_zone_high": null, "buy_zone_low": null, "cash_available": 93936.04, "company_name": "Bank of America Corporation", "correlation_warning": false, "days_to_earnings": 24, "earnings_blackout": false, "earnings_date": "2026-07-14T00:00:00", "estimated_fees": 0.0, "estimated_slippage": 0.0751, "estimated_spread": 0.0161, "executable_entry": 53.63, "execution_liquidity_bucket": "large_liquid", "factor_exposure_after": {"Industrials": 5718.6}, "factor_exposure_before": {"Industrials": 5718.6}, "factor_exposure_cap": 7000.0, "factor_exposure_limit_exceeded": false, "factor_tags": ["Financials"], "final_action": "SKIP", "gross_reward_1_per_share": 0.0, "gross_reward_2_per_share": 0.0, "gross_risk_per_share": 53.63, "gross_rr": 0.0, "gross_rr_1": 0.0, "gross_rr_2": 0.0, "gross_rr_decision": 0.0, "highest_correlation_ticker": "HON", "highest_correlation_value": 0.3047, "initial_action": "SKIP", "market_cap": 386196463227.42,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52.69, "normalized_momentum_score": 97.76, "normalized_quality_score": 84.8,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"2026-06-10T13:09:26", "warnings": ["Target ATR feasibility unavailable."]}</t>
        </is>
      </c>
    </row>
    <row r="556">
      <c r="A556" t="inlineStr">
        <is>
          <t>2026-06-10T13:09:26</t>
        </is>
      </c>
      <c r="B556" t="inlineStr">
        <is>
          <t>AIZ</t>
        </is>
      </c>
      <c r="C556" t="inlineStr">
        <is>
          <t>No Trade</t>
        </is>
      </c>
      <c r="D556" t="n">
        <v>0</v>
      </c>
      <c r="E556" t="n">
        <v>252.02</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AIZ
No Trade
0.00
score
Price
252.02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238.90
Fib Zone
237.56 - 240.24
Swing Low
225.81
Swing High
260.08
Click chart to open full size</t>
        </is>
      </c>
      <c r="P556" t="inlineStr">
        <is>
          <t>agent_results/charts/market_lens_agent_20260610_130231_aiz.png</t>
        </is>
      </c>
      <c r="Q556" t="inlineStr">
        <is>
          <t>Smart Universe: broad liquid US universe, diversified by sector | Sector: Financials - Strong (69/100); XLF sector regime is strong: 4.3% 3m return, -5.1% vs SPY | Setup: No Trade; score 0.00; R/R 0.00x; price 252.02 | Market: NEUTRAL; Sector regime: STRONG; Net R/R: 0.00; Factors: Financials | Agent action: SKIP - SKIP: No Trade result. Market regime NEUTRAL; sector STRONG; net R/R 0.00.</t>
        </is>
      </c>
      <c r="R556" t="inlineStr">
        <is>
          <t>{"adjusted_cash_out": 0.0, "adjusted_position_size": 0, "adjusted_risk_amount": 0.0, "ask": 0.0, "bid": 0.0, "buy_zone_high": null, "buy_zone_low": null, "cash_available": 93936.04, "company_name": "Assurant", "correlation_warning": false, "days_to_earnings": 39, "earnings_blackout": false, "earnings_date": "2026-08-04T00:00:00", "estimated_fees": 0.0, "estimated_slippage": 0.7561, "estimated_spread": 0.2016, "executable_entry": 252.02, "execution_liquidity_bucket": "mid_liquid", "factor_exposure_after": {"Industrials": 5718.6}, "factor_exposure_before": {"Industrials": 5718.6}, "factor_exposure_cap": 7000.0, "factor_exposure_limit_exceeded": false, "factor_tags": ["Financials"], "final_action": "SKIP", "gross_reward_1_per_share": 0.0, "gross_reward_2_per_share": 0.0, "gross_risk_per_share": 252.02, "gross_rr": 0.0, "gross_rr_1": 0.0, "gross_rr_2": 0.0, "gross_rr_decision": 0.0, "highest_correlation_ticker": "HON", "highest_correlation_value": 0.1557, "initial_action": "SKIP", "market_cap": 12435961410.63,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252.4988, "net_reward_1_per_share": 0.0, "net_reward_2_per_share": 0.0, "net_risk_per_share": 252.9777, "net_rr": 0.0, "net_rr_1": 0.0, "net_rr_2": 0.0, "net_stop_assumption": -0.4788, "net_target_1_assumption": -0.2898, "net_target_2_assumption": -0.2898, "normalized_atr_score": 100.0, "normalized_liquidity_score": 18.35, "normalized_momentum_score": 100, "normalized_quality_score": 75.5,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252.02,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252.02, "ticker": "AIZ", "timestamp": "2026-06-10T13:09:26", "warnings": ["Target ATR feasibility unavailable."]}</t>
        </is>
      </c>
    </row>
    <row r="557">
      <c r="A557" t="inlineStr">
        <is>
          <t>2026-06-10T13:09:26</t>
        </is>
      </c>
      <c r="B557" t="inlineStr">
        <is>
          <t>BKR</t>
        </is>
      </c>
      <c r="C557" t="inlineStr">
        <is>
          <t>No Trade</t>
        </is>
      </c>
      <c r="D557" t="n">
        <v>0</v>
      </c>
      <c r="E557" t="n">
        <v>64.84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BKR
No Trade
0.00
score
Price
64.84
R/R
0.00x
Grade
No Trade
Quality
0%
Buy Zone
-
Stop
0.00
Targets
-
Skip
Mixed
Relative Strength
Leadership
88%
Trend Quality
Constructive
58%
Liquidity
Institutional liquidity
100%
Volume
Distribution risk
30%
No actionable setup detected.
No clean technical setup detected. Price in middle of value area or poor risk/reward.
Fib 61.8
64.55
Fib Zone
64.02 - 65.08
Swing Low
62.46
Swing High
67.92
Click chart to open full size</t>
        </is>
      </c>
      <c r="P557" t="inlineStr">
        <is>
          <t>agent_results/charts/market_lens_agent_20260610_130231_bkr.png</t>
        </is>
      </c>
      <c r="Q557" t="inlineStr">
        <is>
          <t>Smart Universe: broad liquid US universe, diversified by sector | Sector: Energy - Strong (72/100); XLE sector regime is strong: 5.6% 3m return, -3.9% vs SPY | Setup: No Trade; score 0.00; R/R 0.00x; price 64.84 | Market: NEUTRAL; Sector regime: STRONG; Net R/R: 0.00; Factors: Energy | Agent action: SKIP - SKIP: No Trade result. Market regime NEUTRAL; sector STRONG; net R/R 0.00.</t>
        </is>
      </c>
      <c r="R557" t="inlineStr">
        <is>
          <t>{"adjusted_cash_out": 0.0, "adjusted_position_size": 0, "adjusted_risk_amount": 0.0, "ask": 0.0, "bid": 0.0, "buy_zone_high": null, "buy_zone_low": null, "cash_available": 93936.04, "company_name": "Baker Hughes Company", "correlation_warning": false, "days_to_earnings": 29, "earnings_blackout": false, "earnings_date": "2026-07-21T00:00:00", "estimated_fees": 0.0, "estimated_slippage": 0.1945, "estimated_spread": 0.0519, "executable_entry": 64.84, "execution_liquidity_bucket": "mid_liquid", "factor_exposure_after": {"Industrials": 5718.6}, "factor_exposure_before": {"Industrials": 5718.6}, "factor_exposure_cap": 7000.0, "factor_exposure_limit_exceeded": false, "factor_tags": ["Energy"], "final_action": "SKIP", "gross_reward_1_per_share": 0.0, "gross_reward_2_per_share": 0.0, "gross_risk_per_share": 64.84, "gross_rr": 0.0, "gross_rr_1": 0.0, "gross_rr_2": 0.0, "gross_rr_decision": 0.0, "highest_correlation_ticker": "HON", "highest_correlation_value": 0.0394, "initial_action": "SKIP", "market_cap": 63045965694.35,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64.9632, "net_reward_1_per_share": 0.0, "net_reward_2_per_share": 0.0, "net_risk_per_share": 65.0864, "net_rr": 0.0, "net_rr_1": 0.0, "net_rr_2": 0.0, "net_stop_assumption": -0.1232, "net_target_1_assumption": -0.0746, "net_target_2_assumption": -0.0746, "normalized_atr_score": 100.0, "normalized_liquidity_score": 47.25, "normalized_momentum_score": 83.21, "normalized_quality_score": 76.62,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64.84, "prior_high_20": 0.0, "prior_high_63": 0.0, "reason": "SKIP: No Trade result. Market regime NEUTRAL; sector STRONG;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64.84, "ticker": "BKR", "timestamp": "2026-06-10T13:09:26", "warnings": ["Target ATR feasibility unavailable."]}</t>
        </is>
      </c>
    </row>
    <row r="558">
      <c r="A558" t="inlineStr">
        <is>
          <t>2026-06-10T13:09:26</t>
        </is>
      </c>
      <c r="B558" t="inlineStr">
        <is>
          <t>JPM</t>
        </is>
      </c>
      <c r="C558" t="inlineStr">
        <is>
          <t>No Trade</t>
        </is>
      </c>
      <c r="D558" t="n">
        <v>0</v>
      </c>
      <c r="E558" t="n">
        <v>311.11</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558" t="inlineStr">
        <is>
          <t>agent_results/charts/market_lens_agent_20260610_130231_jpm.png</t>
        </is>
      </c>
      <c r="Q558"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558" t="inlineStr">
        <is>
          <t>{"adjusted_cash_out": 0.0, "adjusted_position_size": 0, "adjusted_risk_amount": 0.0, "ask": 0.0, "bid": 0.0, "buy_zone_high": null, "buy_zone_low": null, "cash_available": 93936.04, "company_name": "JPMorgan Chase &amp; Co.", "correlation_warning": false, "days_to_earnings": 24, "earnings_blackout": false, "earnings_date": "2026-07-14T00:00:00", "estimated_fees": 0.0, "estimated_slippage": 0.4356, "estimated_spread": 0.0933, "executable_entry": 311.11, "execution_liquidity_bucket": "large_liquid", "factor_exposure_after": {"Industrials": 5718.6}, "factor_exposure_before": {"Industrials": 5718.6}, "factor_exposure_cap": 7000.0, "factor_exposure_limit_exceeded": false, "factor_tags": ["Financials"], "final_action": "SKIP", "gross_reward_1_per_share": 0.0, "gross_reward_2_per_share": 0.0, "gross_risk_per_share": 311.11, "gross_rr": 0.0, "gross_rr_1": 0.0, "gross_rr_2": 0.0, "gross_rr_decision": 0.0, "highest_correlation_ticker": "HON", "highest_correlation_value": 0.3164, "initial_action": "SKIP", "market_cap": 837883220408.6, "market_cap_bucket": "Mega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59.78, "normalized_momentum_score": 84.66, "normalized_quality_score": 81.03,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"2026-06-10T13:09:26", "warnings": ["Target ATR feasibility unavailable."]}</t>
        </is>
      </c>
    </row>
    <row r="559">
      <c r="A559" t="inlineStr">
        <is>
          <t>2026-06-10T13:09:26</t>
        </is>
      </c>
      <c r="B559" t="inlineStr">
        <is>
          <t>DHR</t>
        </is>
      </c>
      <c r="C559" t="inlineStr">
        <is>
          <t>No Trade</t>
        </is>
      </c>
      <c r="D559" t="n">
        <v>0</v>
      </c>
      <c r="E559" t="n">
        <v>183.53</v>
      </c>
      <c r="H559" t="n">
        <v>0</v>
      </c>
      <c r="K559" t="n">
        <v>0</v>
      </c>
      <c r="L559" t="inlineStr">
        <is>
          <t>No clean technical setup detected. Price in middle of value area or poor risk/reward.</t>
        </is>
      </c>
      <c r="M559" t="inlineStr">
        <is>
          <t>SKIP</t>
        </is>
      </c>
      <c r="N559" t="inlineStr">
        <is>
          <t>SKIP: No Trade result. Market regime NEUTRAL; sector NEUTRAL; net R/R 0.00.</t>
        </is>
      </c>
      <c r="O559" t="inlineStr">
        <is>
          <t>DHR
No Trade
0.00
score
Price
183.53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187.14 - 189.77
Swing Low
181.01
Swing High
200.50
Click chart to open full size</t>
        </is>
      </c>
      <c r="P559" t="inlineStr">
        <is>
          <t>agent_results/charts/market_lens_agent_20260610_130231_dhr.png</t>
        </is>
      </c>
      <c r="Q559" t="inlineStr">
        <is>
          <t>Smart Universe: broad liquid US universe, diversified by sector | Sector: Healthcare - Neutral (66/100); XLV sector regime is neutral: 0.1% 3m return, -9.4% vs SPY | Setup: No Trade; score 0.00; R/R 0.00x; price 183.53 | Market: NEUTRAL; Sector regime: NEUTRAL; Net R/R: 0.00; Factors: Defensive, Healthcare | Agent action: SKIP - SKIP: No Trade result. Market regime NEUTRAL; sector NEUTRAL; net R/R 0.00.</t>
        </is>
      </c>
      <c r="R559" t="inlineStr">
        <is>
          <t>{"adjusted_cash_out": 0.0, "adjusted_position_size": 0, "adjusted_risk_amount": 0.0, "ask": 0.0, "bid": 0.0, "buy_zone_high": null, "buy_zone_low": null, "cash_available": 93936.04, "company_name": "Danaher Corporation", "correlation_warning": false, "days_to_earnings": 29, "earnings_blackout": false, "earnings_date": "2026-07-21T00:00:00", "estimated_fees": 0.0, "estimated_slippage": 0.2569, "estimated_spread": 0.0551, "executable_entry": 183.53, "execution_liquidity_bucket": "large_liquid", "factor_exposure_after": {"Industrials": 5718.6}, "factor_exposure_before": {"Industrials": 5718.6}, "factor_exposure_cap": 7000.0, "factor_exposure_limit_exceeded": false, "factor_tags": ["Defensive", "Healthcare"], "final_action": "SKIP", "gross_reward_1_per_share": 0.0, "gross_reward_2_per_share": 0.0, "gross_risk_per_share": 183.53, "gross_rr": 0.0, "gross_rr_1": 0.0, "gross_rr_2": 0.0, "gross_rr_decision": 0.0, "highest_correlation_ticker": "HON", "highest_correlation_value": 0.1367, "initial_action": "SKIP", "market_cap": 133351063833.07,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"UNKNOWN", "minimum_net_rr_required": 2.5, "net_entry": 183.686, "net_reward_1_per_share": 0.0, "net_reward_2_per_share": 0.0, "net_risk_per_share": 183.842, "net_rr": 0.0, "net_rr_1": 0.0, "net_rr_2": 0.0, "net_stop_assumption": -0.156, "net_target_1_assumption": -0.0918, "net_target_2_assumption": -0.0918, "normalized_atr_score": 100.0, "normalized_liquidity_score": 60.24, "normalized_momentum_score": 43.04, "normalized_quality_score": 62.44,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0.0, "price": 183.53,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183.53, "ticker": "DHR", "timestamp": "2026-06-10T13:09:26",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211.8</v>
      </c>
      <c r="E2" t="n">
        <v>27</v>
      </c>
      <c r="F2" t="n">
        <v>210.55</v>
      </c>
      <c r="G2" t="n">
        <v>219.83</v>
      </c>
      <c r="H2" t="n">
        <v>239.94</v>
      </c>
      <c r="I2" t="inlineStr">
        <is>
          <t>OPEN</t>
        </is>
      </c>
      <c r="J2" t="n">
        <v>-70.73999999999999</v>
      </c>
      <c r="K2" t="n">
        <v>-70.73999999999999</v>
      </c>
      <c r="L2" t="n">
        <v>5718.6</v>
      </c>
      <c r="M2" t="n">
        <v>33.75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agent_results/charts/market_lens_agent_20260610_130231_hon.png</t>
        </is>
      </c>
      <c r="Q2" t="inlineStr">
        <is>
          <t>Smart Universe: broad liquid US universe, diversified by sector | Sector: Industrials - Neutral (67/100); XLI sector regime is neutral: 2.4% 3m return, -7.0% vs SPY | Setup: Fib 61.8 Confluence Buy Zone; score 0.38; R/R 1.28x; price 211.80 | Market: NEUTRAL; Sector regime: NEUTRAL; Net R/R: 1.21; Factors: Industrials | Agent action: HOLD - HOLD: Existing simulated position remains open. NEUTRAL regime recorded.</t>
        </is>
      </c>
      <c r="R2" t="inlineStr">
        <is>
          <t>{"adjusted_cash_out": 0.0, "adjusted_position_size": 0, "adjusted_risk_amount": 0.0, "ask": 0.0, "bid": 0.0, "buy_zone_high": 212.69, "buy_zone_low": 209.52, "cash_available": 93936.04, "company_name": "Honeywell International Inc.", "correlation_warning": false, "days_to_earnings": 31, "earnings_blackout": false, "earnings_date": "2026-07-23T00:00:00", "estimated_fees": 0.0, "estimated_slippage": 0.2965, "estimated_spread": 0.0635, "executable_entry": 211.8, "execution_liquidity_bucket": "large_liquid", "factor_exposure_after": {}, "factor_exposure_before": {}, "factor_exposure_cap": 7000.0, "factor_exposure_limit_exceeded": false, "factor_tags": ["Industrials"], "final_action": "HOLD", "gross_reward_1_per_share": 2.93, "gross_reward_2_per_share": 31.28, "gross_risk_per_share": 10.02, "gross_rr": 1.2827, "gross_rr_1": 0.2924, "gross_rr_2": 3.1218, "gross_rr_decision": 1.2827, "highest_correlation_ticker": "", "highest_correlation_value": null, "initial_action": "HOLD", "market_cap": 136678977768.3, "market_cap_bucket": "Large Cap", "market_regime": "NEUTRAL", "market_regime_indicators": {"DXY": {"ema20": 99.2862, "ema200": 98.7777, "ema50": 98.9871, "price": 99.912, "return_1m": 2.01, "return_3m": 0.69, "trend": "bullish"}, "IWM": {"ema20": 284.7893, "ema200": 267.9198, "ema50": 277.468, "price": 285.02, "return_1m": -0.11, "return_3m": 12.92, "trend": "bullish"}, "QQQ": {"ema20": 716.5162, "ema200": 652.2513, "ema50": 685.3183, "price": 707.83, "return_1m": -0.77, "return_3m": 16.63, "trend": "mixed"}, "SPY": {"ema20": 743.2544, "ema200": 703.5967, "ema50": 723.7512, "price": 739.22, "return_1m": 0.22, "return_3m": 9.46, "trend": "mixed"}, "US10Y": {"ema20": 4.4918, "ema200": 4.3183, "ema50": 4.4209, "price": 4.521, "return_1m": 2.52, "return_3m": 7.44, "trend": "bullish"}, "VIX": {"ema20": 17.9257, "ema200": 18.7144, "ema50": 18.5555, "price": 20.93, "return_1m": 17.12, "return_3m": -23.02, "trend": "mixed"}}, "market_regime_reason": "Market regime is mixed; use lower exposure and higher net R/R.", "market_regime_score": 0.52, "market_structure_status": "SUPPORTED_BY_20D_RESISTANCE", "minimum_net_rr_required": 2.5, "net_entry": 211.98, "net_reward_1_per_share": 2.6441, "net_reward_2_per_share": 30.9941, "net_risk_per_share": 10.3801, "net_rr": 1.2106, "net_rr_1": 0.2547, "net_rr_2": 2.9859, "net_stop_assumption": 201.6, "net_target_1_assumption": 214.6241, "net_target_2_assumption": 242.9741, "normalized_atr_score": 100.0, "normalized_liquidity_score": 68.44, "normalized_momentum_score": 13.12, "normalized_quality_score": 51.44, "original_cash_out": 0.0, "original_position_size": 0, "original_risk_amount": 0.0, "portfolio_exposure_after": 5823.9, "portfolio_exposure_before": 5823.9, "position_size": 0, "position_size_adjusted": false, "position_sizing_explanation": "No new position size was calculated because the base decision did not open a simulated buy.", "previous_resistance": 239.94, "price": 211.8,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0.38, "setup_type": "Fib 61.8 Confluence Buy Zone", "sizing_adjustment_reason": "", "spread_source": "liquidity_fallback", "stock_score": 0.38, "stop_loss": 201.78, "target_1": 214.73, "target_1_atr_distance": 0.4628, "target_2": 243.08, "target_2_atr_distance": 4.9403, "target_feasibility_status": "LOW_REWARD_DISTANCE", "theoretical_entry": 209.52, "ticker": "HON", "timestamp": "2026-06-10T13:09:26",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2026-06-10T13:09:26</t>
        </is>
      </c>
      <c r="B117" t="inlineStr">
        <is>
          <t>20260610_130231</t>
        </is>
      </c>
      <c r="C117" t="inlineStr">
        <is>
          <t>MDB INTC HON GILD PFE NOW MKC DLR AMAT AMD LRCX PANW KLAC ORCL MU GLW SMCI ASML UNH MS ELV TSM URI TXN CRWD CAT QCOM GS MPC C VLO LLY SLB FDX HAL AAPL EOG BAC AIZ BKR JPM DHR</t>
        </is>
      </c>
      <c r="D117" t="n">
        <v>8</v>
      </c>
      <c r="E117" t="inlineStr">
        <is>
          <t>MDB:WATCH, INTC:WATCH, HON:HOLD, GILD:WATCH, PFE:WATCH, NOW:WATCH, MKC:SKIP, DLR:WATCH, AMAT:SKIP, AMD:SKIP, LRCX:SKIP, PANW:SKIP, KLAC:SKIP, ORCL:SKIP, MU:SKIP, GLW:SKIP, SMCI:SKIP, ASML:SKIP, UNH:SKIP, MS:SKIP, ELV:SKIP, TSM:SKIP, URI:SKIP, TXN:SKIP, CRWD:SKIP, CAT:SKIP, QCOM:SKIP, GS:SKIP, MPC:SKIP, C:SKIP, VLO:SKIP, LLY:SKIP, SLB:SKIP, FDX:SKIP, HAL:SKIP, AAPL:SKIP, EOG:SKIP, BAC:SKIP, AIZ:SKIP, BKR:SKIP, JPM:SKIP, DHR:SKIP</t>
        </is>
      </c>
      <c r="F117" t="n">
        <v>93936.03999999999</v>
      </c>
      <c r="G117" t="n">
        <v>5718.6</v>
      </c>
      <c r="H117" t="n">
        <v>33.75</v>
      </c>
      <c r="I117" t="n">
        <v>1</v>
      </c>
      <c r="J117" t="inlineStr">
        <is>
          <t>agent_results/summaries/market_lens_agent_20260610_130231.md</t>
        </is>
      </c>
      <c r="K117" t="inlineStr">
        <is>
          <t>agent_results/screenshots/market_lens_agent_20260610_130231.png</t>
        </is>
      </c>
      <c r="L117" t="inlineStr">
        <is>
          <t>agent_results/decisions/market_lens_agent_20260610_130231.jsonl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2026-06-10T13:10:01Z</dcterms:modified>
</cp:coreProperties>
</file>