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3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2026-06-11T15:50:05</t>
        </is>
      </c>
      <c r="B912" t="inlineStr">
        <is>
          <t>HON</t>
        </is>
      </c>
      <c r="C912" t="inlineStr">
        <is>
          <t>Fib 61.8 Confluence Buy Zone</t>
        </is>
      </c>
      <c r="D912" t="n">
        <v>0.5</v>
      </c>
      <c r="E912" t="n">
        <v>210.37</v>
      </c>
      <c r="F912" t="n">
        <v>209.5</v>
      </c>
      <c r="G912" t="n">
        <v>212.71</v>
      </c>
      <c r="H912" t="n">
        <v>201.77</v>
      </c>
      <c r="I912" t="n">
        <v>217.21</v>
      </c>
      <c r="J912" t="n">
        <v>243.08</v>
      </c>
      <c r="K912" t="n">
        <v>1.85</v>
      </c>
      <c r="L912" t="inlineStr">
        <is>
          <t>Price at 61.8% fib retracement (211.11) with confluence at VAL, VWAP. Planned entry at zone low 209.50; executable entry 210.37, stop below fib 78.6% at 201.77.</t>
        </is>
      </c>
      <c r="M912" t="inlineStr">
        <is>
          <t>WATCH</t>
        </is>
      </c>
      <c r="N912" t="inlineStr">
        <is>
          <t>WATCH: Technical setup detected, but weighted risk/reward 1.85 is below minimum 2.00. Market regime NEUTRAL; sector NEUTRAL; net R/R 1.74.</t>
        </is>
      </c>
      <c r="O912" t="inlineStr">
        <is>
          <t>HON
Fib 61.8 Confluence Buy Zone
0.50
score
Price
210.37
R/R
1.85x
Grade
C
Quality
64%
Buy Zone
209.50 - 212.71
Stop
201.77
Targets
217.21 / 243.08
Watch only; needs confirmation
Mixed
Relative Strength
In line
60%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210.37, stop below fib 78.6% at 201.77.
Fib 61.8
211.11
Fib Zone
209.50 - 212.71
Swing Low
191.34
Swing High
243.08
Save setup
Click chart to open full size</t>
        </is>
      </c>
      <c r="P912" t="inlineStr">
        <is>
          <t>agent_results/charts/market_lens_agent_20260611_154644_hon.png</t>
        </is>
      </c>
      <c r="Q912" t="inlineStr">
        <is>
          <t>Smart Universe: broad liquid US universe, diversified by sector | Sector: Industrials - Neutral (47/100); XLI sector regime is neutral: 4.9% 3m return, -5.3% vs SPY | Setup: Fib 61.8 Confluence Buy Zone; score 0.50; R/R 1.85x; price 210.37 | Market: NEUTRAL; Sector regime: NEUTRAL; Net R/R: 1.74; Factors: Industrials | Agent action: WATCH - WATCH: Technical setup detected, but weighted risk/reward 1.85 is below minimum 2.00. Market regime NEUTRAL; sector NEUTRAL; net R/R 1.74.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0.2945, "estimated_spread": 0.0631, "executable_entry": 210.37, "execution_liquidity_bucket": "large_liquid", "factor_exposure_after": {"Energy": 2930.16, "Financials": 5989.13}, "factor_exposure_before": {"Energy": 2930.16, "Financials": 5989.13}, "factor_exposure_cap": 7000.0, "factor_exposure_limit_exceeded": false, "factor_tags": ["Industrials"], "final_action": "WATCH", "gross_reward_1_per_share": 6.84, "gross_reward_2_per_share": 32.71, "gross_risk_per_share": 8.6, "gross_rr": 1.8482, "gross_rr_1": 0.7953, "gross_rr_2": 3.8035, "gross_rr_decision": 1.8482, "highest_correlation_ticker": "SCHW", "highest_correlation_value": 0.1004, "initial_action": "WATCH", "market_cap": 133349135268.97, "market_cap_bucket": "Large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"SUPPORTED_BY_20D_RESISTANCE", "minimum_net_rr_required": 2.5, "net_entry": 210.5488, "net_reward_1_per_share": 6.556, "net_reward_2_per_share": 32.426, "net_risk_per_share": 8.9576, "net_rr": 1.7427, "net_rr_1": 0.7319, "net_rr_2": 3.6199, "net_stop_assumption": 201.5912, "net_target_1_assumption": 217.1048, "net_target_2_assumption": 242.9748, "normalized_atr_score": 100.0, "normalized_liquidity_score": 68.1, "normalized_momentum_score": 14.09, "normalized_quality_score": 51.77, "original_cash_out": 0.0, "original_position_size": 0, "original_risk_amount": 0.0, "portfolio_exposure_after": 8919.29, "portfolio_exposure_before": 8919.29, "position_size": 0, "position_size_adjusted": false, "position_sizing_explanation": "No new position size was calculated because the base decision did not open a simulated buy.", "previous_resistance": 239.94, "price": 210.37, "prior_high_20": 239.94, "prior_high_63": 239.94, "reason": "WATCH: Technical setup detected, but weighted risk/reward 1.85 is below minimum 2.00. Market regime NEUTRAL; sector NEUTRAL; net R/R 1.74.",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47.14, "setup_score": 0.5, "setup_type": "Fib 61.8 Confluence Buy Zone", "sizing_adjustment_reason": "", "spread_source": "liquidity_fallback", "stock_score": 0.5, "stop_loss": 201.77, "target_1": 217.21, "target_1_atr_distance": 1.064, "target_2": 243.08, "target_2_atr_distance": 5.0884, "target_feasibility_status": "OK", "theoretical_entry": 209.5, "ticker": "HON", "timestamp": "2026-06-11T15:50:05", "warnings": []}</t>
        </is>
      </c>
    </row>
    <row r="913">
      <c r="A913" t="inlineStr">
        <is>
          <t>2026-06-11T15:50:05</t>
        </is>
      </c>
      <c r="B913" t="inlineStr">
        <is>
          <t>ORCL</t>
        </is>
      </c>
      <c r="C913" t="inlineStr">
        <is>
          <t>Fib 61.8 Confluence Buy Zone</t>
        </is>
      </c>
      <c r="D913" t="n">
        <v>0.45</v>
      </c>
      <c r="E913" t="n">
        <v>178.19</v>
      </c>
      <c r="F913" t="n">
        <v>172.24</v>
      </c>
      <c r="G913" t="n">
        <v>179.27</v>
      </c>
      <c r="H913" t="n">
        <v>167.56</v>
      </c>
      <c r="I913" t="n">
        <v>178.71</v>
      </c>
      <c r="J913" t="n">
        <v>213.45</v>
      </c>
      <c r="K913" t="n">
        <v>1.19</v>
      </c>
      <c r="L913" t="inlineStr">
        <is>
          <t>Price at 61.8% fib retracement (175.76) with confluence at POC, VWAP. Planned entry at zone low 172.24; executable entry 178.19, stop below fib 78.6% at 167.56. Structural confluence: swing low at 178.80 aligns with POC (178.22).</t>
        </is>
      </c>
      <c r="M913" t="inlineStr">
        <is>
          <t>WATCH</t>
        </is>
      </c>
      <c r="N913" t="inlineStr">
        <is>
          <t>WATCH: Technical setup detected, but weighted risk/reward 1.19 is below minimum 2.00. Market regime NEUTRAL; sector STRONG; net R/R 1.13.</t>
        </is>
      </c>
      <c r="O913" t="inlineStr">
        <is>
          <t>ORCL
Fib 61.8 Confluence Buy Zone
0.45
score
Price
178.19
R/R
1.19x
Grade
C
Quality
58%
Buy Zone
172.24 - 179.27
Stop
167.56
Targets
178.71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178.19, stop below fib 78.6% at 167.56. Structural confluence: swing low at 178.80 aligns with POC (178.22).
Fib 61.8
175.76
Fib Zone
172.24 - 179.27
Swing Low
160.33
Swing High
200.71
Save setup
Click chart to open full size</t>
        </is>
      </c>
      <c r="P913" t="inlineStr">
        <is>
          <t>agent_results/charts/market_lens_agent_20260611_154644_orcl.png</t>
        </is>
      </c>
      <c r="Q913" t="inlineStr">
        <is>
          <t>Smart Universe: broad liquid US universe, diversified by sector | Sector: Technology - Strong (75/100); XLK sector regime is strong: 30.7% 3m return, 20.5% vs SPY | Setup: Fib 61.8 Confluence Buy Zone; score 0.45; R/R 1.19x; price 178.19 | Market: NEUTRAL; Sector regime: STRONG; Net R/R: 1.13; Factors: Technology | Agent action: WATCH - WATCH: Technical setup detected, but weighted risk/reward 1.19 is below minimum 2.00. Market regime NEUTRAL; sector STRONG; net R/R 1.13.</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0.2869, "estimated_spread": 0.0535, "executable_entry": 178.19, "execution_liquidity_bucket": "large_liquid", "factor_exposure_after": {"Energy": 2930.16, "Financials": 5989.13}, "factor_exposure_before": {"Energy": 2930.16, "Financials": 5989.13}, "factor_exposure_cap": 7000.0, "factor_exposure_limit_exceeded": false, "factor_tags": ["Technology"], "final_action": "WATCH", "gross_reward_1_per_share": 0.52, "gross_reward_2_per_share": 35.26, "gross_risk_per_share": 10.63, "gross_rr": 1.1928, "gross_rr_1": 0.0489, "gross_rr_2": 3.317, "gross_rr_decision": 1.1928, "highest_correlation_ticker": "SCHW", "highest_correlation_value": 0.1676, "initial_action": "WATCH", "market_cap": 512453855215.21, "market_cap_bucket": "Mega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"SUPPORTED_BY_20D_RESISTANCE", "minimum_net_rr_required": 2.2, "net_entry": 178.3602, "net_reward_1_per_share": 0.2514, "net_reward_2_per_share": 34.9914, "net_risk_per_share": 10.9703, "net_rr": 1.1313, "net_rr_1": 0.0229, "net_rr_2": 3.1896, "net_stop_assumption": 167.3898, "net_target_1_assumption": 178.6116, "net_target_2_assumption": 213.3516, "normalized_atr_score": 67.74, "normalized_liquidity_score": 78.15, "normalized_momentum_score": 95.22, "normalized_quality_score": 83.23, "original_cash_out": 0.0, "original_position_size": 0, "original_risk_amount": 0.0, "portfolio_exposure_after": 8919.29, "portfolio_exposure_before": 8919.29, "position_size": 0, "position_size_adjusted": false, "position_sizing_explanation": "No new position size was calculated because the base decision did not open a simulated buy.", "previous_resistance": 250.25, "price": 178.19, "prior_high_20": 250.25, "prior_high_63": 250.25, "reason": "WATCH: Technical setup detected, but weighted risk/reward 1.19 is below minimum 2.00. Market regime NEUTRAL; sector STRONG; net R/R 1.13.",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0.45, "setup_type": "Fib 61.8 Confluence Buy Zone", "sizing_adjustment_reason": "", "spread_source": "liquidity_fallback", "stock_score": 0.45, "stop_loss": 167.56, "target_1": 178.71, "target_1_atr_distance": 0.037, "target_2": 213.45, "target_2_atr_distance": 2.5058, "target_feasibility_status": "LOW_REWARD_DISTANCE", "theoretical_entry": 172.24, "ticker": "ORCL", "timestamp": "2026-06-11T15:50:05", "warnings": ["Target 1 is close versus daily ATR."]}</t>
        </is>
      </c>
    </row>
    <row r="914">
      <c r="A914" t="inlineStr">
        <is>
          <t>2026-06-11T15:50:05</t>
        </is>
      </c>
      <c r="B914" t="inlineStr">
        <is>
          <t>CAT</t>
        </is>
      </c>
      <c r="C914" t="inlineStr">
        <is>
          <t>Fib 61.8 Confluence Buy Zone</t>
        </is>
      </c>
      <c r="D914" t="n">
        <v>0.45</v>
      </c>
      <c r="E914" t="n">
        <v>884.4299999999999</v>
      </c>
      <c r="F914" t="n">
        <v>875.76</v>
      </c>
      <c r="G914" t="n">
        <v>892.72</v>
      </c>
      <c r="H914" t="n">
        <v>863.83</v>
      </c>
      <c r="I914" t="n">
        <v>896.1900000000001</v>
      </c>
      <c r="J914" t="n">
        <v>946.83</v>
      </c>
      <c r="K914" t="n">
        <v>1.43</v>
      </c>
      <c r="L914" t="inlineStr">
        <is>
          <t>Price at 61.8% fib retracement (884.24) with confluence at VWAP. Planned entry at zone low 875.76; executable entry 884.43, stop below fib 78.6% at 863.83.</t>
        </is>
      </c>
      <c r="M914" t="inlineStr">
        <is>
          <t>WATCH</t>
        </is>
      </c>
      <c r="N914" t="inlineStr">
        <is>
          <t>WATCH: Technical setup detected, but weighted risk/reward 1.43 is below minimum 2.00. Market regime NEUTRAL; sector NEUTRAL; net R/R 1.28.</t>
        </is>
      </c>
      <c r="O914" t="inlineStr">
        <is>
          <t>CAT
Fib 61.8 Confluence Buy Zone
0.45
score
Price
884.43
R/R
1.43x
Grade
B
Quality
69%
Buy Zone
875.76 - 892.72
Stop
863.83
Targets
896.19 / 946.83
Tradable if trigger confirms
Mixed
Relative Strength
Leadership
83%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884.43, stop below fib 78.6% at 863.83.
Fib 61.8
884.24
Fib Zone
875.76 - 892.72
Swing Low
845.55
Swing High
946.83
Save setup
Click chart to open full size</t>
        </is>
      </c>
      <c r="P914" t="inlineStr">
        <is>
          <t>agent_results/charts/market_lens_agent_20260611_154644_cat.png</t>
        </is>
      </c>
      <c r="Q914" t="inlineStr">
        <is>
          <t>Smart Universe: broad liquid US universe, diversified by sector | Sector: Industrials - Neutral (47/100); XLI sector regime is neutral: 4.9% 3m return, -5.3% vs SPY | Setup: Fib 61.8 Confluence Buy Zone; score 0.45; R/R 1.43x; price 884.43 | Market: NEUTRAL; Sector regime: NEUTRAL; Net R/R: 1.28; Factors: Industrials | Agent action: WATCH - WATCH: Technical setup detected, but weighted risk/reward 1.43 is below minimum 2.00. Market regime NEUTRAL; sector NEUTRAL; net R/R 1.28.</t>
        </is>
      </c>
      <c r="R914"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1.2382, "estimated_spread": 0.2653, "executable_entry": 884.43, "execution_liquidity_bucket": "large_liquid", "factor_exposure_after": {"Energy": 2930.16, "Financials": 5989.13}, "factor_exposure_before": {"Energy": 2930.16, "Financials": 5989.13}, "factor_exposure_cap": 7000.0, "factor_exposure_limit_exceeded": false, "factor_tags": ["Industrials"], "final_action": "WATCH", "gross_reward_1_per_share": 11.76, "gross_reward_2_per_share": 62.4, "gross_risk_per_share": 20.6, "gross_rr": 1.4313, "gross_rr_1": 0.5709, "gross_rr_2": 3.0291, "gross_rr_decision": 1.4313, "highest_correlation_ticker": "SCHW", "highest_correlation_value": -0.0373, "initial_action": "WATCH", "market_cap": 407462512219.75, "market_cap_bucket": "Mega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"SUPPORTED_BY_20D_RESISTANCE", "minimum_net_rr_required": 2.5, "net_entry": 885.1818, "net_reward_1_per_share": 10.566, "net_reward_2_per_share": 61.206, "net_risk_per_share": 22.1035, "net_rr": 1.2799, "net_rr_1": 0.478, "net_rr_2": 2.7691, "net_stop_assumption": 863.0782, "net_target_1_assumption": 895.7478, "net_target_2_assumption": 946.3878, "normalized_atr_score": 100.0, "normalized_liquidity_score": 57.25, "normalized_momentum_score": 100, "normalized_quality_score": 87.17, "original_cash_out": 0.0, "original_position_size": 0, "original_risk_amount": 0.0, "portfolio_exposure_after": 8919.29, "portfolio_exposure_before": 8919.29, "position_size": 0, "position_size_adjusted": false, "position_sizing_explanation": "No new position size was calculated because the base decision did not open a simulated buy.", "previous_resistance": 946.83, "price": 884.43, "prior_high_20": 946.83, "prior_high_63": 946.83, "reason": "WATCH: Technical setup detected, but weighted risk/reward 1.43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47.14, "setup_score": 0.45, "setup_type": "Fib 61.8 Confluence Buy Zone", "sizing_adjustment_reason": "", "spread_source": "liquidity_fallback", "stock_score": 0.45, "stop_loss": 863.83, "target_1": 896.19, "target_1_atr_distance": 0.3468, "target_2": 946.83, "target_2_atr_distance": 1.8404, "target_feasibility_status": "LOW_REWARD_DISTANCE", "theoretical_entry": 875.76, "ticker": "CAT", "timestamp": "2026-06-11T15:50:05", "warnings": ["Target 1 is close versus daily ATR."]}</t>
        </is>
      </c>
    </row>
    <row r="915">
      <c r="A915" t="inlineStr">
        <is>
          <t>2026-06-11T15:50:05</t>
        </is>
      </c>
      <c r="B915" t="inlineStr">
        <is>
          <t>WMB</t>
        </is>
      </c>
      <c r="C915" t="inlineStr">
        <is>
          <t>Fib 61.8 Confluence Buy Zone</t>
        </is>
      </c>
      <c r="D915" t="n">
        <v>0.44</v>
      </c>
      <c r="E915" t="n">
        <v>72.59999999999999</v>
      </c>
      <c r="F915" t="n">
        <v>72.03</v>
      </c>
      <c r="G915" t="n">
        <v>72.8</v>
      </c>
      <c r="H915" t="n">
        <v>70.90000000000001</v>
      </c>
      <c r="I915" t="n">
        <v>73.37</v>
      </c>
      <c r="J915" t="n">
        <v>77.75</v>
      </c>
      <c r="K915" t="n">
        <v>1.36</v>
      </c>
      <c r="L915" t="inlineStr">
        <is>
          <t>Price at 61.8% fib retracement (72.42) with confluence at VWAP. Planned entry at zone low 72.03; executable entry 72.60, stop below fib 78.6% at 70.90. Structural confluence: swing low at 71.79 aligns with POC (71.48).</t>
        </is>
      </c>
      <c r="M915" t="inlineStr">
        <is>
          <t>WATCH</t>
        </is>
      </c>
      <c r="N915" t="inlineStr">
        <is>
          <t>WATCH: Technical setup detected, but weighted risk/reward 1.36 is below minimum 2.00. Market regime NEUTRAL; sector NEUTRAL; net R/R 1.05.</t>
        </is>
      </c>
      <c r="O915" t="inlineStr">
        <is>
          <t>WMB
Fib 61.8 Confluence Buy Zone
0.44
score
Price
72.60
R/R
1.36x
Grade
C
Quality
62%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72.60, stop below fib 78.6% at 70.90. Structural confluence: swing low at 71.79 aligns with POC (71.48).
Fib 61.8
72.42
Fib Zone
72.03 - 72.80
Swing Low
69.33
Swing High
77.41
Save setup
Click chart to open full size</t>
        </is>
      </c>
      <c r="P915" t="inlineStr">
        <is>
          <t>agent_results/charts/market_lens_agent_20260611_154644_wmb.png</t>
        </is>
      </c>
      <c r="Q915" t="inlineStr">
        <is>
          <t>Smart Universe: broad liquid US universe, diversified by sector | Sector: Energy - Neutral (66/100); XLE sector regime is neutral: 1.9% 3m return, -8.2% vs SPY | Setup: Fib 61.8 Confluence Buy Zone; score 0.44; R/R 1.36x; price 72.60 | Market: NEUTRAL; Sector regime: NEUTRAL; Net R/R: 1.05; Factors: Energy | Agent action: WATCH - WATCH: Technical setup detected, but weighted risk/reward 1.36 is below minimum 2.00. Market regime NEUTRAL; sector NEUTRAL; net R/R 1.05.</t>
        </is>
      </c>
      <c r="R91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0.2178, "estimated_spread": 0.0581, "executable_entry": 72.6, "execution_liquidity_bucket": "mid_liquid", "factor_exposure_after": {"Energy": 2930.16, "Financials": 5989.13}, "factor_exposure_before": {"Energy": 2930.16, "Financials": 5989.13}, "factor_exposure_cap": 7000.0, "factor_exposure_limit_exceeded": false, "factor_tags": ["Energy"], "final_action": "WATCH", "gross_reward_1_per_share": 0.77, "gross_reward_2_per_share": 5.15, "gross_risk_per_share": 1.7, "gross_rr": 1.3547, "gross_rr_1": 0.4529, "gross_rr_2": 3.0294, "gross_rr_decision": 1.3547, "highest_correlation_ticker": "LNG", "highest_correlation_value": 0.367, "initial_action": "WATCH", "market_cap": 88789672172.85, "market_cap_bucket": "Large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"SUPPORTED_BY_20D_RESISTANCE", "minimum_net_rr_required": 2.5, "net_entry": 72.7379, "net_reward_1_per_share": 0.5486, "net_reward_2_per_share": 4.9286, "net_risk_per_share": 1.9759, "net_rr": 1.0535, "net_rr_1": 0.2776, "net_rr_2": 2.4944, "net_stop_assumption": 70.7621, "net_target_1_assumption": 73.2865, "net_target_2_assumption": 77.6665, "normalized_atr_score": 100.0, "normalized_liquidity_score": 46.31, "normalized_momentum_score": 40.2, "normalized_quality_score": 56.98, "original_cash_out": 0.0, "original_position_size": 0, "original_risk_amount": 0.0, "portfolio_exposure_after": 8919.29, "portfolio_exposure_before": 8919.29, "position_size": 0, "position_size_adjusted": false, "position_sizing_explanation": "No new position size was calculated because the base decision did not open a simulated buy.", "previous_resistance": 80.08, "price": 72.6, "prior_high_20": 80.08, "prior_high_63": 80.08, "reason": "WATCH: Technical setup detected, but weighted risk/reward 1.36 is below minimum 2.00. Market regime NEUTRAL; sector NEUTRAL; net R/R 1.05.", "risk_amount": 0.0, "scan_source": "Smart Universe: broad liquid US universe filtered and diversified by the Market Lens UI.", "sector": "Energy", "sector_etf": "XLE", "sector_exposure_after": 2930.16, "sector_exposure_before": 2930.16, "sector_exposure_cap": 6000.0, "sector_exposure_limit_exceeded": false, "sector_regime": "NEUTRAL", "sector_score": 65.83, "setup_score": 0.44, "setup_type": "Fib 61.8 Confluence Buy Zone", "sizing_adjustment_reason": "", "spread_source": "liquidity_fallback", "stock_score": 0.44, "stop_loss": 70.9, "target_1": 73.37, "target_1_atr_distance": 0.4984, "target_2": 77.75, "target_2_atr_distance": 3.3335, "target_feasibility_status": "LOW_REWARD_DISTANCE", "theoretical_entry": 72.03, "ticker": "WMB", "timestamp": "2026-06-11T15:50:05", "warnings": ["Target 1 is close versus daily ATR."]}</t>
        </is>
      </c>
    </row>
    <row r="916">
      <c r="A916" t="inlineStr">
        <is>
          <t>2026-06-11T15:50:05</t>
        </is>
      </c>
      <c r="B916" t="inlineStr">
        <is>
          <t>NOW</t>
        </is>
      </c>
      <c r="C916" t="inlineStr">
        <is>
          <t>Breakout + Retest</t>
        </is>
      </c>
      <c r="D916" t="n">
        <v>0.38</v>
      </c>
      <c r="E916" t="n">
        <v>103.48</v>
      </c>
      <c r="F916" t="n">
        <v>103.43</v>
      </c>
      <c r="G916" t="n">
        <v>110.83</v>
      </c>
      <c r="H916" t="n">
        <v>99.73</v>
      </c>
      <c r="I916" t="n">
        <v>109.25</v>
      </c>
      <c r="J916" t="n">
        <v>133.24</v>
      </c>
      <c r="K916" t="n">
        <v>3.78</v>
      </c>
      <c r="L916" t="inlineStr">
        <is>
          <t>Price (103.48) retesting broken resistance (110.83) as support. Breakout on 2026-05-29 with 2.4× avg volume. Volume confirmed breakout. Entry at 103.48, stop at 99.73.</t>
        </is>
      </c>
      <c r="M916" t="inlineStr">
        <is>
          <t>WATCH</t>
        </is>
      </c>
      <c r="N916" t="inlineStr">
        <is>
          <t>WATCH: Neutral market requires stronger setup score (0.38 &lt; 0.45).</t>
        </is>
      </c>
      <c r="O916" t="inlineStr">
        <is>
          <t>NOW
Breakout + Retest
0.38
score
Price
103.48
R/R
3.78x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(103.48) retesting broken resistance (110.83) as support. Breakout on 2026-05-29 with 2.4× avg volume. Volume confirmed breakout. Entry at 103.48, stop at 99.73.
Fib 61.8
95.14
Fib Zone
93.29 - 96.99
Swing Low
85.44
Swing High
110.83
Save setup
Click chart to open full size</t>
        </is>
      </c>
      <c r="P916" t="inlineStr">
        <is>
          <t>agent_results/charts/market_lens_agent_20260611_154644_now.png</t>
        </is>
      </c>
      <c r="Q916" t="inlineStr">
        <is>
          <t>Smart Universe: broad liquid US universe, diversified by sector | Sector: Technology - Strong (75/100); XLK sector regime is strong: 30.7% 3m return, 20.5% vs SPY | Setup: Breakout + Retest; score 0.38; R/R 3.78x; price 103.48 | Market: NEUTRAL; Sector regime: STRONG; Net R/R: 3.30; Factors: High Beta Growth, Technology | Agent action: WATCH - WATCH: Neutral market requires stronger setup score (0.38 &lt; 0.45).</t>
        </is>
      </c>
      <c r="R916" t="inlineStr">
        <is>
          <t>{"adjusted_cash_out": 5898.36, "adjusted_position_size": 57, "adjusted_risk_amount": 213.75, "ask": 0.0, "bid": 0.0, "buy_zone_high": 110.83, "buy_zone_low": 103.43, "cash_available": 90782.91, "company_name": "ServiceNow, Inc.", "correlation_warning": false, "days_to_earnings": 29, "earnings_blackout": false, "earnings_date": "2026-07-22T00:00:00", "estimated_fees": 0.0, "estimated_slippage": 0.4046, "estimated_spread": 0.031, "executable_entry": 103.48, "execution_liquidity_bucket": "large_liquid", "factor_exposure_after": {"Energy": 2930.16, "Financials": 5989.13, "High Beta Growth": 5898.36, "Technology": 5898.36}, "factor_exposure_before": {"Energy": 2930.16, "Financials": 5989.13}, "factor_exposure_cap": 7000.0, "factor_exposure_limit_exceeded": false, "factor_tags": ["High Beta Growth", "Technology"], "final_action": "WATCH", "gross_reward_1_per_share": 5.77, "gross_reward_2_per_share": 29.76, "gross_risk_per_share": 3.75, "gross_rr": 3.7777, "gross_rr_1": 1.5387, "gross_rr_2": 7.936, "gross_rr_decision": 3.7777, "highest_correlation_ticker": "SCHW", "highest_correlation_value": 0.2213, "initial_action": "BUY_SIMULATED", "market_cap": 106647564056.76, "market_cap_bucket": "Large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"SUPPORTED_BY_20D_RESISTANCE", "minimum_net_rr_required": 2.2, "net_entry": 103.6978, "net_reward_1_per_share": 5.4355, "net_reward_2_per_share": 29.4255, "net_risk_per_share": 4.1857, "net_rr": 3.3046, "net_rr_1": 1.2986, "net_rr_2": 7.0301, "net_stop_assumption": 99.5122, "net_target_1_assumption": 109.1333, "net_target_2_assumption": 133.1233, "normalized_atr_score": 84.95, "normalized_liquidity_score": 100, "normalized_momentum_score": 51.31, "normalized_quality_score": 74.33, "original_cash_out": 9934.08, "original_position_size": 96, "original_risk_amount": 360.0, "portfolio_exposure_after": 8919.29, "portfolio_exposure_before": 8919.29, "position_size": 0, "position_size_adjusted": true, "position_sizing_explanation": "Base position sizing produced a candidate trade, but the risk transparency layer blocked the new buy. Candidate size: 57 shares, cash 5898.36, risk 213.75.", "previous_resistance": 139.2, "price": 103.48, "prior_high_20": 139.2, "prior_high_63": 139.2, "reason": "WATCH: Neutral market requires stronger setup score (0.38 &lt; 0.45).", "risk_amount": 0.0, "scan_source": "Smart Universe: broad liquid US universe filtered and diversified by the Market Lens UI.", "sector": "Technology", "sector_etf": "XLK", "sector_exposure_after": 5898.36, "sector_exposure_before": 0.0, "sector_exposure_cap": 6000.0, "sector_exposure_limit_exceeded": false, "sector_regime": "STRONG", "sector_score": 74.72, "setup_score": 0.38, "setup_type": "Breakout + Retest", "sizing_adjustment_reason": "Position size reduced by Technology sector exposure cap (96 -&gt; 57 shares).", "spread_source": "liquidity_fallback", "stock_score": 0.38, "stop_loss": 99.73, "target_1": 109.25, "target_1_atr_distance": 0.7797, "target_2": 133.24, "target_2_atr_distance": 4.0217, "target_feasibility_status": "OK", "theoretical_entry": 103.43, "ticker": "NOW", "timestamp": "2026-06-11T15:50:05", "warnings": ["Position size reduced by Technology sector exposure cap (96 -&gt; 57 shares)."]}</t>
        </is>
      </c>
    </row>
    <row r="917">
      <c r="A917" t="inlineStr">
        <is>
          <t>2026-06-11T15:50:05</t>
        </is>
      </c>
      <c r="B917" t="inlineStr">
        <is>
          <t>LNG</t>
        </is>
      </c>
      <c r="C917" t="inlineStr">
        <is>
          <t>Swing Low + Volume Support Buy Zone</t>
        </is>
      </c>
      <c r="D917" t="n">
        <v>0.35</v>
      </c>
      <c r="E917" t="n">
        <v>244.25</v>
      </c>
      <c r="F917" t="n">
        <v>233.36</v>
      </c>
      <c r="G917" t="n">
        <v>238.95</v>
      </c>
      <c r="H917" t="n">
        <v>224.98</v>
      </c>
      <c r="I917" t="n">
        <v>254.72</v>
      </c>
      <c r="J917" t="n">
        <v>296.84</v>
      </c>
      <c r="K917" t="n">
        <v>1.31</v>
      </c>
      <c r="L917" t="inlineStr">
        <is>
          <t>Price is pulling into a recent swing-low support (235.45) that overlaps with a high-volume area (VAL at 236.23), creating structural + volume confluence. Liquidity sweep below swing low detected — wick and reclaim. Stop below 224.98.</t>
        </is>
      </c>
      <c r="M917" t="inlineStr">
        <is>
          <t>HOLD</t>
        </is>
      </c>
      <c r="N917" t="inlineStr">
        <is>
          <t>HOLD: Existing simulated position remains open. NEUTRAL regime recorded.</t>
        </is>
      </c>
      <c r="O917" t="inlineStr">
        <is>
          <t>LNG
Swing Low + Volume Support Buy Zone
0.35
score
Price
244.25
R/R
1.31x
Grade
C
Quality
62%
Buy Zone
233.36 - 238.95
Stop
224.98
Targets
254.72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7" t="inlineStr">
        <is>
          <t>agent_results/charts/market_lens_agent_20260611_154644_lng.png</t>
        </is>
      </c>
      <c r="Q917" t="inlineStr">
        <is>
          <t>Smart Universe: broad liquid US universe, diversified by sector | Sector: Energy - Neutral (66/100); XLE sector regime is neutral: 1.9% 3m return, -8.2% vs SPY | Setup: Swing Low + Volume Support Buy Zone; score 0.35; R/R 1.31x; price 244.25 | Market: NEUTRAL; Sector regime: NEUTRAL; Net R/R: 1.21; Factors: Energy | Agent action: HOLD - HOLD: Existing simulated position remains open. NEUTRAL regime recorded.</t>
        </is>
      </c>
      <c r="R91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0.7328, "estimated_spread": 0.1954, "executable_entry": 244.25, "execution_liquidity_bucket": "mid_liquid", "factor_exposure_after": {"Financials": 5989.13}, "factor_exposure_before": {"Financials": 5989.13}, "factor_exposure_cap": 7000.0, "factor_exposure_limit_exceeded": false, "factor_tags": ["Energy"], "final_action": "HOLD", "gross_reward_1_per_share": 10.47, "gross_reward_2_per_share": 52.59, "gross_risk_per_share": 19.27, "gross_rr": 1.3084, "gross_rr_1": 0.5433, "gross_rr_2": 2.7291, "gross_rr_decision": 1.3084, "highest_correlation_ticker": "SCHW", "highest_correlation_value": 0.0384, "initial_action": "HOLD", "market_cap": 51191424426.82, "market_cap_bucket": "Large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"SUPPORTED_BY_20D_RESISTANCE", "minimum_net_rr_required": 2.5, "net_entry": 244.7141, "net_reward_1_per_share": 9.725, "net_reward_2_per_share": 51.845, "net_risk_per_share": 20.1982, "net_rr": 1.2114, "net_rr_1": 0.4815, "net_rr_2": 2.5668, "net_stop_assumption": 224.5159, "net_target_1_assumption": 254.4391, "net_target_2_assumption": 296.5591, "normalized_atr_score": 100.0, "normalized_liquidity_score": 47.06, "normalized_momentum_score": 43.88, "normalized_quality_score": 58.86, "original_cash_out": 0.0, "original_position_size": 0, "original_risk_amount": 0.0, "portfolio_exposure_after": 8919.29, "portfolio_exposure_before": 8919.29, "position_size": 0, "position_size_adjusted": false, "position_sizing_explanation": "No new position size was calculated because the base decision did not open a simulated buy.", "previous_resistance": 251.73, "price": 244.25,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65.83, "setup_score": 0.35, "setup_type": "Swing Low + Volume Support Buy Zone", "sizing_adjustment_reason": "", "spread_source": "liquidity_fallback", "stock_score": 0.35, "stop_loss": 224.98, "target_1": 254.72, "target_1_atr_distance": 1.4997, "target_2": 296.84, "target_2_atr_distance": 7.5329, "target_feasibility_status": "OK", "theoretical_entry": 233.36, "ticker": "LNG", "timestamp": "2026-06-11T15:50:05", "warnings": []}</t>
        </is>
      </c>
    </row>
    <row r="918">
      <c r="A918" t="inlineStr">
        <is>
          <t>2026-06-11T15:50:05</t>
        </is>
      </c>
      <c r="B918" t="inlineStr">
        <is>
          <t>TMO</t>
        </is>
      </c>
      <c r="C918" t="inlineStr">
        <is>
          <t>Breakout + Retest</t>
        </is>
      </c>
      <c r="D918" t="n">
        <v>0.33</v>
      </c>
      <c r="E918" t="n">
        <v>472.6</v>
      </c>
      <c r="F918" t="n">
        <v>467.08</v>
      </c>
      <c r="G918" t="n">
        <v>481.83</v>
      </c>
      <c r="H918" t="n">
        <v>459.71</v>
      </c>
      <c r="I918" t="n">
        <v>486.79</v>
      </c>
      <c r="J918" t="n">
        <v>528.33</v>
      </c>
      <c r="K918" t="n">
        <v>2.23</v>
      </c>
      <c r="L918" t="inlineStr">
        <is>
          <t>Price (472.60) retesting broken resistance (481.83) as support. Breakout on 2026-05-28 with 1.8× avg volume. Volume confirmed breakout. Entry at 472.60, stop at 459.71.</t>
        </is>
      </c>
      <c r="M918" t="inlineStr">
        <is>
          <t>WATCH</t>
        </is>
      </c>
      <c r="N918" t="inlineStr">
        <is>
          <t>WATCH: Neutral market requires stronger setup score (0.33 &lt; 0.45).</t>
        </is>
      </c>
      <c r="O918" t="inlineStr">
        <is>
          <t>TMO
Breakout + Retest
0.33
score
Price
472.60
R/R
2.23x
Grade
B
Quality
73%
Buy Zone
467.08 - 481.83
Stop
459.71
Targets
486.79 / 528.33
Tradable if trigger confirms
Mixed
Relative Strength
Leadership
100%
Trend Quality
Messy
28%
Liquidity
Institutional liquidity
100%
Volume
Confirmed
80%
Trigger
Close above 493.89 or reclaim of broken resistance.
Invalidation
Exit if price closes below 459.71 or setup support fails.
Trend quality is not clean.
Market regime: Mixed.
Relative strength: Leadership.
Price (472.60) retesting broken resistance (481.83) as support. Breakout on 2026-05-28 with 1.8× avg volume. Volume confirmed breakout. Entry at 472.60, stop at 459.71.
Fib 61.8
459.61
Fib Zone
455.93 - 463.30
Swing Low
435.27
Swing High
499.00
Save setup
Click chart to open full size</t>
        </is>
      </c>
      <c r="P918" t="inlineStr">
        <is>
          <t>agent_results/charts/market_lens_agent_20260611_154644_tmo.png</t>
        </is>
      </c>
      <c r="Q918" t="inlineStr">
        <is>
          <t>Smart Universe: broad liquid US universe, diversified by sector | Sector: Healthcare - Strong (68/100); XLV sector regime is strong: 3.1% 3m return, -7.1% vs SPY | Setup: Breakout + Retest; score 0.33; R/R 2.23x; price 472.60 | Market: NEUTRAL; Sector regime: STRONG; Net R/R: 1.87; Factors: Defensive, Healthcare | Agent action: WATCH - WATCH: Neutral market requires stronger setup score (0.33 &lt; 0.45).</t>
        </is>
      </c>
      <c r="R918" t="inlineStr">
        <is>
          <t>{"adjusted_cash_out": 5671.2, "adjusted_position_size": 12, "adjusted_risk_amount": 154.68, "ask": 0.0, "bid": 0.0, "buy_zone_high": 481.83, "buy_zone_low": 467.08, "cash_available": 90782.91, "company_name": "Thermo Fisher Scientific Inc.", "correlation_warning": false, "days_to_earnings": 29, "earnings_blackout": false, "earnings_date": "2026-07-22T00:00:00", "estimated_fees": 0.0, "estimated_slippage": 1.6068, "estimated_spread": 0.1418, "executable_entry": 472.6, "execution_liquidity_bucket": "large_liquid", "factor_exposure_after": {"Defensive": 5671.2, "Energy": 2931.0, "Financials": 5989.13, "Healthcare": 5671.2}, "factor_exposure_before": {"Energy": 2931.0, "Financials": 5989.13}, "factor_exposure_cap": 7000.0, "factor_exposure_limit_exceeded": false, "factor_tags": ["Defensive", "Healthcare"], "final_action": "WATCH", "gross_reward_1_per_share": 14.19, "gross_reward_2_per_share": 55.73, "gross_risk_per_share": 12.89, "gross_rr": 2.2288, "gross_rr_1": 1.1009, "gross_rr_2": 4.3235, "gross_rr_decision": 2.2288, "highest_correlation_ticker": "SCHW", "highest_correlation_value": 0.361, "initial_action": "BUY_SIMULATED", "market_cap": 175501956690.02, "market_cap_bucket": "Large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"SUPPORTED_BY_20D_RESISTANCE", "minimum_net_rr_required": 2.2, "net_entry": 473.4743, "net_reward_1_per_share": 12.8431, "net_reward_2_per_share": 54.3831, "net_risk_per_share": 14.6386, "net_rr": 1.8705, "net_rr_1": 0.8773, "net_rr_2": 3.715, "net_stop_assumption": 458.8357, "net_target_1_assumption": 486.3174, "net_target_2_assumption": 527.8574, "normalized_atr_score": 100.0, "normalized_liquidity_score": 69.43, "normalized_momentum_score": 64.85, "normalized_quality_score": 75.01, "original_cash_out": 9924.6, "original_position_size": 21, "original_risk_amount": 270.69, "portfolio_exposure_after": 8919.29, "portfolio_exposure_before": 8919.29, "position_size": 0, "position_size_adjusted": true, "position_sizing_explanation": "Base position sizing produced a candidate trade, but the risk transparency layer blocked the new buy. Candidate size: 12 shares, cash 5671.20, risk 154.68.", "previous_resistance": 499.0, "price": 472.6,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5671.2, "sector_exposure_before": 0.0, "sector_exposure_cap": 6000.0, "sector_exposure_limit_exceeded": false, "sector_regime": "STRONG", "sector_score": 68.2, "setup_score": 0.33, "setup_type": "Breakout + Retest", "sizing_adjustment_reason": "Position size reduced by Healthcare sector exposure cap (21 -&gt; 12 shares).", "spread_source": "liquidity_fallback", "stock_score": 0.33, "stop_loss": 459.71, "target_1": 486.79, "target_1_atr_distance": 0.9623, "target_2": 528.33, "target_2_atr_distance": 3.7792, "target_feasibility_status": "OK", "theoretical_entry": 467.08, "ticker": "TMO", "timestamp": "2026-06-11T15:50:05", "warnings": ["Position size reduced by Healthcare sector exposure cap (21 -&gt; 12 shares).", "Gross R/R is valid, but Net R/R 1.87 failed minimum 2.20 after slippage/spread adjustment."]}</t>
        </is>
      </c>
    </row>
    <row r="919">
      <c r="A919" t="inlineStr">
        <is>
          <t>2026-06-11T15:50:05</t>
        </is>
      </c>
      <c r="B919" t="inlineStr">
        <is>
          <t>ABT</t>
        </is>
      </c>
      <c r="C919" t="inlineStr">
        <is>
          <t>Breakout + Retest</t>
        </is>
      </c>
      <c r="D919" t="n">
        <v>0.33</v>
      </c>
      <c r="E919" t="n">
        <v>89.53</v>
      </c>
      <c r="F919" t="n">
        <v>87.31</v>
      </c>
      <c r="G919" t="n">
        <v>89.34</v>
      </c>
      <c r="H919" t="n">
        <v>86.3</v>
      </c>
      <c r="I919" t="n">
        <v>91.31999999999999</v>
      </c>
      <c r="J919" t="n">
        <v>105.22</v>
      </c>
      <c r="K919" t="n">
        <v>2.06</v>
      </c>
      <c r="L919" t="inlineStr">
        <is>
          <t>Price (89.53) retesting broken resistance (89.34) as support. Breakout on 2026-06-04 with 1.2× avg volume. Entry at 89.53, stop at 86.30.</t>
        </is>
      </c>
      <c r="M919" t="inlineStr">
        <is>
          <t>WATCH</t>
        </is>
      </c>
      <c r="N919" t="inlineStr">
        <is>
          <t>WATCH: Valid setup, but price is not inside the buy zone. Market regime NEUTRAL; sector STRONG; net R/R 1.80.</t>
        </is>
      </c>
      <c r="O919" t="inlineStr">
        <is>
          <t>ABT
Breakout + Retest
0.33
score
Price
89.53
R/R
2.06x
Grade
B
Quality
73%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(89.53) retesting broken resistance (89.34) as support. Breakout on 2026-06-04 with 1.2× avg volume. Entry at 89.53, stop at 86.30.
Fib 61.8
84.79
Fib Zone
84.28 - 85.29
Swing Low
81.97
Swing High
89.34
Save setup
Click chart to open full size</t>
        </is>
      </c>
      <c r="P919" t="inlineStr">
        <is>
          <t>agent_results/charts/market_lens_agent_20260611_154644_abt.png</t>
        </is>
      </c>
      <c r="Q919" t="inlineStr">
        <is>
          <t>Smart Universe: broad liquid US universe, diversified by sector | Sector: Healthcare - Strong (68/100); XLV sector regime is strong: 3.1% 3m return, -7.1% vs SPY | Setup: Breakout + Retest; score 0.33; R/R 2.06x; price 89.53 | Market: NEUTRAL; Sector regime: STRONG; Net R/R: 1.80; Factors: Defensive, Healthcare | Agent action: WATCH - WATCH: Valid setup, but price is not inside the buy zone. Market regime NEUTRAL; sector STRONG; net R/R 1.80.</t>
        </is>
      </c>
      <c r="R919"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0.3044, "estimated_spread": 0.0269, "executable_entry": 89.53, "execution_liquidity_bucket": "large_liquid", "factor_exposure_after": {"Energy": 2931.0, "Financials": 5989.13}, "factor_exposure_before": {"Energy": 2931.0, "Financials": 5989.13}, "factor_exposure_cap": 7000.0, "factor_exposure_limit_exceeded": false, "factor_tags": ["Defensive", "Healthcare"], "final_action": "WATCH", "gross_reward_1_per_share": 1.79, "gross_reward_2_per_share": 15.69, "gross_risk_per_share": 3.23, "gross_rr": 2.0604, "gross_rr_1": 0.5542, "gross_rr_2": 4.8576, "gross_rr_decision": 2.0604, "highest_correlation_ticker": "SCHW", "highest_correlation_value": 0.3332, "initial_action": "WATCH", "market_cap": 155909699135.45, "market_cap_bucket": "Large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"SUPPORTED_BY_20D_RESISTANCE", "minimum_net_rr_required": 2.2, "net_entry": 89.6956, "net_reward_1_per_share": 1.5348, "net_reward_2_per_share": 15.4348, "net_risk_per_share": 3.5613, "net_rr": 1.7971, "net_rr_1": 0.431, "net_rr_2": 4.3341, "net_stop_assumption": 86.1344, "net_target_1_assumption": 91.2305, "net_target_2_assumption": 105.1305, "normalized_atr_score": 100.0, "normalized_liquidity_score": 66.11, "normalized_momentum_score": 7.65, "normalized_quality_score": 48.28, "original_cash_out": 0.0, "original_position_size": 0, "original_risk_amount": 0.0, "portfolio_exposure_after": 8919.29, "portfolio_exposure_before": 8919.29, "position_size": 0, "position_size_adjusted": false, "position_sizing_explanation": "No new position size was calculated because the base decision did not open a simulated buy.", "previous_resistance": 92.73, "price": 89.53, "prior_high_20": 92.73, "prior_high_63": 111.1626, "reason": "WATCH: Valid setup, but price is not inside the buy zone. Market regime NEUTRAL; sector STRONG;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0.33, "setup_type": "Breakout + Retest", "sizing_adjustment_reason": "", "spread_source": "liquidity_fallback", "stock_score": 0.33, "stop_loss": 86.3, "target_1": 91.32, "target_1_atr_distance": 0.8836, "target_2": 105.22, "target_2_atr_distance": 7.7455, "target_feasibility_status": "OK", "theoretical_entry": 87.31, "ticker": "ABT", "timestamp": "2026-06-11T15:50:05", "warnings": []}</t>
        </is>
      </c>
    </row>
    <row r="920">
      <c r="A920" t="inlineStr">
        <is>
          <t>2026-06-11T15:50:05</t>
        </is>
      </c>
      <c r="B920" t="inlineStr">
        <is>
          <t>XOM</t>
        </is>
      </c>
      <c r="C920" t="inlineStr">
        <is>
          <t>Fib 61.8 Confluence Buy Zone</t>
        </is>
      </c>
      <c r="D920" t="n">
        <v>0.32</v>
      </c>
      <c r="E920" t="n">
        <v>150.79</v>
      </c>
      <c r="F920" t="n">
        <v>149.9</v>
      </c>
      <c r="G920" t="n">
        <v>151.83</v>
      </c>
      <c r="H920" t="n">
        <v>147</v>
      </c>
      <c r="I920" t="n">
        <v>150.96</v>
      </c>
      <c r="J920" t="n">
        <v>173.86</v>
      </c>
      <c r="K920" t="n">
        <v>2.16</v>
      </c>
      <c r="L920" t="inlineStr">
        <is>
          <t>Price at 61.8% fib retracement (150.87) with confluence at VWAP. Planned entry at zone low 149.90; executable entry 150.79, stop below fib 78.6% at 147.00.</t>
        </is>
      </c>
      <c r="M920" t="inlineStr">
        <is>
          <t>WATCH</t>
        </is>
      </c>
      <c r="N920" t="inlineStr">
        <is>
          <t>WATCH: Neutral market requires stronger setup score (0.32 &lt; 0.45).</t>
        </is>
      </c>
      <c r="O920" t="inlineStr">
        <is>
          <t>XOM
Fib 61.8 Confluence Buy Zone
0.32
score
Price
150.79
R/R
2.16x
Grade
D
Quality
47%
Buy Zone
149.90 - 151.83
Stop
147.00
Targets
150.96 / 173.86
Low-quality setup
Mixed
Relative Strength
Lagging
13%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150.79, stop below fib 78.6% at 147.00.
Fib 61.8
150.87
Fib Zone
149.90 - 151.83
Swing Low
142.95
Swing High
163.68
Save setup
Click chart to open full size</t>
        </is>
      </c>
      <c r="P920" t="inlineStr">
        <is>
          <t>agent_results/charts/market_lens_agent_20260611_154644_xom.png</t>
        </is>
      </c>
      <c r="Q920" t="inlineStr">
        <is>
          <t>Smart Universe: broad liquid US universe, diversified by sector | Sector: Energy - Neutral (66/100); XLE sector regime is neutral: 1.9% 3m return, -8.2% vs SPY | Setup: Fib 61.8 Confluence Buy Zone; score 0.32; R/R 2.16x; price 150.79 | Market: NEUTRAL; Sector regime: NEUTRAL; Net R/R: 1.98; Factors: Energy | Agent action: WATCH - WATCH: Neutral market requires stronger setup score (0.32 &lt; 0.45).</t>
        </is>
      </c>
      <c r="R920" t="inlineStr">
        <is>
          <t>{"adjusted_cash_out": 3015.8, "adjusted_position_size": 20, "adjusted_risk_amount": 75.8, "ask": 0.0, "bid": 0.0, "buy_zone_high": 151.83, "buy_zone_low": 149.9, "cash_available": 90782.91, "company_name": "Exxon Mobil Corporation", "correlation_warning": false, "days_to_earnings": 36, "earnings_blackout": false, "earnings_date": "2026-07-31T00:00:00", "estimated_fees": 0.0, "estimated_slippage": 0.2111, "estimated_spread": 0.0452, "executable_entry": 150.79, "execution_liquidity_bucket": "large_liquid", "factor_exposure_after": {"Energy": 5946.8, "Financials": 5989.13}, "factor_exposure_before": {"Energy": 2931.0, "Financials": 5989.13}, "factor_exposure_cap": 7000.0, "factor_exposure_limit_exceeded": false, "factor_tags": ["Energy"], "final_action": "WATCH", "gross_reward_1_per_share": 0.17, "gross_reward_2_per_share": 23.07, "gross_risk_per_share": 3.79, "gross_rr": 2.1596, "gross_rr_1": 0.0449, "gross_rr_2": 6.0871, "gross_rr_decision": 2.1596, "highest_correlation_ticker": "LNG", "highest_correlation_value": 0.5099, "initial_action": "BUY_SIMULATED", "market_cap": 625576163074.22, "market_cap_bucket": "Mega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"SUPPORTED_BY_20D_RESISTANCE", "minimum_net_rr_required": 2.5, "net_entry": 150.9182, "net_reward_1_per_share": 0.0, "net_reward_2_per_share": 22.8664, "net_risk_per_share": 4.0463, "net_rr": 1.9779, "net_rr_1": 0.0, "net_rr_2": 5.6511, "net_stop_assumption": 146.8718, "net_target_1_assumption": 150.8846, "net_target_2_assumption": 173.7846, "normalized_atr_score": 100.0, "normalized_liquidity_score": 57.74, "normalized_momentum_score": 40.78, "normalized_quality_score": 60.67, "original_cash_out": 9952.14, "original_position_size": 66, "original_risk_amount": 250.14, "portfolio_exposure_after": 8919.29, "portfolio_exposure_before": 8919.29, "position_size": 0, "position_size_adjusted": true, "position_sizing_explanation": "Base position sizing produced a candidate trade, but the risk transparency layer blocked the new buy. Candidate size: 20 shares, cash 3015.80, risk 75.80.", "previous_resistance": 163.68, "price": 150.79,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5946.8, "sector_exposure_before": 2931.0, "sector_exposure_cap": 6000.0, "sector_exposure_limit_exceeded": false, "sector_regime": "NEUTRAL", "sector_score": 65.83, "setup_score": 0.32, "setup_type": "Fib 61.8 Confluence Buy Zone", "sizing_adjustment_reason": "Position size reduced by Energy sector exposure cap (66 -&gt; 20 shares).", "spread_source": "liquidity_fallback", "stock_score": 0.32, "stop_loss": 147.0, "target_1": 150.96, "target_1_atr_distance": 0.0441, "target_2": 173.86, "target_2_atr_distance": 5.9821, "target_feasibility_status": "LOW_REWARD_DISTANCE", "theoretical_entry": 149.9, "ticker": "XOM", "timestamp": "2026-06-11T15:50:05", "warnings": ["Target 1 is close versus daily ATR.", "Position size reduced by Energy sector exposure cap (66 -&gt; 20 shares).", "WATCH: Neutral sector requires a cleaner setup score.", "Gross R/R is valid, but Net R/R 1.98 failed minimum 2.50 after slippage/spread adjustment.", "Target 1 is too close versus daily ATR."]}</t>
        </is>
      </c>
    </row>
    <row r="921">
      <c r="A921" t="inlineStr">
        <is>
          <t>2026-06-11T15:50:05</t>
        </is>
      </c>
      <c r="B921" t="inlineStr">
        <is>
          <t>GILD</t>
        </is>
      </c>
      <c r="C921" t="inlineStr">
        <is>
          <t>Swing Low + Volume Support Buy Zone</t>
        </is>
      </c>
      <c r="D921" t="n">
        <v>0.32</v>
      </c>
      <c r="E921" t="n">
        <v>125.86</v>
      </c>
      <c r="F921" t="n">
        <v>127.92</v>
      </c>
      <c r="G921" t="n">
        <v>130.8</v>
      </c>
      <c r="H921" t="n">
        <v>123.6</v>
      </c>
      <c r="I921" t="n">
        <v>134.4</v>
      </c>
      <c r="J921" t="n">
        <v>140.09</v>
      </c>
      <c r="K921" t="n">
        <v>1.37</v>
      </c>
      <c r="L921" t="inlineStr">
        <is>
          <t>Price is pulling into a recent swing-low support (129.00) that overlaps with a high-volume area (HVN at 129.29), creating structural + volume confluence. Liquidity sweep below swing low detected — wick and reclaim. Stop below 123.60.</t>
        </is>
      </c>
      <c r="M921" t="inlineStr">
        <is>
          <t>WATCH</t>
        </is>
      </c>
      <c r="N921" t="inlineStr">
        <is>
          <t>WATCH: Technical setup detected, but weighted risk/reward 1.37 is below minimum 2.00. Market regime NEUTRAL; sector STRONG; net R/R 1.83.</t>
        </is>
      </c>
      <c r="O921" t="inlineStr">
        <is>
          <t>GILD
Swing Low + Volume Support Buy Zone
0.32
score
Price
125.86
R/R
1.37x
Grade
C
Quality
58%
Buy Zone
127.92 - 130.80
Stop
123.60
Targets
134.40 / 140.09
Watch only; needs confirmation
Mixed
Relative Strength
Leadership
100%
Trend Quality
Messy
0%
Liquidity
Institutional liquidity
100%
Volume
Distribution risk
30%
Trigger
Break above prior-day high at 125.86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1" t="inlineStr">
        <is>
          <t>agent_results/charts/market_lens_agent_20260611_154644_gild.png</t>
        </is>
      </c>
      <c r="Q921" t="inlineStr">
        <is>
          <t>Smart Universe: broad liquid US universe, diversified by sector | Sector: Healthcare - Strong (68/100); XLV sector regime is strong: 3.1% 3m return, -7.1% vs SPY | Setup: Swing Low + Volume Support Buy Zone; score 0.32; R/R 1.37x; price 125.86 | Market: NEUTRAL; Sector regime: STRONG; Net R/R: 1.83; Factors: Defensive, Healthcare | Agent action: WATCH - WATCH: Technical setup detected, but weighted risk/reward 1.37 is below minimum 2.00. Market regime NEUTRAL; sector STRONG; net R/R 1.83.</t>
        </is>
      </c>
      <c r="R921"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2931.0, "Financials": 5989.13}, "factor_exposure_before": {"Energy": 2931.0, "Financials": 5989.13},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0.0032, "initial_action": "WATCH", "market_cap": 156003256562.59, "market_cap_bucket": "Large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66.17, "normalized_momentum_score": 0, "normalized_quality_score": 44.85, "original_cash_out": 0.0, "original_position_size": 0, "original_risk_amount": 0.0, "portfolio_exposure_after": 8919.29, "portfolio_exposure_before": 8919.29, "position_size": 0, "position_size_adjusted": false, "position_sizing_explanation": "No new position size was calculated because the base decision did not open a simulated buy.", "previous_resistance": 137.2, "price": 125.86,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0.32, "setup_type": "Swing Low + Volume Support Buy Zone", "sizing_adjustment_reason": "", "spread_source": "liquidity_fallback", "stock_score": 0.32, "stop_loss": 123.6, "target_1": 134.4, "target_1_atr_distance": 2.3733, "target_2": 140.09, "target_2_atr_distance": 3.9545, "target_feasibility_status": "OK", "theoretical_entry": 127.92, "ticker": "GILD", "timestamp": "2026-06-11T15:50:05", "warnings": []}</t>
        </is>
      </c>
    </row>
    <row r="922">
      <c r="A922" t="inlineStr">
        <is>
          <t>2026-06-11T15:50:05</t>
        </is>
      </c>
      <c r="B922" t="inlineStr">
        <is>
          <t>MDT</t>
        </is>
      </c>
      <c r="C922" t="inlineStr">
        <is>
          <t>Breakout + Retest</t>
        </is>
      </c>
      <c r="D922" t="n">
        <v>0.32</v>
      </c>
      <c r="E922" t="n">
        <v>80.09</v>
      </c>
      <c r="F922" t="n">
        <v>77.34999999999999</v>
      </c>
      <c r="G922" t="n">
        <v>79.25</v>
      </c>
      <c r="H922" t="n">
        <v>76.39</v>
      </c>
      <c r="I922" t="n">
        <v>82.25</v>
      </c>
      <c r="J922" t="n">
        <v>88.45999999999999</v>
      </c>
      <c r="K922" t="n">
        <v>1.17</v>
      </c>
      <c r="L922" t="inlineStr">
        <is>
          <t>Price (80.09) retesting broken resistance (79.25) as support. Breakout on 2026-06-04 with 1.7× avg volume. Volume confirmed breakout. Entry at 80.09, stop at 76.39.</t>
        </is>
      </c>
      <c r="M922" t="inlineStr">
        <is>
          <t>WATCH</t>
        </is>
      </c>
      <c r="N922" t="inlineStr">
        <is>
          <t>WATCH: Technical setup detected, but weighted risk/reward 1.17 is below minimum 2.00. Market regime NEUTRAL; sector STRONG; net R/R 1.03.</t>
        </is>
      </c>
      <c r="O922" t="inlineStr">
        <is>
          <t>MDT
Breakout + Retest
0.32
score
Price
80.09
R/R
1.17x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(80.09) retesting broken resistance (79.25) as support. Breakout on 2026-06-04 with 1.7× avg volume. Volume confirmed breakout. Entry at 80.09, stop at 76.39.
Fib 61.8
76.95
Fib Zone
76.47 - 77.42
Swing Low
73.31
Swing High
82.83
Save setup
Click chart to open full size</t>
        </is>
      </c>
      <c r="P922" t="inlineStr">
        <is>
          <t>agent_results/charts/market_lens_agent_20260611_154644_mdt.png</t>
        </is>
      </c>
      <c r="Q922" t="inlineStr">
        <is>
          <t>Smart Universe: broad liquid US universe, diversified by sector | Sector: Healthcare - Strong (68/100); XLV sector regime is strong: 3.1% 3m return, -7.1% vs SPY | Setup: Breakout + Retest; score 0.32; R/R 1.17x; price 80.09 | Market: NEUTRAL; Sector regime: STRONG; Net R/R: 1.03; Factors: Defensive, Healthcare | Agent action: WATCH - WATCH: Technical setup detected, but weighted risk/reward 1.17 is below minimum 2.00. Market regime NEUTRAL; sector STRONG; net R/R 1.03.</t>
        </is>
      </c>
      <c r="R922"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0.2723, "estimated_spread": 0.024, "executable_entry": 80.09, "execution_liquidity_bucket": "large_liquid", "factor_exposure_after": {"Energy": 2931.0, "Financials": 5989.13}, "factor_exposure_before": {"Energy": 2931.0, "Financials": 5989.13}, "factor_exposure_cap": 7000.0, "factor_exposure_limit_exceeded": false, "factor_tags": ["Defensive", "Healthcare"], "final_action": "WATCH", "gross_reward_1_per_share": 2.16, "gross_reward_2_per_share": 8.37, "gross_risk_per_share": 3.7, "gross_rr": 1.1712, "gross_rr_1": 0.5838, "gross_rr_2": 2.2622, "gross_rr_decision": 1.1712, "highest_correlation_ticker": "SCHW", "highest_correlation_value": 0.1789, "initial_action": "WATCH", "market_cap": 102742896203.15, "market_cap_bucket": "Large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"SUPPORTED_BY_20D_RESISTANCE", "minimum_net_rr_required": 2.2, "net_entry": 80.2382, "net_reward_1_per_share": 1.9317, "net_reward_2_per_share": 8.1417, "net_risk_per_share": 3.9963, "net_rr": 1.0273, "net_rr_1": 0.4834, "net_rr_2": 2.0373, "net_stop_assumption": 76.2418, "net_target_1_assumption": 82.1699, "net_target_2_assumption": 88.3799, "normalized_atr_score": 100.0, "normalized_liquidity_score": 63.36, "normalized_momentum_score": 34.28, "normalized_quality_score": 59.43, "original_cash_out": 0.0, "original_position_size": 0, "original_risk_amount": 0.0, "portfolio_exposure_after": 8919.29, "portfolio_exposure_before": 8919.29, "position_size": 0, "position_size_adjusted": false, "position_sizing_explanation": "No new position size was calculated because the base decision did not open a simulated buy.", "previous_resistance": 82.83, "price": 80.09, "prior_high_20": 82.83, "prior_high_63": 89.4398, "reason": "WATCH: Technical setup detected, but weighted risk/reward 1.17 is below minimum 2.00. Market regime NEUTRAL; sector STRONG; net R/R 1.03.",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0.32, "setup_type": "Breakout + Retest", "sizing_adjustment_reason": "", "spread_source": "liquidity_fallback", "stock_score": 0.32, "stop_loss": 76.39, "target_1": 82.25, "target_1_atr_distance": 1.1343, "target_2": 88.46, "target_2_atr_distance": 4.3953, "target_feasibility_status": "OK", "theoretical_entry": 77.35, "ticker": "MDT", "timestamp": "2026-06-11T15:50:05", "warnings": []}</t>
        </is>
      </c>
    </row>
    <row r="923">
      <c r="A923" t="inlineStr">
        <is>
          <t>2026-06-11T15:50:05</t>
        </is>
      </c>
      <c r="B923" t="inlineStr">
        <is>
          <t>V</t>
        </is>
      </c>
      <c r="C923" t="inlineStr">
        <is>
          <t>Fib 61.8 Confluence Buy Zone</t>
        </is>
      </c>
      <c r="D923" t="n">
        <v>0.3</v>
      </c>
      <c r="E923" t="n">
        <v>319.36</v>
      </c>
      <c r="F923" t="n">
        <v>316.41</v>
      </c>
      <c r="G923" t="n">
        <v>319.9</v>
      </c>
      <c r="H923" t="n">
        <v>311.18</v>
      </c>
      <c r="I923" t="n">
        <v>320.65</v>
      </c>
      <c r="J923" t="n">
        <v>341.27</v>
      </c>
      <c r="K923" t="n">
        <v>1.04</v>
      </c>
      <c r="L923" t="inlineStr">
        <is>
          <t>Price at 61.8% fib retracement (318.16) with confluence at POC, VWAP. Planned entry at zone low 316.41; executable entry 319.36, stop below fib 78.6% at 311.18.</t>
        </is>
      </c>
      <c r="M923" t="inlineStr">
        <is>
          <t>WATCH</t>
        </is>
      </c>
      <c r="N923" t="inlineStr">
        <is>
          <t>WATCH: Technical setup detected, but weighted risk/reward 1.04 is below minimum 2.00. Market regime NEUTRAL; sector STRONG; net R/R 0.93.</t>
        </is>
      </c>
      <c r="O923" t="inlineStr">
        <is>
          <t>V
Fib 61.8 Confluence Buy Zone
0.30
score
Price
319.36
R/R
1.04x
Grade
C
Quality
54%
Buy Zone
316.41 - 319.90
Stop
311.18
Targets
320.65 / 341.27
Watch only; needs confirmation
Mixed
Relative Strength
Lagging
21%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319.36, stop below fib 78.6% at 311.18.
Fib 61.8
318.16
Fib Zone
316.41 - 319.90
Swing Low
303.87
Swing High
341.27
Save setup
Click chart to open full size</t>
        </is>
      </c>
      <c r="P923" t="inlineStr">
        <is>
          <t>agent_results/charts/market_lens_agent_20260611_154644_v.png</t>
        </is>
      </c>
      <c r="Q923" t="inlineStr">
        <is>
          <t>Smart Universe: broad liquid US universe, diversified by sector | Sector: Financials - Strong (72/100); XLF sector regime is strong: 7.3% 3m return, -2.9% vs SPY | Setup: Fib 61.8 Confluence Buy Zone; score 0.30; R/R 1.04x; price 319.36 | Market: NEUTRAL; Sector regime: STRONG; Net R/R: 0.93; Factors: Financials | Agent action: WATCH - WATCH: Technical setup detected, but weighted risk/reward 1.04 is below minimum 2.00. Market regime NEUTRAL; sector STRONG; net R/R 0.93.</t>
        </is>
      </c>
      <c r="R923"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0.4471, "estimated_spread": 0.0958, "executable_entry": 319.36, "execution_liquidity_bucket": "large_liquid", "factor_exposure_after": {"Energy": 2931.0, "Financials": 5989.13}, "factor_exposure_before": {"Energy": 2931.0, "Financials": 5989.13}, "factor_exposure_cap": 7000.0, "factor_exposure_limit_exceeded": false, "factor_tags": ["Financials"], "final_action": "WATCH", "gross_reward_1_per_share": 1.29, "gross_reward_2_per_share": 21.91, "gross_risk_per_share": 8.18, "gross_rr": 1.04, "gross_rr_1": 0.1577, "gross_rr_2": 2.6785, "gross_rr_decision": 1.04, "highest_correlation_ticker": "SCHW", "highest_correlation_value": 0.2372, "initial_action": "WATCH", "market_cap": 607283822117.89, "market_cap_bucket": "Mega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"SUPPORTED_BY_20D_RESISTANCE", "minimum_net_rr_required": 2.2, "net_entry": 319.6315, "net_reward_1_per_share": 0.8589, "net_reward_2_per_share": 21.4789, "net_risk_per_share": 8.7229, "net_rr": 0.9258, "net_rr_1": 0.0985, "net_rr_2": 2.4624, "net_stop_assumption": 310.9085, "net_target_1_assumption": 320.4903, "net_target_2_assumption": 341.1103, "normalized_atr_score": 100.0, "normalized_liquidity_score": 58.23, "normalized_momentum_score": 64.57, "normalized_quality_score": 71.53, "original_cash_out": 0.0, "original_position_size": 0, "original_risk_amount": 0.0, "portfolio_exposure_after": 8919.29, "portfolio_exposure_before": 8919.29, "position_size": 0, "position_size_adjusted": false, "position_sizing_explanation": "No new position size was calculated because the base decision did not open a simulated buy.", "previous_resistance": 335.17, "price": 319.36, "prior_high_20": 335.17, "prior_high_63": 341.2725, "reason": "WATCH: Technical setup detected, but weighted risk/reward 1.04 is below minimum 2.00. Market regime NEUTRAL; sector STRONG; net R/R 0.93.", "risk_amount": 0.0, "scan_source": "Smart Universe: broad liquid US universe filtered and diversified by the Market Lens UI.", "sector": "Financials", "sector_etf": "XLF", "sector_exposure_after": 5989.13, "sector_exposure_before": 5989.13, "sector_exposure_cap": 6000.0, "sector_exposure_limit_exceeded": false, "sector_regime": "STRONG", "sector_score": 72.01, "setup_score": 0.3, "setup_type": "Fib 61.8 Confluence Buy Zone", "sizing_adjustment_reason": "", "spread_source": "liquidity_fallback", "stock_score": 0.3, "stop_loss": 311.18, "target_1": 320.65, "target_1_atr_distance": 0.1849, "target_2": 341.27, "target_2_atr_distance": 3.1405, "target_feasibility_status": "LOW_REWARD_DISTANCE", "theoretical_entry": 316.41, "ticker": "V", "timestamp": "2026-06-11T15:50:05", "warnings": ["Target 1 is close versus daily ATR."]}</t>
        </is>
      </c>
    </row>
    <row r="924">
      <c r="A924" t="inlineStr">
        <is>
          <t>2026-06-11T15:50:05</t>
        </is>
      </c>
      <c r="B924" t="inlineStr">
        <is>
          <t>DLR</t>
        </is>
      </c>
      <c r="C924" t="inlineStr">
        <is>
          <t>Swing Low + Volume Support Buy Zone</t>
        </is>
      </c>
      <c r="D924" t="n">
        <v>0.3</v>
      </c>
      <c r="E924" t="n">
        <v>180.36</v>
      </c>
      <c r="F924" t="n">
        <v>183.68</v>
      </c>
      <c r="G924" t="n">
        <v>187.07</v>
      </c>
      <c r="H924" t="n">
        <v>178.6</v>
      </c>
      <c r="I924" t="n">
        <v>191.3</v>
      </c>
      <c r="J924" t="n">
        <v>201.34</v>
      </c>
      <c r="K924" t="n">
        <v>1.55</v>
      </c>
      <c r="L924" t="inlineStr">
        <is>
          <t>Price is pulling into a recent swing-low support (184.95) that overlaps with a high-volume area (HVN at 184.59), creating structural + volume confluence. Liquidity sweep below swing low detected — wick and reclaim. Stop below 178.60.</t>
        </is>
      </c>
      <c r="M924" t="inlineStr">
        <is>
          <t>WATCH</t>
        </is>
      </c>
      <c r="N924" t="inlineStr">
        <is>
          <t>WATCH: Technical setup detected, but weighted risk/reward 1.55 is below minimum 2.00. Market regime NEUTRAL; sector STRONG; net R/R 1.83.</t>
        </is>
      </c>
      <c r="O924" t="inlineStr">
        <is>
          <t>DLR
Swing Low + Volume Support Buy Zone
0.30
score
Price
180.36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4" t="inlineStr">
        <is>
          <t>agent_results/charts/market_lens_agent_20260611_154644_dlr.png</t>
        </is>
      </c>
      <c r="Q924" t="inlineStr">
        <is>
          <t>Smart Universe: broad liquid US universe, diversified by sector | Sector: Real Estate - Strong (71/100); XLRE sector regime is strong: 7.0% 3m return, -3.2% vs SPY | Setup: Swing Low + Volume Support Buy Zone; score 0.30; R/R 1.55x; price 180.36 | Market: NEUTRAL; Sector regime: STRONG; Net R/R: 1.83; Factors: Real Estate | Agent action: WATCH - WATCH: Technical setup detected, but weighted risk/reward 1.55 is below minimum 2.00. Market regime NEUTRAL; sector STRONG; net R/R 1.83.</t>
        </is>
      </c>
      <c r="R924"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2931.0, "Financials": 5989.13}, "factor_exposure_before": {"Energy": 2931.0, "Financials": 5989.13},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0.0209, "initial_action": "WATCH", "market_cap": 63323372741.59, "market_cap_bucket": "Large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41.22, "normalized_momentum_score": 40.2, "normalized_quality_score": 55.46, "original_cash_out": 0.0, "original_position_size": 0, "original_risk_amount": 0.0, "portfolio_exposure_after": 8919.29, "portfolio_exposure_before": 8919.29, "position_size": 0, "position_size_adjusted": false, "position_sizing_explanation": "No new position size was calculated because the base decision did not open a simulated buy.", "previous_resistance": 194.99, "price": 180.36,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0.3, "setup_type": "Swing Low + Volume Support Buy Zone", "sizing_adjustment_reason": "", "spread_source": "liquidity_fallback", "stock_score": 0.3, "stop_loss": 178.6, "target_1": 191.3, "target_1_atr_distance": 2.5823, "target_2": 201.34, "target_2_atr_distance": 4.9522, "target_feasibility_status": "OK", "theoretical_entry": 183.68, "ticker": "DLR", "timestamp": "2026-06-11T15:50:05", "warnings": []}</t>
        </is>
      </c>
    </row>
    <row r="925">
      <c r="A925" t="inlineStr">
        <is>
          <t>2026-06-11T15:50:05</t>
        </is>
      </c>
      <c r="B925" t="inlineStr">
        <is>
          <t>BKR</t>
        </is>
      </c>
      <c r="C925" t="inlineStr">
        <is>
          <t>Breakout + Retest</t>
        </is>
      </c>
      <c r="D925" t="n">
        <v>0.27</v>
      </c>
      <c r="E925" t="n">
        <v>63.85</v>
      </c>
      <c r="F925" t="n">
        <v>62.64</v>
      </c>
      <c r="G925" t="n">
        <v>64.7</v>
      </c>
      <c r="H925" t="n">
        <v>61.61</v>
      </c>
      <c r="I925" t="n">
        <v>65.45</v>
      </c>
      <c r="J925" t="n">
        <v>69.17</v>
      </c>
      <c r="K925" t="n">
        <v>1.3</v>
      </c>
      <c r="L925" t="inlineStr">
        <is>
          <t>Price (63.85) retesting broken resistance (64.70) as support. Breakout on 2026-04-24 with 1.9× avg volume. Volume confirmed breakout. Entry at 63.85, stop at 61.61.</t>
        </is>
      </c>
      <c r="M925" t="inlineStr">
        <is>
          <t>WATCH</t>
        </is>
      </c>
      <c r="N925" t="inlineStr">
        <is>
          <t>WATCH: Technical setup detected, but weighted risk/reward 1.30 is below minimum 2.00. Market regime NEUTRAL; sector NEUTRAL; net R/R 1.00.</t>
        </is>
      </c>
      <c r="O925" t="inlineStr">
        <is>
          <t>BKR
Breakout + Retest
0.27
score
Price
63.85
R/R
1.30x
Grade
C
Quality
50%
Buy Zone
62.64 - 64.70
Stop
61.61
Targets
65.45 / 69.17
Watch only; needs confirmation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(63.85) retesting broken resistance (64.70) as support. Breakout on 2026-04-24 with 1.9× avg volume. Volume confirmed breakout. Entry at 63.85, stop at 61.61.
Fib 61.8
64.55
Fib Zone
64.03 - 65.06
Swing Low
62.46
Swing High
67.92
Save setup
Click chart to open full size</t>
        </is>
      </c>
      <c r="P925" t="inlineStr">
        <is>
          <t>agent_results/charts/market_lens_agent_20260611_154644_bkr.png</t>
        </is>
      </c>
      <c r="Q925" t="inlineStr">
        <is>
          <t>Smart Universe: broad liquid US universe, diversified by sector | Sector: Energy - Neutral (66/100); XLE sector regime is neutral: 1.9% 3m return, -8.2% vs SPY | Setup: Breakout + Retest; score 0.27; R/R 1.30x; price 63.85 | Market: NEUTRAL; Sector regime: NEUTRAL; Net R/R: 1.00; Factors: Energy | Agent action: WATCH - WATCH: Technical setup detected, but weighted risk/reward 1.30 is below minimum 2.00. Market regime NEUTRAL; sector NEUTRAL; net R/R 1.00.</t>
        </is>
      </c>
      <c r="R925"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0.3193, "estimated_spread": 0.0511, "executable_entry": 63.85, "execution_liquidity_bucket": "mid_liquid", "factor_exposure_after": {"Energy": 2931.0, "Financials": 5989.13}, "factor_exposure_before": {"Energy": 2931.0, "Financials": 5989.13}, "factor_exposure_cap": 7000.0, "factor_exposure_limit_exceeded": false, "factor_tags": ["Energy"], "final_action": "WATCH", "gross_reward_1_per_share": 1.6, "gross_reward_2_per_share": 5.32, "gross_risk_per_share": 2.24, "gross_rr": 1.2955, "gross_rr_1": 0.7143, "gross_rr_2": 2.375, "gross_rr_decision": 1.2955, "highest_correlation_ticker": "LNG", "highest_correlation_value": 0.3205, "initial_action": "WATCH", "market_cap": 63279101686.77, "market_cap_bucket": "Large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"SUPPORTED_BY_20D_RESISTANCE", "minimum_net_rr_required": 2.5, "net_entry": 64.0352, "net_reward_1_per_share": 1.3095, "net_reward_2_per_share": 5.0295, "net_risk_per_share": 2.6103, "net_rr": 1.0004, "net_rr_1": 0.5017, "net_rr_2": 1.9268, "net_stop_assumption": 61.4248, "net_target_1_assumption": 65.3446, "net_target_2_assumption": 69.0646, "normalized_atr_score": 100.0, "normalized_liquidity_score": 46.26, "normalized_momentum_score": 100, "normalized_quality_score": 83.88, "original_cash_out": 0.0, "original_position_size": 0, "original_risk_amount": 0.0, "portfolio_exposure_after": 8919.29, "portfolio_exposure_before": 8919.29, "position_size": 0, "position_size_adjusted": false, "position_sizing_explanation": "No new position size was calculated because the base decision did not open a simulated buy.", "previous_resistance": 67.92, "price": 63.85, "prior_high_20": 67.92, "prior_high_63": 70.1753, "reason": "WATCH: Technical setup detected, but weighted risk/reward 1.30 is below minimum 2.00. Market regime NEUTRAL; sector NEUTRAL; net R/R 1.00.", "risk_amount": 0.0, "scan_source": "Smart Universe: broad liquid US universe filtered and diversified by the Market Lens UI.", "sector": "Energy", "sector_etf": "XLE", "sector_exposure_after": 2931.0, "sector_exposure_before": 2931.0, "sector_exposure_cap": 6000.0, "sector_exposure_limit_exceeded": false, "sector_regime": "NEUTRAL", "sector_score": 65.83, "setup_score": 0.27, "setup_type": "Breakout + Retest", "sizing_adjustment_reason": "", "spread_source": "liquidity_fallback", "stock_score": 0.27, "stop_loss": 61.61, "target_1": 65.45, "target_1_atr_distance": 0.7757, "target_2": 69.17, "target_2_atr_distance": 2.5793, "target_feasibility_status": "OK", "theoretical_entry": 62.64, "ticker": "BKR", "timestamp": "2026-06-11T15:50:05", "warnings": []}</t>
        </is>
      </c>
    </row>
    <row r="926">
      <c r="A926" t="inlineStr">
        <is>
          <t>2026-06-11T15:50:05</t>
        </is>
      </c>
      <c r="B926" t="inlineStr">
        <is>
          <t>FISV</t>
        </is>
      </c>
      <c r="C926" t="inlineStr">
        <is>
          <t>Swing Low + Volume Support Buy Zone</t>
        </is>
      </c>
      <c r="D926" t="n">
        <v>0.24</v>
      </c>
      <c r="E926" t="n">
        <v>52.25</v>
      </c>
      <c r="F926" t="n">
        <v>51.55</v>
      </c>
      <c r="G926" t="n">
        <v>53.2</v>
      </c>
      <c r="H926" t="n">
        <v>49.08</v>
      </c>
      <c r="I926" t="n">
        <v>52.38</v>
      </c>
      <c r="J926" t="n">
        <v>61.81</v>
      </c>
      <c r="K926" t="n">
        <v>1.08</v>
      </c>
      <c r="L926" t="inlineStr">
        <is>
          <t>Price is pulling into a recent swing-low support (52.17) that overlaps with a high-volume area (VAL at 52.23), creating structural + volume confluence. Liquidity sweep below swing low detected — wick and reclaim. Stop below 49.08.</t>
        </is>
      </c>
      <c r="M926" t="inlineStr">
        <is>
          <t>WATCH</t>
        </is>
      </c>
      <c r="N926" t="inlineStr">
        <is>
          <t>WATCH: Technical setup detected, but weighted risk/reward 1.08 is below minimum 2.00. Market regime NEUTRAL; sector STRONG; net R/R 0.98.</t>
        </is>
      </c>
      <c r="O926" t="inlineStr">
        <is>
          <t>FISV
Swing Low + Volume Support Buy Zone
0.24
score
Price
52.25
R/R
1.08x
Grade
D
Quality
48%
Buy Zone
51.55 - 53.20
Stop
49.08
Targets
52.38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26" t="inlineStr">
        <is>
          <t>agent_results/charts/market_lens_agent_20260611_154644_fisv.png</t>
        </is>
      </c>
      <c r="Q926" t="inlineStr">
        <is>
          <t>Smart Universe: broad liquid US universe, diversified by sector | Sector: Financials - Strong (72/100); XLF sector regime is strong: 7.3% 3m return, -2.9% vs SPY | Setup: Swing Low + Volume Support Buy Zone; score 0.24; R/R 1.08x; price 52.25 | Market: NEUTRAL; Sector regime: STRONG; Net R/R: 0.98; Factors: Financials | Agent action: WATCH - WATCH: Technical setup detected, but weighted risk/reward 1.08 is below minimum 2.00. Market regime NEUTRAL; sector STRONG; net R/R 0.98.</t>
        </is>
      </c>
      <c r="R926"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52.25, "execution_liquidity_bucket": "mid_liquid", "factor_exposure_after": {"Energy": 2931.0, "Financials": 5989.13}, "factor_exposure_before": {"Energy": 2931.0, "Financials": 5989.13}, "factor_exposure_cap": 7000.0, "factor_exposure_limit_exceeded": false, "factor_tags": ["Financials"], "final_action": "WATCH", "gross_reward_1_per_share": 0.13, "gross_reward_2_per_share": 9.56, "gross_risk_per_share": 3.17, "gross_rr": 1.0822, "gross_rr_1": 0.041, "gross_rr_2": 3.0158, "gross_rr_decision": 1.0822, "highest_correlation_ticker": "SCHW", "highest_correlation_value": 0.185, "initial_action": "WATCH", "market_cap": 27883851416.15, "market_cap_bucket": "Large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"SUPPORTED_BY_20D_RESISTANCE", "minimum_net_rr_required": 2.2, "net_entry": 52.3493, "net_reward_1_per_share": 0.0, "net_reward_2_per_share": 9.4006, "net_risk_per_share": 3.3685, "net_rr": 0.9767, "net_rr_1": 0.0, "net_rr_2": 2.7907, "net_stop_assumption": 48.9807, "net_target_1_assumption": 52.3199, "net_target_2_assumption": 61.7499, "normalized_atr_score": 100.0, "normalized_liquidity_score": 40.37, "normalized_momentum_score": 24.66, "normalized_quality_score": 48.21, "original_cash_out": 0.0, "original_position_size": 0, "original_risk_amount": 0.0, "portfolio_exposure_after": 8919.29, "portfolio_exposure_before": 8919.29, "position_size": 0, "position_size_adjusted": false, "position_sizing_explanation": "No new position size was calculated because the base decision did not open a simulated buy.", "previous_resistance": 59.08, "price": 52.25, "prior_high_20": 59.08, "prior_high_63": 65.29, "reason": "WATCH: Technical setup detected, but weighted risk/reward 1.08 is below minimum 2.00. Market regime NEUTRAL; sector STRONG; net R/R 0.98.", "risk_amount": 0.0, "scan_source": "Smart Universe: broad liquid US universe filtered and diversified by the Market Lens UI.", "sector": "Financials", "sector_etf": "XLF", "sector_exposure_after": 5989.13, "sector_exposure_before": 5989.13, "sector_exposure_cap": 6000.0, "sector_exposure_limit_exceeded": false, "sector_regime": "STRONG", "sector_score": 72.01, "setup_score": 0.24, "setup_type": "Swing Low + Volume Support Buy Zone", "sizing_adjustment_reason": "", "spread_source": "liquidity_fallback", "stock_score": 0.24, "stop_loss": 49.08, "target_1": 52.38, "target_1_atr_distance": 0.0631, "target_2": 61.81, "target_2_atr_distance": 4.6385, "target_feasibility_status": "LOW_REWARD_DISTANCE", "theoretical_entry": 51.55, "ticker": "FISV", "timestamp": "2026-06-11T15:50:05", "warnings": ["Target 1 is close versus daily ATR."]}</t>
        </is>
      </c>
    </row>
    <row r="927">
      <c r="A927" t="inlineStr">
        <is>
          <t>2026-06-11T15:50:05</t>
        </is>
      </c>
      <c r="B927" t="inlineStr">
        <is>
          <t>DE</t>
        </is>
      </c>
      <c r="C927" t="inlineStr">
        <is>
          <t>No Trade</t>
        </is>
      </c>
      <c r="D927" t="n">
        <v>0</v>
      </c>
      <c r="E927" t="n">
        <v>562.46</v>
      </c>
      <c r="H927" t="n">
        <v>0</v>
      </c>
      <c r="K927" t="n">
        <v>0</v>
      </c>
      <c r="L927" t="inlineStr">
        <is>
          <t>No clean technical setup detected. Price in middle of value area or poor risk/reward.</t>
        </is>
      </c>
      <c r="M927" t="inlineStr">
        <is>
          <t>SKIP</t>
        </is>
      </c>
      <c r="N927" t="inlineStr">
        <is>
          <t>SKIP: No Trade result. Market regime NEUTRAL; sector NEUTRAL; net R/R 0.00.</t>
        </is>
      </c>
      <c r="O927" t="inlineStr">
        <is>
          <t>DE
No Trade
0.00
score
Price
562.46
R/R
0.00x
Grade
No Trade
Quality
0%
Buy Zone
-
Stop
0.00
Targets
-
Skip
Mixed
Relative Strength
Lagging
45%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27" t="inlineStr">
        <is>
          <t>agent_results/charts/market_lens_agent_20260611_154644_de.png</t>
        </is>
      </c>
      <c r="Q927" t="inlineStr">
        <is>
          <t>Smart Universe: broad liquid US universe, diversified by sector | Sector: Industrials - Neutral (47/100); XLI sector regime is neutral: 4.9% 3m return, -5.3% vs SPY | Setup: No Trade; score 0.00; R/R 0.00x; price 562.46 | Market: NEUTRAL; Sector regime: NEUTRAL; Net R/R: 0.00; Factors: Industrials | Agent action: SKIP - SKIP: No Trade result. Market regime NEUTRAL; sector NEUTRAL; net R/R 0.00.</t>
        </is>
      </c>
      <c r="R927"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0.7874, "estimated_spread": 0.1687, "executable_entry": 562.46, "execution_liquidity_bucket": "large_liquid", "factor_exposure_after": {"Energy": 2931.0, "Financials": 5989.13}, "factor_exposure_before": {"Energy": 2931.0, "Financials": 5989.13}, "factor_exposure_cap": 7000.0, "factor_exposure_limit_exceeded": false, "factor_tags": ["Industrials"], "final_action": "SKIP", "gross_reward_1_per_share": 0.0, "gross_reward_2_per_share": 0.0, "gross_risk_per_share": 562.46, "gross_rr": 0.0, "gross_rr_1": 0.0, "gross_rr_2": 0.0, "gross_rr_decision": 0.0, "highest_correlation_ticker": "LNG", "highest_correlation_value": 0.121, "initial_action": "SKIP", "market_cap": 151865115593.91, "market_cap_bucket": "Large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"UNKNOWN", "minimum_net_rr_required": 2.5, "net_entry": 562.9381, "net_reward_1_per_share": 0.0, "net_reward_2_per_share": 0.0, "net_risk_per_share": 563.4162, "net_rr": 0.0, "net_rr_1": 0.0, "net_rr_2": 0.0, "net_stop_assumption": -0.4781, "net_target_1_assumption": -0.2812, "net_target_2_assumption": -0.2812, "normalized_atr_score": 100.0, "normalized_liquidity_score": 61.92, "normalized_momentum_score": 37.38, "normalized_quality_score": 60.4, "original_cash_out": 0.0, "original_position_size": 0, "original_risk_amount": 0.0, "portfolio_exposure_after": 8919.29, "portfolio_exposure_before": 8919.29, "position_size": 0, "position_size_adjusted": false, "position_sizing_explanation": "No new position size was calculated because the base decision did not open a simulated buy.", "previous_resistance": 0.0, "price": 562.46,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47.14, "setup_score": 0.0, "setup_type": "No Trade", "sizing_adjustment_reason": "", "spread_source": "liquidity_fallback", "stock_score": 0.0, "stop_loss": 0.0, "target_1": null, "target_1_atr_distance": 0.0, "target_2": null, "target_2_atr_distance": 0.0, "target_feasibility_status": "UNKNOWN", "theoretical_entry": 562.46, "ticker": "DE", "timestamp": "2026-06-11T15:50:05", "warnings": ["Target ATR feasibility unavailable."]}</t>
        </is>
      </c>
    </row>
    <row r="928">
      <c r="A928" t="inlineStr">
        <is>
          <t>2026-06-11T15:50:05</t>
        </is>
      </c>
      <c r="B928" t="inlineStr">
        <is>
          <t>SCHW</t>
        </is>
      </c>
      <c r="C928" t="inlineStr">
        <is>
          <t>No Trade</t>
        </is>
      </c>
      <c r="D928" t="n">
        <v>0</v>
      </c>
      <c r="E928" t="n">
        <v>89.31</v>
      </c>
      <c r="H928" t="n">
        <v>0</v>
      </c>
      <c r="K928" t="n">
        <v>0</v>
      </c>
      <c r="L928" t="inlineStr">
        <is>
          <t>No clean technical setup detected. Price in middle of value area or poor risk/reward.</t>
        </is>
      </c>
      <c r="M928" t="inlineStr">
        <is>
          <t>HOLD</t>
        </is>
      </c>
      <c r="N928" t="inlineStr">
        <is>
          <t>HOLD: Existing simulated position remains open. NEUTRAL regime recorded.</t>
        </is>
      </c>
      <c r="O928" t="inlineStr">
        <is>
          <t>SCHW
No Trade
0.00
score
Price
89.31
R/R
0.00x
Grade
No Trade
Quality
0%
Buy Zone
-
Stop
0.00
Targets
-
Skip
Mixed
Relative Strength
Lagging
3%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28" t="inlineStr">
        <is>
          <t>agent_results/charts/market_lens_agent_20260611_154644_schw.png</t>
        </is>
      </c>
      <c r="Q928" t="inlineStr">
        <is>
          <t>Smart Universe: broad liquid US universe, diversified by sector | Sector: Financials - Strong (72/100); XLF sector regime is strong: 7.3% 3m return, -2.9% vs SPY | Setup: No Trade; score 0.00; R/R 0.00x; price 89.31 | Market: NEUTRAL; Sector regime: STRONG; Net R/R: 0.00; Factors: Financials | Agent action: HOLD - HOLD: Existing simulated position remains open. NEUTRAL regime recorded.</t>
        </is>
      </c>
      <c r="R92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0.125, "estimated_spread": 0.0268, "executable_entry": 89.31, "execution_liquidity_bucket": "large_liquid", "factor_exposure_after": {"Energy": 2931.0}, "factor_exposure_before": {"Energy": 2931.0}, "factor_exposure_cap": 7000.0, "factor_exposure_limit_exceeded": false, "factor_tags": ["Financials"], "final_action": "HOLD", "gross_reward_1_per_share": 0.0, "gross_reward_2_per_share": 0.0, "gross_risk_per_share": 89.31, "gross_rr": 0.0, "gross_rr_1": 0.0, "gross_rr_2": 0.0, "gross_rr_decision": 0.0, "highest_correlation_ticker": "LNG", "highest_correlation_value": 0.0384, "initial_action": "HOLD", "market_cap": 155322187884.23, "market_cap_bucket": "Large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"UNKNOWN", "minimum_net_rr_required": 2.2, "net_entry": 89.3859, "net_reward_1_per_share": 0.0, "net_reward_2_per_share": 0.0, "net_risk_per_share": 89.4618, "net_rr": 0.0, "net_rr_1": 0.0, "net_rr_2": 0.0, "net_stop_assumption": -0.0759, "net_target_1_assumption": -0.0447, "net_target_2_assumption": -0.0447, "normalized_atr_score": 100.0, "normalized_liquidity_score": 66.92, "normalized_momentum_score": 34.99, "normalized_quality_score": 60.82, "original_cash_out": 0.0, "original_position_size": 0, "original_risk_amount": 0.0, "portfolio_exposure_after": 8919.29, "portfolio_exposure_before": 8919.29, "position_size": 0, "position_size_adjusted": false, "position_sizing_explanation": "No new position size was calculated because the base decision did not open a simulated buy.", "previous_resistance": 0.0, "price": 89.31,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72.01, "setup_score": 0.0, "setup_type": "No Trade", "sizing_adjustment_reason": "", "spread_source": "liquidity_fallback", "stock_score": 0.0, "stop_loss": 0.0, "target_1": null, "target_1_atr_distance": 0.0, "target_2": null, "target_2_atr_distance": 0.0, "target_feasibility_status": "UNKNOWN", "theoretical_entry": 89.31, "ticker": "SCHW", "timestamp": "2026-06-11T15:50:05", "warnings": ["Target ATR feasibility unavailable."]}</t>
        </is>
      </c>
    </row>
    <row r="929">
      <c r="A929" t="inlineStr">
        <is>
          <t>2026-06-11T15:50:05</t>
        </is>
      </c>
      <c r="B929" t="inlineStr">
        <is>
          <t>SLB</t>
        </is>
      </c>
      <c r="C929" t="inlineStr">
        <is>
          <t>No Trade</t>
        </is>
      </c>
      <c r="D929" t="n">
        <v>0</v>
      </c>
      <c r="E929" t="n">
        <v>55.76</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SLB
No Trade
0.00
score
Price
55.76
R/R
0.00x
Grade
No Trade
Quality
0%
Buy Zone
-
Stop
0.00
Targets
-
Skip
Mixed
Relative Strength
Leadership
84%
Trend Quality
Constructive
68%
Liquidity
Institutional liquidity
100%
Volume
Distribution risk
30%
No actionable setup detected.
No clean technical setup detected. Price in middle of value area or poor risk/reward.
Fib 61.8
55.38
Fib Zone
54.94 - 55.83
Swing Low
53.69
Swing High
58.12
Click chart to open full size</t>
        </is>
      </c>
      <c r="P929" t="inlineStr">
        <is>
          <t>agent_results/charts/market_lens_agent_20260611_154644_slb.png</t>
        </is>
      </c>
      <c r="Q929" t="inlineStr">
        <is>
          <t>Smart Universe: broad liquid US universe, diversified by sector | Sector: Energy - Neutral (66/100); XLE sector regime is neutral: 1.9% 3m return, -8.2% vs SPY | Setup: No Trade; score 0.00; R/R 0.00x; price 55.76 | Market: NEUTRAL; Sector regime: NEUTRAL; Net R/R: 0.00; Factors: Energy | Agent action: SKIP - SKIP: No Trade result. Market regime NEUTRAL; sector NEUTRAL; net R/R 0.00.</t>
        </is>
      </c>
      <c r="R929" t="inlineStr">
        <is>
          <t>{"adjusted_cash_out": 0.0, "adjusted_position_size": 0, "adjusted_risk_amount": 0.0, "ask": 0.0, "bid": 0.0, "buy_zone_high": null, "buy_zone_low": null, "cash_available": 90782.91,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2931.0, "Financials": 5983.77}, "factor_exposure_before": {"Energy": 2931.0, "Financials": 5983.77}, "factor_exposure_cap": 7000.0, "factor_exposure_limit_exceeded": false, "factor_tags": ["Energy"], "final_action": "SKIP", "gross_reward_1_per_share": 0.0, "gross_reward_2_per_share": 0.0, "gross_risk_per_share": 55.76, "gross_rr": 0.0, "gross_rr_1": 0.0, "gross_rr_2": 0.0, "gross_rr_decision": 0.0, "highest_correlation_ticker": "LNG", "highest_correlation_value": 0.2037, "initial_action": "SKIP", "market_cap": 83282189743.54, "market_cap_bucket": "Large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56.62, "normalized_momentum_score": 100, "normalized_quality_score": 86.99, "original_cash_out": 0.0, "original_position_size": 0, "original_risk_amount": 0.0, "portfolio_exposure_after": 8919.29, "portfolio_exposure_before": 8919.29,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2931.0, "sector_exposure_before": 2931.0, "sector_exposure_cap": 6000.0, "sector_exposure_limit_exceeded": false, "sector_regime": "NEUTRAL", "sector_score": 65.83,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"2026-06-11T15:50:05", "warnings": ["Target ATR feasibility unavailable."]}</t>
        </is>
      </c>
    </row>
    <row r="930">
      <c r="A930" t="inlineStr">
        <is>
          <t>2026-06-11T15:50:05</t>
        </is>
      </c>
      <c r="B930" t="inlineStr">
        <is>
          <t>AIG</t>
        </is>
      </c>
      <c r="C930" t="inlineStr">
        <is>
          <t>No Trade</t>
        </is>
      </c>
      <c r="D930" t="n">
        <v>0</v>
      </c>
      <c r="E930" t="n">
        <v>75.13</v>
      </c>
      <c r="H930" t="n">
        <v>0</v>
      </c>
      <c r="K930" t="n">
        <v>0</v>
      </c>
      <c r="L930" t="inlineStr">
        <is>
          <t>No clean technical setup detected. Price in middle of value area or poor risk/reward.</t>
        </is>
      </c>
      <c r="M930" t="inlineStr">
        <is>
          <t>SKIP</t>
        </is>
      </c>
      <c r="N930" t="inlineStr">
        <is>
          <t>SKIP: No Trade result. Market regime NEUTRAL; sector STRONG; net R/R 0.00.</t>
        </is>
      </c>
      <c r="O930" t="inlineStr">
        <is>
          <t>AIG
No Trade
0.00
score
Price
75.13
R/R
0.00x
Grade
No Trade
Quality
0%
Buy Zone
-
Stop
0.00
Targets
-
Skip
Mixed
Relative Strength
Lagging
16%
Trend Quality
Messy
0%
Liquidity
Institutional liquidity
100%
Volume
Neutral
65%
No actionable setup detected.
No clean technical setup detected. Price in middle of value area or poor risk/reward.
Fib 61.8
76.47
Fib Zone
76.05 - 76.88
Swing Low
74.95
Swing High
78.92
Click chart to open full size</t>
        </is>
      </c>
      <c r="P930" t="inlineStr">
        <is>
          <t>agent_results/charts/market_lens_agent_20260611_154644_aig.png</t>
        </is>
      </c>
      <c r="Q930" t="inlineStr">
        <is>
          <t>Smart Universe: broad liquid US universe, diversified by sector | Sector: Financials - Strong (72/100); XLF sector regime is strong: 7.3% 3m return, -2.9% vs SPY | Setup: No Trade; score 0.00; R/R 0.00x; price 75.13 | Market: NEUTRAL; Sector regime: STRONG; Net R/R: 0.00; Factors: Financials | Agent action: SKIP - SKIP: No Trade result. Market regime NEUTRAL; sector STRONG; net R/R 0.00.</t>
        </is>
      </c>
      <c r="R930" t="inlineStr">
        <is>
          <t>{"adjusted_cash_out": 0.0, "adjusted_position_size": 0, "adjusted_risk_amount": 0.0, "ask": 0.0, "bid": 0.0, "buy_zone_high": null, "buy_zone_low": null, "cash_available": 90782.91, "company_name": "American International Group, Inc.", "correlation_warning": false, "days_to_earnings": -30, "earnings_blackout": false, "earnings_date": "2026-04-30T00:00:00", "estimated_fees": 0.0, "estimated_slippage": 0.2254, "estimated_spread": 0.0601, "executable_entry": 75.13, "execution_liquidity_bucket": "mid_liquid", "factor_exposure_after": {"Energy": 2931.0, "Financials": 5983.77}, "factor_exposure_before": {"Energy": 2931.0, "Financials": 5983.77}, "factor_exposure_cap": 7000.0, "factor_exposure_limit_exceeded": false, "factor_tags": ["Financials"], "final_action": "SKIP", "gross_reward_1_per_share": 0.0, "gross_reward_2_per_share": 0.0, "gross_risk_per_share": 75.13, "gross_rr": 0.0, "gross_rr_1": 0.0, "gross_rr_2": 0.0, "gross_rr_decision": 0.0, "highest_correlation_ticker": "SCHW", "highest_correlation_value": 0.0838, "initial_action": "SKIP", "market_cap": 39840754952.27, "market_cap_bucket": "Large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"UNKNOWN", "minimum_net_rr_required": 2.2, "net_entry": 75.2727, "net_reward_1_per_share": 0.0, "net_reward_2_per_share": 0.0, "net_risk_per_share": 75.4155, "net_rr": 0.0, "net_rr_1": 0.0, "net_rr_2": 0.0, "net_stop_assumption": -0.1427, "net_target_1_assumption": -0.0864, "net_target_2_assumption": -0.0864, "normalized_atr_score": 100.0, "normalized_liquidity_score": 33.42, "normalized_momentum_score": 43.84, "normalized_quality_score": 54.75, "original_cash_out": 0.0, "original_position_size": 0, "original_risk_amount": 0.0, "portfolio_exposure_after": 8919.29, "portfolio_exposure_before": 8919.29, "position_size": 0, "position_size_adjusted": false, "position_sizing_explanation": "No new position size was calculated because the base decision did not open a simulated buy.", "previous_resistance": 0.0, "price": 75.13,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5983.77, "sector_exposure_before": 5983.77, "sector_exposure_cap": 6000.0, "sector_exposure_limit_exceeded": false, "sector_regime": "STRONG", "sector_score": 72.01, "setup_score": 0.0, "setup_type": "No Trade", "sizing_adjustment_reason": "", "spread_source": "liquidity_fallback", "stock_score": 0.0, "stop_loss": 0.0, "target_1": null, "target_1_atr_distance": 0.0, "target_2": null, "target_2_atr_distance": 0.0, "target_feasibility_status": "UNKNOWN", "theoretical_entry": 75.13, "ticker": "AIG", "timestamp": "2026-06-11T15:50:05", "warnings": ["Target ATR feasibility unavailable."]}</t>
        </is>
      </c>
    </row>
    <row r="931">
      <c r="A931" t="inlineStr">
        <is>
          <t>2026-06-11T15:50:05</t>
        </is>
      </c>
      <c r="B931" t="inlineStr">
        <is>
          <t>AXP</t>
        </is>
      </c>
      <c r="C931" t="inlineStr">
        <is>
          <t>No Trade</t>
        </is>
      </c>
      <c r="D931" t="n">
        <v>0</v>
      </c>
      <c r="E931" t="n">
        <v>312.42</v>
      </c>
      <c r="H931" t="n">
        <v>0</v>
      </c>
      <c r="K931" t="n">
        <v>0</v>
      </c>
      <c r="L931" t="inlineStr">
        <is>
          <t>No clean technical setup detected. Price in middle of value area or poor risk/reward.</t>
        </is>
      </c>
      <c r="M931" t="inlineStr">
        <is>
          <t>SKIP</t>
        </is>
      </c>
      <c r="N931" t="inlineStr">
        <is>
          <t>SKIP: No Trade result. Market regime NEUTRAL; sector STRONG; net R/R 0.00.</t>
        </is>
      </c>
      <c r="O931" t="inlineStr">
        <is>
          <t>AXP
No Trade
0.00
score
Price
312.42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1" t="inlineStr">
        <is>
          <t>agent_results/charts/market_lens_agent_20260611_154644_axp.png</t>
        </is>
      </c>
      <c r="Q931" t="inlineStr">
        <is>
          <t>Smart Universe: broad liquid US universe, diversified by sector | Sector: Financials - Strong (72/100); XLF sector regime is strong: 7.3% 3m return, -2.9% vs SPY | Setup: No Trade; score 0.00; R/R 0.00x; price 312.42 | Market: NEUTRAL; Sector regime: STRONG; Net R/R: 0.00; Factors: Financials | Agent action: SKIP - SKIP: No Trade result. Market regime NEUTRAL; sector STRONG; net R/R 0.00.</t>
        </is>
      </c>
      <c r="R931"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0.4374, "estimated_spread": 0.0937, "executable_entry": 312.42, "execution_liquidity_bucket": "large_liquid", "factor_exposure_after": {"Energy": 2931.0, "Financials": 5983.77}, "factor_exposure_before": {"Energy": 2931.0, "Financials": 5983.77}, "factor_exposure_cap": 7000.0, "factor_exposure_limit_exceeded": false, "factor_tags": ["Financials"], "final_action": "SKIP", "gross_reward_1_per_share": 0.0, "gross_reward_2_per_share": 0.0, "gross_risk_per_share": 312.42, "gross_rr": 0.0, "gross_rr_1": 0.0, "gross_rr_2": 0.0, "gross_rr_decision": 0.0, "highest_correlation_ticker": "SCHW", "highest_correlation_value": 0.3912, "initial_action": "SKIP", "market_cap": 213151967523.79, "market_cap_bucket": "Mega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"UNKNOWN", "minimum_net_rr_required": 2.2, "net_entry": 312.6856, "net_reward_1_per_share": 0.0, "net_reward_2_per_share": 0.0, "net_risk_per_share": 312.9511, "net_rr": 0.0, "net_rr_1": 0.0, "net_rr_2": 0.0, "net_stop_assumption": -0.2656, "net_target_1_assumption": -0.1562, "net_target_2_assumption": -0.1562, "normalized_atr_score": 100.0, "normalized_liquidity_score": 32.83, "normalized_momentum_score": 67.54, "normalized_quality_score": 65.24, "original_cash_out": 0.0, "original_position_size": 0, "original_risk_amount": 0.0, "portfolio_exposure_after": 8919.29, "portfolio_exposure_before": 8919.29, "position_size": 0, "position_size_adjusted": false, "position_sizing_explanation": "No new position size was calculated because the base decision did not open a simulated buy.", "previous_resistance": 0.0, "price": 312.42,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5983.77, "sector_exposure_before": 5983.77, "sector_exposure_cap": 6000.0, "sector_exposure_limit_exceeded": false, "sector_regime": "STRONG", "sector_score": 72.01, "setup_score": 0.0, "setup_type": "No Trade", "sizing_adjustment_reason": "", "spread_source": "liquidity_fallback", "stock_score": 0.0, "stop_loss": 0.0, "target_1": null, "target_1_atr_distance": 0.0, "target_2": null, "target_2_atr_distance": 0.0, "target_feasibility_status": "UNKNOWN", "theoretical_entry": 312.42, "ticker": "AXP", "timestamp": "2026-06-11T15:50:05", "warnings": ["Target ATR feasibility unavailable."]}</t>
        </is>
      </c>
    </row>
    <row r="932">
      <c r="A932" t="inlineStr">
        <is>
          <t>2026-06-11T15:50:05</t>
        </is>
      </c>
      <c r="B932" t="inlineStr">
        <is>
          <t>EQT</t>
        </is>
      </c>
      <c r="C932" t="inlineStr">
        <is>
          <t>No Trade</t>
        </is>
      </c>
      <c r="D932" t="n">
        <v>0</v>
      </c>
      <c r="E932" t="n">
        <v>51.87</v>
      </c>
      <c r="H932" t="n">
        <v>0</v>
      </c>
      <c r="K932" t="n">
        <v>0</v>
      </c>
      <c r="L932" t="inlineStr">
        <is>
          <t>No clean technical setup detected. Price in middle of value area or poor risk/reward.</t>
        </is>
      </c>
      <c r="M932" t="inlineStr">
        <is>
          <t>SKIP</t>
        </is>
      </c>
      <c r="N932" t="inlineStr">
        <is>
          <t>SKIP: No Trade result. Market regime NEUTRAL; sector NEUTRAL; net R/R 0.00.</t>
        </is>
      </c>
      <c r="O932" t="inlineStr">
        <is>
          <t>EQT
No Trade
0.00
score
Price
51.87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2" t="inlineStr">
        <is>
          <t>agent_results/charts/market_lens_agent_20260611_154644_eqt.png</t>
        </is>
      </c>
      <c r="Q932" t="inlineStr">
        <is>
          <t>Smart Universe: broad liquid US universe, diversified by sector | Sector: Energy - Neutral (66/100); XLE sector regime is neutral: 1.9% 3m return, -8.2% vs SPY | Setup: No Trade; score 0.00; R/R 0.00x; price 51.87 | Market: NEUTRAL; Sector regime: NEUTRAL; Net R/R: 0.00; Factors: Energy | Agent action: SKIP - SKIP: No Trade result. Market regime NEUTRAL; sector NEUTRAL; net R/R 0.00.</t>
        </is>
      </c>
      <c r="R932"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0.1556, "estimated_spread": 0.0415, "executable_entry": 51.87, "execution_liquidity_bucket": "mid_liquid", "factor_exposure_after": {"Energy": 2931.0, "Financials": 5983.77}, "factor_exposure_before": {"Energy": 2931.0, "Financials": 5983.77}, "factor_exposure_cap": 7000.0, "factor_exposure_limit_exceeded": false, "factor_tags": ["Energy"], "final_action": "SKIP", "gross_reward_1_per_share": 0.0, "gross_reward_2_per_share": 0.0, "gross_risk_per_share": 51.87, "gross_rr": 0.0, "gross_rr_1": 0.0, "gross_rr_2": 0.0, "gross_rr_decision": 0.0, "highest_correlation_ticker": "LNG", "highest_correlation_value": 0.3293, "initial_action": "SKIP", "market_cap": 32431033345.6, "market_cap_bucket": "Large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"UNKNOWN", "minimum_net_rr_required": 2.5, "net_entry": 51.9686, "net_reward_1_per_share": 0.0, "net_reward_2_per_share": 0.0, "net_risk_per_share": 52.0671, "net_rr": 0.0, "net_rr_1": 0.0, "net_rr_2": 0.0, "net_stop_assumption": -0.0986, "net_target_1_assumption": -0.0597, "net_target_2_assumption": -0.0597, "normalized_atr_score": 100.0, "normalized_liquidity_score": 37.67, "normalized_momentum_score": 0, "normalized_quality_score": 36.3, "original_cash_out": 0.0, "original_position_size": 0, "original_risk_amount": 0.0, "portfolio_exposure_after": 8919.29, "portfolio_exposure_before": 8919.29, "position_size": 0, "position_size_adjusted": false, "position_sizing_explanation": "No new position size was calculated because the base decision did not open a simulated buy.", "previous_resistance": 0.0, "price": 51.87, "prior_high_20": 0.0, "prior_high_63": 0.0, "reason": "SKIP: No Trade result. Market regime NEUTRAL; sector NEUTRAL; net R/R 0.00.", "risk_amount": 0.0, "scan_source": "Smart Universe: broad liquid US universe filtered and diversified by the Market Lens UI.", "sector": "Energy", "sector_etf": "XLE", "sector_exposure_after": 2931.0, "sector_exposure_before": 2931.0, "sector_exposure_cap": 6000.0, "sector_exposure_limit_exceeded": false, "sector_regime": "NEUTRAL", "sector_score": 65.83, "setup_score": 0.0, "setup_type": "No Trade", "sizing_adjustment_reason": "", "spread_source": "liquidity_fallback", "stock_score": 0.0, "stop_loss": 0.0, "target_1": null, "target_1_atr_distance": 0.0, "target_2": null, "target_2_atr_distance": 0.0, "target_feasibility_status": "UNKNOWN", "theoretical_entry": 51.87, "ticker": "EQT", "timestamp": "2026-06-11T15:50:05", "warnings": ["Target ATR feasibility unavailable."]}</t>
        </is>
      </c>
    </row>
    <row r="933">
      <c r="A933" t="inlineStr">
        <is>
          <t>2026-06-11T15:50:05</t>
        </is>
      </c>
      <c r="B933" t="inlineStr">
        <is>
          <t>STZ</t>
        </is>
      </c>
      <c r="C933" t="inlineStr">
        <is>
          <t>No Trade</t>
        </is>
      </c>
      <c r="D933" t="n">
        <v>0</v>
      </c>
      <c r="E933" t="n">
        <v>142.28</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STZ
No Trade
0.00
score
Price
142.28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33" t="inlineStr">
        <is>
          <t>agent_results/charts/market_lens_agent_20260611_154644_stz.png</t>
        </is>
      </c>
      <c r="Q933" t="inlineStr">
        <is>
          <t>Smart Universe: broad liquid US universe, diversified by sector | Sector: Consumer Defensive - Neutral (57/100); XLP sector regime is neutral: 1.5% 3m return, -8.7% vs SPY | Setup: No Trade; score 0.00; R/R 0.00x; price 142.28 | Market: NEUTRAL; Sector regime: NEUTRAL; Net R/R: 0.00; Factors: Consumer Defensive, Defensive, Low Volatility | Agent action: SKIP - SKIP: No Trade result. Market regime NEUTRAL; sector NEUTRAL; net R/R 0.00.</t>
        </is>
      </c>
      <c r="R933"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0.4268, "estimated_spread": 0.1138, "executable_entry": 142.28, "execution_liquidity_bucket": "mid_liquid", "factor_exposure_after": {"Energy": 2931.0, "Financials": 5983.77}, "factor_exposure_before": {"Energy": 2931.0, "Financials": 5983.77}, "factor_exposure_cap": 7000.0, "factor_exposure_limit_exceeded": false, "factor_tags": ["Consumer Defensive", "Defensive", "Low Volatility"], "final_action": "SKIP", "gross_reward_1_per_share": 0.0, "gross_reward_2_per_share": 0.0, "gross_risk_per_share": 142.28, "gross_rr": 0.0, "gross_rr_1": 0.0, "gross_rr_2": 0.0, "gross_rr_decision": 0.0, "highest_correlation_ticker": "LNG", "highest_correlation_value": 0.0103, "initial_action": "SKIP", "market_cap": 24491787225.7, "market_cap_bucket": "Large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"UNKNOWN", "minimum_net_rr_required": 2.5, "net_entry": 142.5503, "net_reward_1_per_share": 0.0, "net_reward_2_per_share": 0.0, "net_risk_per_share": 142.8207, "net_rr": 0.0, "net_rr_1": 0.0, "net_rr_2": 0.0, "net_stop_assumption": -0.2703, "net_target_1_assumption": -0.1636, "net_target_2_assumption": -0.1636, "normalized_atr_score": 100.0, "normalized_liquidity_score": 35.64, "normalized_momentum_score": 37.11, "normalized_quality_score": 52.39, "original_cash_out": 0.0, "original_position_size": 0, "original_risk_amount": 0.0, "portfolio_exposure_after": 8919.29, "portfolio_exposure_before": 8919.29, "position_size": 0, "position_size_adjusted": false, "position_sizing_explanation": "No new position size was calculated because the base decision did not open a simulated buy.", "previous_resistance": 0.0, "price": 142.28,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57.12, "setup_score": 0.0, "setup_type": "No Trade", "sizing_adjustment_reason": "", "spread_source": "liquidity_fallback", "stock_score": 0.0, "stop_loss": 0.0, "target_1": null, "target_1_atr_distance": 0.0, "target_2": null, "target_2_atr_distance": 0.0, "target_feasibility_status": "UNKNOWN", "theoretical_entry": 142.28, "ticker": "STZ", "timestamp": "2026-06-11T15:50:05",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89.31</v>
      </c>
      <c r="E2" t="n">
        <v>67</v>
      </c>
      <c r="F2" t="n">
        <v>88.64</v>
      </c>
      <c r="G2" t="n">
        <v>90.52</v>
      </c>
      <c r="H2" t="n">
        <v>95.12</v>
      </c>
      <c r="I2" t="inlineStr">
        <is>
          <t>OPEN</t>
        </is>
      </c>
      <c r="J2" t="n">
        <v>-12.73</v>
      </c>
      <c r="K2" t="n">
        <v>-12.73</v>
      </c>
      <c r="L2" t="n">
        <v>5983.77</v>
      </c>
      <c r="M2" t="n">
        <v>44.89</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agent_results/charts/market_lens_agent_20260611_154644_schw.png</t>
        </is>
      </c>
      <c r="Q2" t="inlineStr">
        <is>
          <t>Smart Universe: broad liquid US universe, diversified by sector | Sector: Financials - Strong (72/100); XLF sector regime is strong: 7.3% 3m return, -2.9% vs SPY | Setup: No Trade; score 0.00; R/R 0.00x; price 89.31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0.125, "estimated_spread": 0.0268, "executable_entry": 89.31, "execution_liquidity_bucket": "large_liquid", "factor_exposure_after": {"Energy": 2931.0}, "factor_exposure_before": {"Energy": 2931.0}, "factor_exposure_cap": 7000.0, "factor_exposure_limit_exceeded": false, "factor_tags": ["Financials"], "final_action": "HOLD", "gross_reward_1_per_share": 0.0, "gross_reward_2_per_share": 0.0, "gross_risk_per_share": 89.31, "gross_rr": 0.0, "gross_rr_1": 0.0, "gross_rr_2": 0.0, "gross_rr_decision": 0.0, "highest_correlation_ticker": "LNG", "highest_correlation_value": 0.0384, "initial_action": "HOLD", "market_cap": 155322187884.23, "market_cap_bucket": "Large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"UNKNOWN", "minimum_net_rr_required": 2.2, "net_entry": 89.3859, "net_reward_1_per_share": 0.0, "net_reward_2_per_share": 0.0, "net_risk_per_share": 89.4618, "net_rr": 0.0, "net_rr_1": 0.0, "net_rr_2": 0.0, "net_stop_assumption": -0.0759, "net_target_1_assumption": -0.0447, "net_target_2_assumption": -0.0447, "normalized_atr_score": 100.0, "normalized_liquidity_score": 66.92, "normalized_momentum_score": 34.99, "normalized_quality_score": 60.82, "original_cash_out": 0.0, "original_position_size": 0, "original_risk_amount": 0.0, "portfolio_exposure_after": 8919.29, "portfolio_exposure_before": 8919.29, "position_size": 0, "position_size_adjusted": false, "position_sizing_explanation": "No new position size was calculated because the base decision did not open a simulated buy.", "previous_resistance": 0.0, "price": 89.31,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72.01, "setup_score": 0.0, "setup_type": "No Trade", "sizing_adjustment_reason": "", "spread_source": "liquidity_fallback", "stock_score": 0.0, "stop_loss": 0.0, "target_1": null, "target_1_atr_distance": 0.0, "target_2": null, "target_2_atr_distance": 0.0, "target_feasibility_status": "UNKNOWN", "theoretical_entry": 89.31, "ticker": "SCHW", "timestamp": "2026-06-11T15:50:05", "warnings": ["Target ATR feasibility unavailable."]}</t>
        </is>
      </c>
    </row>
    <row r="3">
      <c r="A3" t="inlineStr">
        <is>
          <t>LNG</t>
        </is>
      </c>
      <c r="B3" t="inlineStr">
        <is>
          <t>2026-06-10T20:19:46</t>
        </is>
      </c>
      <c r="C3" t="n">
        <v>241.81</v>
      </c>
      <c r="D3" t="n">
        <v>244.25</v>
      </c>
      <c r="E3" t="n">
        <v>12</v>
      </c>
      <c r="F3" t="n">
        <v>241.81</v>
      </c>
      <c r="G3" t="n">
        <v>243.19</v>
      </c>
      <c r="H3" t="n">
        <v>296.84</v>
      </c>
      <c r="I3" t="inlineStr">
        <is>
          <t>OPEN</t>
        </is>
      </c>
      <c r="J3" t="n">
        <v>29.28</v>
      </c>
      <c r="K3" t="n">
        <v>29.28</v>
      </c>
      <c r="L3" t="n">
        <v>2931</v>
      </c>
      <c r="M3" t="n">
        <v>29.28</v>
      </c>
      <c r="N3" t="inlineStr">
        <is>
          <t>Partial profit taken; stop moved to breakeven.</t>
        </is>
      </c>
      <c r="O3" t="inlineStr">
        <is>
          <t>agent_results/screenshots/market_lens_agent_20260610_201639.png</t>
        </is>
      </c>
      <c r="P3" t="inlineStr">
        <is>
          <t>agent_results/charts/market_lens_agent_20260611_154644_lng.png</t>
        </is>
      </c>
      <c r="Q3" t="inlineStr">
        <is>
          <t>Smart Universe: broad liquid US universe, diversified by sector | Sector: Energy - Neutral (66/100); XLE sector regime is neutral: 1.9% 3m return, -8.2% vs SPY | Setup: Swing Low + Volume Support Buy Zone; score 0.35; R/R 1.31x; price 244.25 | Market: NEUTRAL; Sector regime: NEUTRAL; Net R/R: 1.21;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0.7328, "estimated_spread": 0.1954, "executable_entry": 244.25, "execution_liquidity_bucket": "mid_liquid", "factor_exposure_after": {"Financials": 5989.13}, "factor_exposure_before": {"Financials": 5989.13}, "factor_exposure_cap": 7000.0, "factor_exposure_limit_exceeded": false, "factor_tags": ["Energy"], "final_action": "HOLD", "gross_reward_1_per_share": 10.47, "gross_reward_2_per_share": 52.59, "gross_risk_per_share": 19.27, "gross_rr": 1.3084, "gross_rr_1": 0.5433, "gross_rr_2": 2.7291, "gross_rr_decision": 1.3084, "highest_correlation_ticker": "SCHW", "highest_correlation_value": 0.0384, "initial_action": "HOLD", "market_cap": 51191424426.82, "market_cap_bucket": "Large Cap", "market_regime": "NEUTRAL", "market_regime_indicators": {"DXY": {"ema20": 99.4311, "ema200": 98.7579, "ema50": 99.0682, "price": 100.208, "return_1m": 1.75, "return_3m": -0.15, "trend": "bullish"}, "IWM": {"ema20": 284.6543, "ema200": 268.7527, "ema50": 277.9894, "price": 285.85, "return_1m": 1.12, "return_3m": 16.13, "trend": "bullish"}, "QQQ": {"ema20": 713.0635, "ema200": 653.1841, "ema50": 686.2317, "price": 700.915, "return_1m": -1.93, "return_3m": 18.2, "trend": "mixed"}, "SPY": {"ema20": 739.7506, "ema200": 704.7818, "ema50": 724.4603, "price": 727.67, "return_1m": -1.97, "return_3m": 10.17, "trend": "mixed"}, "US10Y": {"ema20": 4.4994, "ema200": 4.3212, "ema50": 4.4295, "price": 4.521, "return_1m": 0.89, "return_3m": 5.51, "trend": "bullish"}, "VIX": {"ema20": 18.424, "ema200": 18.6615, "ema50": 18.7328, "price": 21.99, "return_1m": 27.4, "return_3m": -6.47, "trend": "mixed"}}, "market_regime_reason": "Market regime is mixed; use lower exposure and higher net R/R.", "market_regime_score": 0.52, "market_structure_status": "SUPPORTED_BY_20D_RESISTANCE", "minimum_net_rr_required": 2.5, "net_entry": 244.7141, "net_reward_1_per_share": 9.725, "net_reward_2_per_share": 51.845, "net_risk_per_share": 20.1982, "net_rr": 1.2114, "net_rr_1": 0.4815, "net_rr_2": 2.5668, "net_stop_assumption": 224.5159, "net_target_1_assumption": 254.4391, "net_target_2_assumption": 296.5591, "normalized_atr_score": 100.0, "normalized_liquidity_score": 47.06, "normalized_momentum_score": 43.88, "normalized_quality_score": 58.86, "original_cash_out": 0.0, "original_position_size": 0, "original_risk_amount": 0.0, "portfolio_exposure_after": 8919.29, "portfolio_exposure_before": 8919.29, "position_size": 0, "position_size_adjusted": false, "position_sizing_explanation": "No new position size was calculated because the base decision did not open a simulated buy.", "previous_resistance": 251.73, "price": 244.25,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65.83, "setup_score": 0.35, "setup_type": "Swing Low + Volume Support Buy Zone", "sizing_adjustment_reason": "", "spread_source": "liquidity_fallback", "stock_score": 0.35, "stop_loss": 224.98, "target_1": 254.72, "target_1_atr_distance": 1.4997, "target_2": 296.84, "target_2_atr_distance": 7.5329, "target_feasibility_status": "OK", "theoretical_entry": 233.36, "ticker": "LNG", "timestamp": "2026-06-11T15:50:05",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8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2026-06-11T15:50:05</t>
        </is>
      </c>
      <c r="B188" t="inlineStr">
        <is>
          <t>20260611_154644</t>
        </is>
      </c>
      <c r="C188" t="inlineStr">
        <is>
          <t>HON ORCL CAT WMB NOW LNG TMO ABT XOM GILD MDT V DLR BKR FISV DE SCHW SLB AIG AXP EQT STZ</t>
        </is>
      </c>
      <c r="D188" t="n">
        <v>15</v>
      </c>
      <c r="E188" t="inlineStr">
        <is>
          <t>HON:WATCH, ORCL:WATCH, CAT:WATCH, WMB:WATCH, NOW:WATCH, LNG:HOLD, TMO:WATCH, ABT:WATCH, XOM:WATCH, GILD:WATCH, MDT:WATCH, V:WATCH, DLR:WATCH, BKR:WATCH, FISV:WATCH, DE:SKIP, SCHW:HOLD, SLB:SKIP, AIG:SKIP, AXP:SKIP, EQT:SKIP, STZ:SKIP</t>
        </is>
      </c>
      <c r="F188" t="n">
        <v>90782.91</v>
      </c>
      <c r="G188" t="n">
        <v>8914.77</v>
      </c>
      <c r="H188" t="n">
        <v>74.17</v>
      </c>
      <c r="I188" t="n">
        <v>2</v>
      </c>
      <c r="J188" t="inlineStr">
        <is>
          <t>agent_results/summaries/market_lens_agent_20260611_154644.md</t>
        </is>
      </c>
      <c r="K188" t="inlineStr">
        <is>
          <t>agent_results/screenshots/market_lens_agent_20260611_154644.png</t>
        </is>
      </c>
      <c r="L188" t="inlineStr">
        <is>
          <t>agent_results/decisions/market_lens_agent_20260611_154644.jsonl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2026-06-11T15:50:17Z</dcterms:modified>
</cp:coreProperties>
</file>