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2026-06-11T19:41:03</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agent_results/charts/market_lens_agent_20260611_193815_scco.png</t>
        </is>
      </c>
      <c r="Q1042" t="inlineStr">
        <is>
          <t>Smart Universe: broad liquid US universe, diversified by sector | Sector: Materials - Neutral (66/100); XLB sector regime is neutral: 4.8% 3m return, -7.2%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5976.4}, "factor_exposure_before": {"Financials": 5976.4},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0.0766, "initial_action": "WATCH", "market_cap": 151305045539.97,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 "normalized_momentum_score": 66.11, "normalized_quality_score": 63.9,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0.47, "setup_type": "Fib 61.8 Confluence Buy Zone", "sizing_adjustment_reason": "", "spread_source": "liquidity_fallback", "stock_score": 0.47, "stop_loss": 172.41, "target_1": 184.21, "target_1_atr_distance": 0.2975, "target_2": 203.19, "target_2_atr_distance": 2.2995, "target_feasibility_status": "LOW_REWARD_DISTANCE", "theoretical_entry": 177.36, "ticker": "SCCO", "timestamp": "2026-06-11T19:41:03", "warnings": ["Target 1 is close versus daily ATR."]}</t>
        </is>
      </c>
    </row>
    <row r="1043">
      <c r="A1043" t="inlineStr">
        <is>
          <t>2026-06-11T19:41:03</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agent_results/charts/market_lens_agent_20260611_193815_aig.png</t>
        </is>
      </c>
      <c r="Q1043" t="inlineStr">
        <is>
          <t>Smart Universe: broad liquid US universe, diversified by sector | Sector: Financials - Strong (72/100); XLF sector regime is strong: 8.4% 3m return, -3.5%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5976.4}, "factor_exposure_before": {"Financials": 5976.4},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0.0838, "initial_action": "WATCH", "market_cap": 40078286303.72,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 "normalized_momentum_score": 46.66, "normalized_quality_score": 56.14,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5976.4, "sector_exposure_before": 5976.4, "sector_exposure_cap": 6000.0, "sector_exposure_limit_exceeded": false, "sector_regime": "STRONG", "sector_score": 71.94,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"2026-06-11T19:41:03", "warnings": ["Target 1 is close versus daily ATR."]}</t>
        </is>
      </c>
    </row>
    <row r="1044">
      <c r="A1044" t="inlineStr">
        <is>
          <t>2026-06-11T19:41:03</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agent_results/charts/market_lens_agent_20260611_193815_now.png</t>
        </is>
      </c>
      <c r="Q1044" t="inlineStr">
        <is>
          <t>Smart Universe: broad liquid US universe, diversified by sector | Sector: Technology - Strong (97/100); XLK sector regime is strong: 34.2% 3m return, 22.2%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5976.4, "High Beta Growth": 5922.87, "Technology": 5922.87}, "factor_exposure_before": {"Financials": 5976.4},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0.2219, "initial_action": "BUY_SIMULATED", "market_cap": 106956951735.81,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85.13, "normalized_liquidity_score": 100, "normalized_momentum_score": 52.71, "normalized_quality_score": 75.0, "original_cash_out": 9975.36, "original_position_size": 96, "original_risk_amount": 401.28, "portfolio_exposure_after": 5976.4, "portfolio_exposure_before": 5976.4,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97.39,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"2026-06-11T19:41:03", "warnings": ["Position size reduced by Technology sector exposure cap (96 -&gt; 57 shares)."]}</t>
        </is>
      </c>
    </row>
    <row r="1045">
      <c r="A1045" t="inlineStr">
        <is>
          <t>2026-06-11T19:41:03</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agent_results/charts/market_lens_agent_20260611_193815_orcl.png</t>
        </is>
      </c>
      <c r="Q1045" t="inlineStr">
        <is>
          <t>Smart Universe: broad liquid US universe, diversified by sector | Sector: Technology - Strong (97/100); XLK sector regime is strong: 34.2% 3m return, 22.2%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5976.4}, "factor_exposure_before": {"Financials": 5976.4},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0.1739, "initial_action": "WATCH", "market_cap": 530587348065.4, "market_cap_bucket": "Mega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70.55, "normalized_liquidity_score": 79.61, "normalized_momentum_score": 100, "normalized_quality_score": 86.52,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97.39,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"2026-06-11T19:41:03", "warnings": []}</t>
        </is>
      </c>
    </row>
    <row r="1046">
      <c r="A1046" t="inlineStr">
        <is>
          <t>2026-06-11T19:41:03</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agent_results/charts/market_lens_agent_20260611_193815_v.png</t>
        </is>
      </c>
      <c r="Q1046" t="inlineStr">
        <is>
          <t>Smart Universe: broad liquid US universe, diversified by sector | Sector: Financials - Strong (72/100); XLF sector regime is strong: 8.4% 3m return, -3.5%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5976.4}, "factor_exposure_before": {"Financials": 5976.4},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0.2385, "initial_action": "BUY_SIMULATED", "market_cap": 610726031789.58, "market_cap_bucket": "Mega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58.67, "normalized_momentum_score": 67.6, "normalized_quality_score": 73.02, "original_cash_out": 9970.22, "original_position_size": 31, "original_risk_amount": 80.91, "portfolio_exposure_after": 5976.4, "portfolio_exposure_before": 5976.4,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5976.4, "sector_exposure_before": 5976.4, "sector_exposure_cap": 6000.0, "sector_exposure_limit_exceeded": false, "sector_regime": "STRONG", "sector_score": 71.94,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"2026-06-11T19:41:03", "warnings": ["Target 1 is close versus daily ATR.", "Position cannot be opened because Financials sector exposure cap leaves no executable size.", "WATCH: Neutral market requires stronger setup score (0.35 &lt; 0.45)."]}</t>
        </is>
      </c>
    </row>
    <row r="1047">
      <c r="A1047" t="inlineStr">
        <is>
          <t>2026-06-11T19:41:03</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agent_results/charts/market_lens_agent_20260611_193815_gild.png</t>
        </is>
      </c>
      <c r="Q1047" t="inlineStr">
        <is>
          <t>Smart Universe: broad liquid US universe, diversified by sector | Sector: Healthcare - Neutral (68/100); XLV sector regime is neutral: 3.8% 3m return, -8.1%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5976.4}, "factor_exposure_before": {"Financials": 5976.4},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157201366944.23,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 "normalized_momentum_score": 1.71, "normalized_quality_score": 45.75,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67.66,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"2026-06-11T19:41:03", "warnings": []}</t>
        </is>
      </c>
    </row>
    <row r="1048">
      <c r="A1048" t="inlineStr">
        <is>
          <t>2026-06-11T19:41:03</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agent_results/charts/market_lens_agent_20260611_193815_tmo.png</t>
        </is>
      </c>
      <c r="Q1048" t="inlineStr">
        <is>
          <t>Smart Universe: broad liquid US universe, diversified by sector | Sector: Healthcare - Neutral (68/100); XLV sector regime is neutral: 3.8% 3m return, -8.1%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5976.4}, "factor_exposure_before": {"Financials": 5976.4},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0.3631, "initial_action": "WATCH", "market_cap": 177350764405.6,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69.84, "normalized_momentum_score": 70.06, "normalized_quality_score": 77.48,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67.66,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"2026-06-11T19:41:03", "warnings": []}</t>
        </is>
      </c>
    </row>
    <row r="1049">
      <c r="A1049" t="inlineStr">
        <is>
          <t>2026-06-11T19:41:03</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agent_results/charts/market_lens_agent_20260611_193815_abt.png</t>
        </is>
      </c>
      <c r="Q1049" t="inlineStr">
        <is>
          <t>Smart Universe: broad liquid US universe, diversified by sector | Sector: Healthcare - Neutral (68/100); XLV sector regime is neutral: 3.8% 3m return, -8.1%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5976.4}, "factor_exposure_before": {"Financials": 5976.4},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0.3321, "initial_action": "WATCH", "market_cap": 157076710759.28,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66.73, "normalized_momentum_score": 10.92, "normalized_quality_score": 49.93,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67.66,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"2026-06-11T19:41:03", "warnings": []}</t>
        </is>
      </c>
    </row>
    <row r="1050">
      <c r="A1050" t="inlineStr">
        <is>
          <t>2026-06-11T19:41:03</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agent_results/charts/market_lens_agent_20260611_193815_dlr.png</t>
        </is>
      </c>
      <c r="Q1050" t="inlineStr">
        <is>
          <t>Smart Universe: broad liquid US universe, diversified by sector | Sector: Real Estate - Strong (70/100); XLRE sector regime is strong: 7.5% 3m return, -4.5%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5976.4}, "factor_exposure_before": {"Financials": 5976.4},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0.0216, "initial_action": "WATCH", "market_cap": 64475984222.23,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41.84, "normalized_momentum_score": 48.76, "normalized_quality_score": 59.49,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70.44,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"2026-06-11T19:41:03", "warnings": []}</t>
        </is>
      </c>
    </row>
    <row r="1051">
      <c r="A1051" t="inlineStr">
        <is>
          <t>2026-06-11T19:41:03</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agent_results/charts/market_lens_agent_20260611_193815_dow.png</t>
        </is>
      </c>
      <c r="Q1051" t="inlineStr">
        <is>
          <t>Smart Universe: broad liquid US universe, diversified by sector | Sector: Materials - Neutral (66/100); XLB sector regime is neutral: 4.8% 3m return, -7.2%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5976.4}, "factor_exposure_before": {"Financials": 5976.4},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-0.1469, "initial_action": "WATCH", "market_cap": 24188083649.07,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41.72, "normalized_momentum_score": 5.9, "normalized_quality_score": 40.17,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0.27, "setup_type": "Swing Low + Volume Support Buy Zone", "sizing_adjustment_reason": "", "spread_source": "liquidity_fallback", "stock_score": 0.27, "stop_loss": 32.37, "target_1": 34.46, "target_1_atr_distance": 0.4121, "target_2": 41.45, "target_2_atr_distance": 5.3787, "target_feasibility_status": "LOW_REWARD_DISTANCE", "theoretical_entry": 34.03, "ticker": "DOW", "timestamp": "2026-06-11T19:41:03", "warnings": ["Target 1 is close versus daily ATR."]}</t>
        </is>
      </c>
    </row>
    <row r="1052">
      <c r="A1052" t="inlineStr">
        <is>
          <t>2026-06-11T19:41:03</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agent_results/charts/market_lens_agent_20260611_193815_stld.png</t>
        </is>
      </c>
      <c r="Q1052" t="inlineStr">
        <is>
          <t>Smart Universe: broad liquid US universe, diversified by sector | Sector: Materials - Neutral (66/100); XLB sector regime is neutral: 4.8% 3m return, -7.2%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5976.4}, "factor_exposure_before": {"Financials": 5976.4},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0.0907, "initial_action": "SKIP", "market_cap": 40503599559.17,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33.69, "normalized_momentum_score": 100, "normalized_quality_score": 80.11,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"2026-06-11T19:41:03", "warnings": ["Target ATR feasibility unavailable."]}</t>
        </is>
      </c>
    </row>
    <row r="1053">
      <c r="A1053" t="inlineStr">
        <is>
          <t>2026-06-11T19:41:03</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agent_results/charts/market_lens_agent_20260611_193815_ecl.png</t>
        </is>
      </c>
      <c r="Q1053" t="inlineStr">
        <is>
          <t>Smart Universe: broad liquid US universe, diversified by sector | Sector: Materials - Neutral (66/100); XLB sector regime is neutral: 4.8% 3m return, -7.2%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5976.4}, "factor_exposure_before": {"Financials": 5976.4},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-0.126, "initial_action": "SKIP", "market_cap": 74348748655.33,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45.64, "normalized_momentum_score": 48.48, "normalized_quality_score": 60.51,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"2026-06-11T19:41:03", "warnings": ["Target ATR feasibility unavailable."]}</t>
        </is>
      </c>
    </row>
    <row r="1054">
      <c r="A1054" t="inlineStr">
        <is>
          <t>2026-06-11T19:41:03</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agent_results/charts/market_lens_agent_20260611_193815_dd.png</t>
        </is>
      </c>
      <c r="Q1054" t="inlineStr">
        <is>
          <t>Smart Universe: broad liquid US universe, diversified by sector | Sector: Materials - Neutral (66/100); XLB sector regime is neutral: 4.8% 3m return, -7.2%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5976.4}, "factor_exposure_before": {"Financials": 5976.4},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-0.0151, "initial_action": "SKIP", "market_cap": 18916218342.43,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24.13, "normalized_momentum_score": 50.78, "normalized_quality_score": 55.09,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"2026-06-11T19:41:03", "warnings": ["Target ATR feasibility unavailable."]}</t>
        </is>
      </c>
    </row>
    <row r="1055">
      <c r="A1055" t="inlineStr">
        <is>
          <t>2026-06-11T19:41:03</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agent_results/charts/market_lens_agent_20260611_193815_apd.png</t>
        </is>
      </c>
      <c r="Q1055" t="inlineStr">
        <is>
          <t>Smart Universe: broad liquid US universe, diversified by sector | Sector: Materials - Neutral (66/100); XLB sector regime is neutral: 4.8% 3m return, -7.2%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5976.4}, "factor_exposure_before": {"Financials": 5976.4},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-0.0528, "initial_action": "SKIP", "market_cap": 62404012883.0,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38.08, "normalized_momentum_score": 29.79, "normalized_quality_score": 49.83,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"2026-06-11T19:41:03", "warnings": ["Target ATR feasibility unavailable."]}</t>
        </is>
      </c>
    </row>
    <row r="1056">
      <c r="A1056" t="inlineStr">
        <is>
          <t>2026-06-11T19:41:03</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agent_results/charts/market_lens_agent_20260611_193815_lyb.png</t>
        </is>
      </c>
      <c r="Q1056" t="inlineStr">
        <is>
          <t>Smart Universe: broad liquid US universe, diversified by sector | Sector: Materials - Neutral (66/100); XLB sector regime is neutral: 4.8% 3m return, -7.2%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5976.4}, "factor_exposure_before": {"Financials": 5976.4},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-0.1344, "initial_action": "SKIP", "market_cap": 20490377242.28,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 "normalized_momentum_score": 0, "normalized_quality_score": 36.37,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"2026-06-11T19:41:03", "warnings": ["Target ATR feasibility unavailable."]}</t>
        </is>
      </c>
    </row>
    <row r="1057">
      <c r="A1057" t="inlineStr">
        <is>
          <t>2026-06-11T19:41:03</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agent_results/charts/market_lens_agent_20260611_193815_avy.png</t>
        </is>
      </c>
      <c r="Q1057" t="inlineStr">
        <is>
          <t>Smart Universe: broad liquid US universe, diversified by sector | Sector: Materials - Neutral (66/100); XLB sector regime is neutral: 4.8% 3m return, -7.2%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5976.4}, "factor_exposure_before": {"Financials": 5976.4},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-0.0022, "initial_action": "SKIP", "market_cap": 12178034709.4,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17.48, "normalized_momentum_score": 31.75, "normalized_quality_score": 44.53,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66.33,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"2026-06-11T19:41:03", "warnings": ["Target ATR feasibility unavailable."]}</t>
        </is>
      </c>
    </row>
    <row r="1058">
      <c r="A1058" t="inlineStr">
        <is>
          <t>2026-06-11T19:41:03</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agent_results/charts/market_lens_agent_20260611_193815_bsx.png</t>
        </is>
      </c>
      <c r="Q1058" t="inlineStr">
        <is>
          <t>Smart Universe: broad liquid US universe, diversified by sector | Sector: Healthcare - Neutral (68/100); XLV sector regime is neutral: 3.8% 3m return, -8.1%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5976.4}, "factor_exposure_before": {"Financials": 5976.4},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0.0777, "initial_action": "SKIP", "market_cap": 70728209831.92,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70.01, "normalized_momentum_score": 0, "normalized_quality_score": 46.0,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67.66,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"2026-06-11T19:41:03", "warnings": ["Target ATR feasibility unavailable."]}</t>
        </is>
      </c>
    </row>
    <row r="1059">
      <c r="A1059" t="inlineStr">
        <is>
          <t>2026-06-11T19:41:03</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agent_results/charts/market_lens_agent_20260611_193815_schw.png</t>
        </is>
      </c>
      <c r="Q1059" t="inlineStr">
        <is>
          <t>Smart Universe: broad liquid US universe, diversified by sector | Sector: Financials - Strong (72/100); XLF sector regime is strong: 8.4% 3m return, -3.5%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155122191016.12,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 "normalized_momentum_score": 34.37, "normalized_quality_score": 60.69,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"2026-06-11T19:41:03", "warnings": ["Target ATR feasibility unavailable."]}</t>
        </is>
      </c>
    </row>
    <row r="1060">
      <c r="A1060" t="inlineStr">
        <is>
          <t>2026-06-11T19:41:03</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agent_results/charts/market_lens_agent_20260611_193815_cat.png</t>
        </is>
      </c>
      <c r="Q1060" t="inlineStr">
        <is>
          <t>Smart Universe: broad liquid US universe, diversified by sector | Sector: Industrials - Strong (69/100); XLI sector regime is strong: 6.9% 3m return, -5.1%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-0.0375, "initial_action": "SKIP", "market_cap": 414703201484.73, "market_cap_bucket": "Mega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58.02, "normalized_momentum_score": 100, "normalized_quality_score": 87.41,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69.49,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"2026-06-11T19:41:03",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89.13</v>
      </c>
      <c r="E2" t="n">
        <v>67</v>
      </c>
      <c r="F2" t="n">
        <v>88.64</v>
      </c>
      <c r="G2" t="n">
        <v>90.52</v>
      </c>
      <c r="H2" t="n">
        <v>95.12</v>
      </c>
      <c r="I2" t="inlineStr">
        <is>
          <t>OPEN</t>
        </is>
      </c>
      <c r="J2" t="n">
        <v>-24.79</v>
      </c>
      <c r="K2" t="n">
        <v>-24.79</v>
      </c>
      <c r="L2" t="n">
        <v>5971.71</v>
      </c>
      <c r="M2" t="n">
        <v>32.83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agent_results/charts/market_lens_agent_20260611_193815_schw.png</t>
        </is>
      </c>
      <c r="Q2" t="inlineStr">
        <is>
          <t>Smart Universe: broad liquid US universe, diversified by sector | Sector: Financials - Strong (72/100); XLF sector regime is strong: 8.4% 3m return, -3.5% vs SPY | Setup: No Trade; score 0.00; R/R 0.00x; price 89.13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155122191016.12, "market_cap_bucket": "Large Cap", "market_regime": "NEUTRAL", "market_regime_indicators": {"DXY": {"ema20": 99.3718, "ema200": 98.7481, "ema50": 99.0438, "price": 99.586, "return_1m": 1.12, "return_3m": -0.77, "trend": "bullish"}, "IWM": {"ema20": 285.1171, "ema200": 268.8299, "ema50": 278.18, "price": 290.71, "return_1m": 2.84, "return_3m": 18.1, "trend": "bullish"}, "QQQ": {"ema20": 714.6392, "ema200": 653.4467, "ema50": 686.8806, "price": 717.4599, "return_1m": 0.38, "return_3m": 20.99, "trend": "bullish"}, "SPY": {"ema20": 740.8572, "ema200": 704.9663, "ema50": 724.916, "price": 739.29, "return_1m": -0.41, "return_3m": 11.93, "trend": "mixed"}, "US10Y": {"ema20": 4.4939, "ema200": 4.3203, "ema50": 4.4272, "price": 4.463, "return_1m": -0.4, "return_3m": 4.15, "trend": "mixed"}, "VIX": {"ema20": 18.1925, "ema200": 18.6232, "ema50": 18.6375, "price": 19.56, "return_1m": 13.33, "return_3m": -16.8,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 "normalized_momentum_score": 34.37, "normalized_quality_score": 60.69, "original_cash_out": 0.0, "original_position_size": 0, "original_risk_amount": 0.0, "portfolio_exposure_after": 5976.4, "portfolio_exposure_before": 5976.4,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"2026-06-11T19:41:03",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2026-06-11T19:41:03</t>
        </is>
      </c>
      <c r="B215" t="inlineStr">
        <is>
          <t>20260611_193815</t>
        </is>
      </c>
      <c r="C215" t="inlineStr">
        <is>
          <t>SCCO AIG NOW ORCL V GILD TMO ABT DLR DOW STLD ECL DD APD LYB AVY BSX SCHW CAT</t>
        </is>
      </c>
      <c r="D215" t="n">
        <v>10</v>
      </c>
      <c r="E215" t="inlineStr">
        <is>
          <t>SCCO:WATCH, AIG:WATCH, NOW:WATCH, ORCL:WATCH, V:WATCH, GILD:WATCH, TMO:WATCH, ABT:WATCH, DLR:WATCH, DOW:WATCH, STLD:SKIP, ECL:SKIP, DD:SKIP, APD:SKIP, LYB:SKIP, AVY:SKIP, BSX:SKIP, SCHW:HOLD, CAT:SKIP</t>
        </is>
      </c>
      <c r="F215" t="n">
        <v>93716.03</v>
      </c>
      <c r="G215" t="n">
        <v>5971.71</v>
      </c>
      <c r="H215" t="n">
        <v>32.83</v>
      </c>
      <c r="I215" t="n">
        <v>1</v>
      </c>
      <c r="J215" t="inlineStr">
        <is>
          <t>agent_results/summaries/market_lens_agent_20260611_193815.md</t>
        </is>
      </c>
      <c r="K215" t="inlineStr">
        <is>
          <t>agent_results/screenshots/market_lens_agent_20260611_193815.png</t>
        </is>
      </c>
      <c r="L215" t="inlineStr">
        <is>
          <t>agent_results/decisions/market_lens_agent_20260611_193815.jsonl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2026-06-11T19:41:19Z</dcterms:modified>
</cp:coreProperties>
</file>