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2026-06-10T14:53:38</t>
        </is>
      </c>
      <c r="B605" t="inlineStr">
        <is>
          <t>SCHW</t>
        </is>
      </c>
      <c r="C605" t="inlineStr">
        <is>
          <t>Fib 61.8 Confluence Buy Zone</t>
        </is>
      </c>
      <c r="D605" t="n">
        <v>0.54</v>
      </c>
      <c r="E605" t="n">
        <v>89.43000000000001</v>
      </c>
      <c r="F605" t="n">
        <v>89.31</v>
      </c>
      <c r="G605" t="n">
        <v>90.36</v>
      </c>
      <c r="H605" t="n">
        <v>88.65000000000001</v>
      </c>
      <c r="I605" t="n">
        <v>90.52</v>
      </c>
      <c r="J605" t="n">
        <v>95.12</v>
      </c>
      <c r="K605" t="n">
        <v>3.44</v>
      </c>
      <c r="L605" t="inlineStr">
        <is>
          <t>Price at 61.8% fib retracement (89.83) with confluence at VWAP. Planned entry at zone low 89.31; executable entry 89.43, stop below fib 78.6% at 88.65.</t>
        </is>
      </c>
      <c r="M605" t="inlineStr">
        <is>
          <t>BUY_SIMULATED</t>
        </is>
      </c>
      <c r="N605" t="inlineStr">
        <is>
          <t>BUY_SIMULATED: NEUTRAL market regime, STRONG sector, valid setup, net R/R 2.77, no earnings blackout, correlation acceptable, and risk limits allow entry. Position size reduced to 67 shares to fit exposure caps.</t>
        </is>
      </c>
      <c r="O605" t="inlineStr">
        <is>
          <t>SCHW
Fib 61.8 Confluence Buy Zone
0.54
score
Price
89.43
R/R
3.44x
Grade
B
Quality
71%
Buy Zone
89.31 - 90.36
Stop
88.65
Targets
90.52 / 95.12
Tradable if trigger confirms
Mixed
Relative Strength
Leadership
100%
Trend Quality
Messy
18%
Liquidity
Institutional liquidity
100%
Volume
Neutral
65%
Trigger
Break above prior-day high at 89.43 after holding buy zone.
Invalidation
Exit if price closes below 88.65 or setup support fails.
Trend quality is not clean.
Market regime: Mixed.
Relative strength: Leadership.
Price at 61.8% fib retracement (89.83) with confluence at VWAP. Planned entry at zone low 89.31; executable entry 89.43, stop below fib 78.6% at 88.65.
Fib 61.8
89.83
Fib Zone
89.31 - 90.36
Swing Low
87.61
Swing High
93.43
Save setup
Click chart to open full size</t>
        </is>
      </c>
      <c r="P605" t="inlineStr">
        <is>
          <t>agent_results/charts/market_lens_agent_20260610_144622_schw.png</t>
        </is>
      </c>
      <c r="Q605" t="inlineStr">
        <is>
          <t>Smart Universe: broad liquid US universe, diversified by sector | Sector: Financials - Strong (72/100); XLF sector regime is strong: 8.1% 3m return, -2.6% vs SPY | Setup: Fib 61.8 Confluence Buy Zone; score 0.54; R/R 3.44x; price 89.43 | Market: NEUTRAL; Sector regime: STRONG; Net R/R: 2.77; Factors: Financials | Agent action: BUY_SIMULATED - BUY_SIMULATED: NEUTRAL market regime, STRONG sector, valid setup, net R/R 2.77, no earnings blackout, correlation acceptable, and risk limits allow entry. Position size reduced to 67 shares to fit exposure caps.</t>
        </is>
      </c>
      <c r="R605" t="inlineStr">
        <is>
          <t>{"adjusted_cash_out": 5991.81, "adjusted_position_size": 67, "adjusted_risk_amount": 52.26, "ask": 0.0, "bid": 0.0, "buy_zone_high": 90.36, "buy_zone_low": 89.31, "cash_available": 93641.93, "company_name": "Charles Schwab Corporation", "correlation_warning": false, "days_to_earnings": 26, "earnings_blackout": false, "earnings_date": "2026-07-16T00:00:00", "estimated_fees": 0.0, "estimated_slippage": 0.1252, "estimated_spread": 0.0268, "executable_entry": 89.43, "execution_liquidity_bucket": "large_liquid", "factor_exposure_after": {"Energy": 5991.44, "Financials": 5991.81}, "factor_exposure_before": {"Energy": 5991.44}, "factor_exposure_cap": 7000.0, "factor_exposure_limit_exceeded": false, "factor_tags": ["Financials"], "final_action": "BUY_SIMULATED", "gross_reward_1_per_share": 1.09, "gross_reward_2_per_share": 5.69, "gross_risk_per_share": 0.78, "gross_rr": 3.4615, "gross_rr_1": 1.3974, "gross_rr_2": 7.2949, "gross_rr_decision": 3.4615, "highest_correlation_ticker": "OXY", "highest_correlation_value": -0.0751, "initial_action": "BUY_SIMULATED", "market_cap": 155765675930.39,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89.506, "net_reward_1_per_share": 0.9693, "net_reward_2_per_share": 5.5693, "net_risk_per_share": 0.932, "net_rr": 2.7674, "net_rr_1": 1.04, "net_rr_2": 5.9754, "net_stop_assumption": 88.574, "net_target_1_assumption": 90.4753, "net_target_2_assumption": 95.0753, "normalized_atr_score": 100.0, "normalized_liquidity_score": 66.7, "normalized_momentum_score": 44.16, "normalized_quality_score": 64.88, "original_cash_out": 9926.73, "original_position_size": 111, "original_risk_amount": 86.58, "portfolio_exposure_after": 11983.25, "portfolio_exposure_before": 5991.44, "position_size": 67, "position_size_adjusted": true, "position_sizing_explanation": "Position size reduced from 111 to 67 shares. Accepted cash out 5991.81, risk 52.26. Reason: Position size reduced by Financials sector exposure cap (111 -&gt; 67 shares).", "previous_resistance": 93.43, "price": 89.43, "prior_high_20": 93.43, "prior_high_63": 100.3997, "reason": "BUY_SIMULATED: NEUTRAL market regime, STRONG sector, valid setup, net R/R 2.77, no earnings blackout, correlation acceptable, and risk limits allow entry. Position size reduced to 67 shares to fit exposure caps.", "risk_amount": 52.26, "scan_source": "Smart Universe: broad liquid US universe filtered and diversified by the Market Lens UI.", "sector": "Financials", "sector_etf": "XLF", "sector_exposure_after": 5991.81, "sector_exposure_before": 0.0, "sector_exposure_cap": 6000.0, "sector_exposure_limit_exceeded": false, "sector_regime": "STRONG", "sector_score": 72.23, "setup_score": 0.54, "setup_type": "Fib 61.8 Confluence Buy Zone", "sizing_adjustment_reason": "Position size reduced by Financials sector exposure cap (111 -&gt; 67 shares).", "spread_source": "liquidity_fallback", "stock_score": 0.54, "stop_loss": 88.65, "target_1": 90.52, "target_1_atr_distance": 0.5164, "target_2": 95.12, "target_2_atr_distance": 2.6959, "target_feasibility_status": "LOW_REWARD_DISTANCE", "theoretical_entry": 89.31, "ticker": "SCHW", "timestamp": "2026-06-10T14:53:38", "warnings": ["Target 1 is close versus daily ATR.", "Position size reduced by Financials sector exposure cap (111 -&gt; 67 shares)."]}</t>
        </is>
      </c>
    </row>
    <row r="606">
      <c r="A606" t="inlineStr">
        <is>
          <t>2026-06-10T14:53:38</t>
        </is>
      </c>
      <c r="B606" t="inlineStr">
        <is>
          <t>HAL</t>
        </is>
      </c>
      <c r="C606" t="inlineStr">
        <is>
          <t>Fib 61.8 Confluence Buy Zone</t>
        </is>
      </c>
      <c r="D606" t="n">
        <v>0.52</v>
      </c>
      <c r="E606" t="n">
        <v>40.27</v>
      </c>
      <c r="F606" t="n">
        <v>40.16</v>
      </c>
      <c r="G606" t="n">
        <v>40.79</v>
      </c>
      <c r="H606" t="n">
        <v>39.55</v>
      </c>
      <c r="I606" t="n">
        <v>41.04</v>
      </c>
      <c r="J606" t="n">
        <v>43.41</v>
      </c>
      <c r="K606" t="n">
        <v>2.2</v>
      </c>
      <c r="L606" t="inlineStr">
        <is>
          <t>Price at 61.8% fib retracement (40.48) with confluence at POC, VWAP. Planned entry at zone low 40.16; executable entry 40.28,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0.52
score
Price
40.27
R/R
2.20x
Grade
B
Quality
71%
Buy Zone
40.16 - 40.79
Stop
39.55
Targets
41.04 / 43.41
Tradable if trigger confirms
Mixed
Relative Strength
Leadership
80%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40.28, stop below fib 78.6% at 39.55. Structural confluence: swing low at 38.67 aligns with HVN (38.73).
Fib 61.8
40.48
Fib Zone
40.16 - 40.79
Swing Low
38.67
Swing High
43.41
Save setup
Click chart to open full size</t>
        </is>
      </c>
      <c r="P606" t="inlineStr">
        <is>
          <t>agent_results/charts/market_lens_agent_20260610_144622_hal.png</t>
        </is>
      </c>
      <c r="Q606" t="inlineStr">
        <is>
          <t>Smart Universe: broad liquid US universe, diversified by sector | Sector: Energy - Neutral (66/100); XLE sector regime is neutral: 2.2% 3m return, -8.4% vs SPY | Setup: Fib 61.8 Confluence Buy Zone; score 0.52; R/R 2.20x; price 40.27 | Market: NEUTRAL; Sector regime: NEUTRAL; Net R/R: 1.69;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87650.12,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5991.44, "Financials": 5991.81}, "factor_exposure_before": {"Energy": 5991.44, "Financials": 5991.81},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0.5413, "initial_action": "BUY_SIMULATED", "market_cap": 33557925485.29,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43.78, "normalized_momentum_score": 95.31, "normalized_quality_score": 81.02, "original_cash_out": 9986.96, "original_position_size": 248, "original_risk_amount": 178.56, "portfolio_exposure_after": 11983.25, "portfolio_exposure_before": 11983.25, "position_size": 0, "position_size_adjusted": true, "position_sizing_explanation": "Base position sizing produced a candidate trade, but the risk transparency layer blocked the new buy. Candidate size: 0 shares, cash 0.00, risk 0.00.", "previous_resistance": 43.4053, "price": 40.27,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5991.44, "sector_exposure_before": 5991.44, "sector_exposure_cap": 6000.0, "sector_exposure_limit_exceeded": false, "sector_regime": "NEUTRAL", "sector_score": 65.76, "setup_score": 0.52, "setup_type": "Fib 61.8 Confluence Buy Zone", "sizing_adjustment_reason": "Position cannot be opened because Energy sector exposure cap leaves no executable size.", "spread_source": "liquidity_fallback", "stock_score": 0.52, "stop_loss": 39.55, "target_1": 41.04, "target_1_atr_distance": 0.608, "target_2": 43.41, "target_2_atr_distance": 2.4795, "target_feasibility_status": "LOW_REWARD_DISTANCE", "theoretical_entry": 40.16, "ticker": "HAL", "timestamp": "2026-06-10T14:53:38", "warnings": ["Target 1 is close versus daily ATR.", "Position cannot be opened because Energy sector exposure cap leaves no executable size.", "Gross R/R is valid, but Net R/R 1.69 failed minimum 2.50 after slippage/spread adjustment.", "Target 1 is too close versus daily ATR."]}</t>
        </is>
      </c>
    </row>
    <row r="607">
      <c r="A607" t="inlineStr">
        <is>
          <t>2026-06-10T14:53:38</t>
        </is>
      </c>
      <c r="B607" t="inlineStr">
        <is>
          <t>DE</t>
        </is>
      </c>
      <c r="C607" t="inlineStr">
        <is>
          <t>Fib 61.8 Confluence Buy Zone</t>
        </is>
      </c>
      <c r="D607" t="n">
        <v>0.51</v>
      </c>
      <c r="E607" t="n">
        <v>573.17</v>
      </c>
      <c r="F607" t="n">
        <v>567.3</v>
      </c>
      <c r="G607" t="n">
        <v>575.89</v>
      </c>
      <c r="H607" t="n">
        <v>563.79</v>
      </c>
      <c r="I607" t="n">
        <v>575.87</v>
      </c>
      <c r="J607" t="n">
        <v>593.98</v>
      </c>
      <c r="K607" t="n">
        <v>0.96</v>
      </c>
      <c r="L607" t="inlineStr">
        <is>
          <t>Price at 61.8% fib retracement (571.60) with confluence at POC, VWAP. Planned entry at zone low 567.30; executable entry 573.17, stop below fib 78.6% at 563.79.</t>
        </is>
      </c>
      <c r="M607" t="inlineStr">
        <is>
          <t>WATCH</t>
        </is>
      </c>
      <c r="N607" t="inlineStr">
        <is>
          <t>WATCH: Technical setup detected, but weighted risk/reward 0.96 is below minimum 2.00. Market regime NEUTRAL; sector NEUTRAL; net R/R 0.80.</t>
        </is>
      </c>
      <c r="O607" t="inlineStr">
        <is>
          <t>DE
Fib 61.8 Confluence Buy Zone
0.51
score
Price
573.17
R/R
0.96x
Grade
C
Quality
62%
Buy Zone
567.30 - 575.89
Stop
563.79
Targets
575.87 / 593.98
Watch only; needs confirmation
Mixed
Relative Strength
Leadership
74%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573.17, stop below fib 78.6% at 563.79.
Fib 61.8
571.60
Fib Zone
567.30 - 575.89
Swing Low
557.76
Swing High
593.98
Save setup
Click chart to open full size</t>
        </is>
      </c>
      <c r="P607" t="inlineStr">
        <is>
          <t>agent_results/charts/market_lens_agent_20260610_144622_de.png</t>
        </is>
      </c>
      <c r="Q607" t="inlineStr">
        <is>
          <t>Smart Universe: broad liquid US universe, diversified by sector | Sector: Industrials - Neutral (47/100); XLI sector regime is neutral: 4.8% 3m return, -5.8% vs SPY | Setup: Fib 61.8 Confluence Buy Zone; score 0.51; R/R 0.96x; price 573.17 | Market: NEUTRAL; Sector regime: NEUTRAL; Net R/R: 0.80; Factors: Industrials | Agent action: WATCH - WATCH: Technical setup detected, but weighted risk/reward 0.96 is below minimum 2.00. Market regime NEUTRAL; sector NEUTRAL; net R/R 0.80.</t>
        </is>
      </c>
      <c r="R607" t="inlineStr">
        <is>
          <t>{"adjusted_cash_out": 0.0, "adjusted_position_size": 0, "adjusted_risk_amount": 0.0, "ask": 0.0, "bid": 0.0, "buy_zone_high": 575.89, "buy_zone_low": 567.3, "cash_available": 87650.12, "company_name": "Deere &amp; Company", "correlation_warning": false, "days_to_earnings": 51, "earnings_blackout": false, "earnings_date": "2026-08-20T00:00:00", "estimated_fees": 0.0, "estimated_slippage": 0.8024, "estimated_spread": 0.172, "executable_entry": 573.17, "execution_liquidity_bucket": "large_liquid", "factor_exposure_after": {"Energy": 5991.44, "Financials": 5991.81}, "factor_exposure_before": {"Energy": 5991.44, "Financials": 5991.81}, "factor_exposure_cap": 7000.0, "factor_exposure_limit_exceeded": false, "factor_tags": ["Industrials"], "final_action": "WATCH", "gross_reward_1_per_share": 2.7, "gross_reward_2_per_share": 20.81, "gross_risk_per_share": 9.38, "gross_rr": 0.9636, "gross_rr_1": 0.2878, "gross_rr_2": 2.2186, "gross_rr_decision": 0.9636, "highest_correlation_ticker": "OXY", "highest_correlation_value": 0.1931, "initial_action": "WATCH", "market_cap": 153949363197.9,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573.6572, "net_reward_1_per_share": 1.9262, "net_reward_2_per_share": 20.0362, "net_risk_per_share": 10.3544, "net_rr": 0.7982, "net_rr_1": 0.186, "net_rr_2": 1.935, "net_stop_assumption": 563.3028, "net_target_1_assumption": 575.5834, "net_target_2_assumption": 593.6934, "normalized_atr_score": 100.0, "normalized_liquidity_score": 61.74, "normalized_momentum_score": 37.31, "normalized_quality_score": 60.31,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604.51, "price": 573.17, "prior_high_20": 604.51, "prior_high_63": 619.24, "reason": "WATCH: Technical setup detected, but weighted risk/reward 0.96 is below minimum 2.00. Market regime NEUTRAL; sector NEUTRAL; net R/R 0.80.",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46.59, "setup_score": 0.51, "setup_type": "Fib 61.8 Confluence Buy Zone", "sizing_adjustment_reason": "", "spread_source": "liquidity_fallback", "stock_score": 0.51, "stop_loss": 563.79, "target_1": 575.87, "target_1_atr_distance": 0.1572, "target_2": 593.98, "target_2_atr_distance": 1.2117, "target_feasibility_status": "LOW_REWARD_DISTANCE", "theoretical_entry": 567.3, "ticker": "DE", "timestamp": "2026-06-10T14:53:38", "warnings": ["Target 1 is close versus daily ATR."]}</t>
        </is>
      </c>
    </row>
    <row r="608">
      <c r="A608" t="inlineStr">
        <is>
          <t>2026-06-10T14:53:38</t>
        </is>
      </c>
      <c r="B608" t="inlineStr">
        <is>
          <t>BKR</t>
        </is>
      </c>
      <c r="C608" t="inlineStr">
        <is>
          <t>Fib 61.8 Confluence Buy Zone</t>
        </is>
      </c>
      <c r="D608" t="n">
        <v>0.48</v>
      </c>
      <c r="E608" t="n">
        <v>64.09999999999999</v>
      </c>
      <c r="F608" t="n">
        <v>64.02</v>
      </c>
      <c r="G608" t="n">
        <v>65.06999999999999</v>
      </c>
      <c r="H608" t="n">
        <v>63.42</v>
      </c>
      <c r="I608" t="n">
        <v>65.19</v>
      </c>
      <c r="J608" t="n">
        <v>69.16</v>
      </c>
      <c r="K608" t="n">
        <v>3.64</v>
      </c>
      <c r="L608" t="inlineStr">
        <is>
          <t>Price at 61.8% fib retracement (64.55) with confluence at VWAP. Planned entry at zone low 64.02; executable entry 64.10, stop below fib 78.6% at 63.42. Structural confluence: swing low at 62.46 aligns with HVN (62.96).</t>
        </is>
      </c>
      <c r="M608" t="inlineStr">
        <is>
          <t>WATCH</t>
        </is>
      </c>
      <c r="N608" t="inlineStr">
        <is>
          <t>WATCH: Position cannot be opened because Energy sector exposure cap leaves no executable size.</t>
        </is>
      </c>
      <c r="O608" t="inlineStr">
        <is>
          <t>BKR
Fib 61.8 Confluence Buy Zone
0.48
score
Price
64.10
R/R
3.64x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64.10, stop below fib 78.6% at 63.42. Structural confluence: swing low at 62.46 aligns with HVN (62.96).
Fib 61.8
64.55
Fib Zone
64.02 - 65.07
Swing Low
62.46
Swing High
67.92
Save setup
Click chart to open full size</t>
        </is>
      </c>
      <c r="P608" t="inlineStr">
        <is>
          <t>agent_results/charts/market_lens_agent_20260610_144622_bkr.png</t>
        </is>
      </c>
      <c r="Q608" t="inlineStr">
        <is>
          <t>Smart Universe: broad liquid US universe, diversified by sector | Sector: Energy - Neutral (66/100); XLE sector regime is neutral: 2.2% 3m return, -8.4% vs SPY | Setup: Fib 61.8 Confluence Buy Zone; score 0.48; R/R 3.64x; price 64.10 | Market: NEUTRAL; Sector regime: NEUTRAL; Net R/R: 2.47; Factors: Energy | Agent action: WATCH - WATCH: Position cannot be opened because Energy sector exposure cap leaves no executable size.</t>
        </is>
      </c>
      <c r="R608" t="inlineStr">
        <is>
          <t>{"adjusted_cash_out": 0.0, "adjusted_position_size": 0, "adjusted_risk_amount": 0.0, "ask": 0.0, "bid": 0.0, "buy_zone_high": 65.07, "buy_zone_low": 64.02, "cash_available": 87650.12, "company_name": "Baker Hughes Company", "correlation_warning": false, "days_to_earnings": 29, "earnings_blackout": false, "earnings_date": "2026-07-21T00:00:00", "estimated_fees": 0.0, "estimated_slippage": 0.1923, "estimated_spread": 0.0513, "executable_entry": 64.1, "execution_liquidity_bucket": "mid_liquid", "factor_exposure_after": {"Energy": 5991.44, "Financials": 5991.81}, "factor_exposure_before": {"Energy": 5991.44, "Financials": 5991.81}, "factor_exposure_cap": 7000.0, "factor_exposure_limit_exceeded": false, "factor_tags": ["Energy"], "final_action": "WATCH", "gross_reward_1_per_share": 1.09, "gross_reward_2_per_share": 5.06, "gross_risk_per_share": 0.68, "gross_rr": 3.6463, "gross_rr_1": 1.6029, "gross_rr_2": 7.4412, "gross_rr_decision": 3.6463, "highest_correlation_ticker": "OXY", "highest_correlation_value": 0.1797, "initial_action": "BUY_SIMULATED", "market_cap": 63333665767.86,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64.2218, "net_reward_1_per_share": 0.8945, "net_reward_2_per_share": 4.8645, "net_risk_per_share": 0.9236, "net_rr": 2.473, "net_rr_1": 0.9685, "net_rr_2": 5.267, "net_stop_assumption": 63.2982, "net_target_1_assumption": 65.1163, "net_target_2_assumption": 69.0863, "normalized_atr_score": 100.0, "normalized_liquidity_score": 46.3, "normalized_momentum_score": 93.24, "normalized_quality_score": 80.85, "original_cash_out": 9999.6, "original_position_size": 156, "original_risk_amount": 106.08, "portfolio_exposure_after": 11983.25, "portfolio_exposure_before": 11983.25, "position_size": 0, "position_size_adjusted": true, "position_sizing_explanation": "Base position sizing produced a candidate trade, but the risk transparency layer blocked the new buy. Candidate size: 0 shares, cash 0.00, risk 0.00.", "previous_resistance": 67.92, "price": 64.1,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5991.44, "sector_exposure_before": 5991.44, "sector_exposure_cap": 6000.0, "sector_exposure_limit_exceeded": false, "sector_regime": "NEUTRAL", "sector_score": 65.76, "setup_score": 0.48, "setup_type": "Fib 61.8 Confluence Buy Zone", "sizing_adjustment_reason": "Position cannot be opened because Energy sector exposure cap leaves no executable size.", "spread_source": "liquidity_fallback", "stock_score": 0.48, "stop_loss": 63.42, "target_1": 65.19, "target_1_atr_distance": 0.5175, "target_2": 69.16, "target_2_atr_distance": 2.4024, "target_feasibility_status": "LOW_REWARD_DISTANCE", "theoretical_entry": 64.02, "ticker": "BKR", "timestamp": "2026-06-10T14:53:38", "warnings": ["Target 1 is close versus daily ATR.", "Position cannot be opened because Energy sector exposure cap leaves no executable size.", "Gross R/R is valid, but Net R/R 2.47 failed minimum 2.50 after slippage/spread adjustment.", "Target 1 is too close versus daily ATR."]}</t>
        </is>
      </c>
    </row>
    <row r="609">
      <c r="A609" t="inlineStr">
        <is>
          <t>2026-06-10T14:53:38</t>
        </is>
      </c>
      <c r="B609" t="inlineStr">
        <is>
          <t>NLY</t>
        </is>
      </c>
      <c r="C609" t="inlineStr">
        <is>
          <t>Fib 61.8 Confluence Buy Zone</t>
        </is>
      </c>
      <c r="D609" t="n">
        <v>0.46</v>
      </c>
      <c r="E609" t="n">
        <v>21.61</v>
      </c>
      <c r="F609" t="n">
        <v>21.56</v>
      </c>
      <c r="G609" t="n">
        <v>21.75</v>
      </c>
      <c r="H609" t="n">
        <v>21.25</v>
      </c>
      <c r="I609" t="n">
        <v>21.63</v>
      </c>
      <c r="J609" t="n">
        <v>23.01</v>
      </c>
      <c r="K609" t="n">
        <v>1.42</v>
      </c>
      <c r="L609" t="inlineStr">
        <is>
          <t>Price at 61.8% fib retracement (21.66) with confluence at VWAP. Planned entry at zone low 21.56; executable entry 21.61, stop below fib 78.6% at 21.25. Structural confluence: swing low at 20.82 aligns with VAL (20.75).</t>
        </is>
      </c>
      <c r="M609" t="inlineStr">
        <is>
          <t>WATCH</t>
        </is>
      </c>
      <c r="N609" t="inlineStr">
        <is>
          <t>WATCH: Technical setup detected, but weighted risk/reward 1.42 is below minimum 2.00. Market regime NEUTRAL; sector STRONG; net R/R 1.06.</t>
        </is>
      </c>
      <c r="O609" t="inlineStr">
        <is>
          <t>NLY
Fib 61.8 Confluence Buy Zone
0.46
score
Price
21.61
R/R
1.42x
Grade
B
Quality
67%
Buy Zone
21.56 - 21.75
Stop
21.25
Targets
21.63 / 23.01
Tradable if trigger confirms
Mixed
Relative Strength
Leadership
100%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609" t="inlineStr">
        <is>
          <t>agent_results/charts/market_lens_agent_20260610_144622_nly.png</t>
        </is>
      </c>
      <c r="Q609" t="inlineStr">
        <is>
          <t>Smart Universe: broad liquid US universe, diversified by sector | Sector: Real Estate - Strong (72/100); XLRE sector regime is strong: 8.0% 3m return, -2.6% vs SPY | Setup: Fib 61.8 Confluence Buy Zone; score 0.46; R/R 1.42x; price 21.61 | Market: NEUTRAL; Sector regime: STRONG; Net R/R: 1.06; Factors: Real Estate | Agent action: WATCH - WATCH: Technical setup detected, but weighted risk/reward 1.42 is below minimum 2.00. Market regime NEUTRAL; sector STRONG; net R/R 1.06.</t>
        </is>
      </c>
      <c r="R609" t="inlineStr">
        <is>
          <t>{"adjusted_cash_out": 0.0, "adjusted_position_size": 0, "adjusted_risk_amount": 0.0, "ask": 0.0, "bid": 0.0, "buy_zone_high": 21.75, "buy_zone_low": 21.56, "cash_available": 87650.12,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{"Energy": 5991.44, "Financials": 5991.81}, "factor_exposure_before": {"Energy": 5991.44, "Financials": 5991.81}, "factor_exposure_cap": 7000.0, "factor_exposure_limit_exceeded": false, "factor_tags": ["Real Estate"], "final_action": "WATCH", "gross_reward_1_per_share": 0.02, "gross_reward_2_per_share": 1.4, "gross_risk_per_share": 0.36, "gross_rr": 1.3972, "gross_rr_1": 0.0556, "gross_rr_2": 3.8889, "gross_rr_decision": 1.3972, "highest_correlation_ticker": "SCHW", "highest_correlation_value": 0.1686, "initial_action": "WATCH", "market_cap": 15835294755.94,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21.6051, "net_target_2_assumption": 22.9851, "normalized_atr_score": 100.0, "normalized_liquidity_score": 22.9, "normalized_momentum_score": 49.93, "normalized_quality_score": 54.34,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1.42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0.46, "setup_type": "Fib 61.8 Confluence Buy Zone", "sizing_adjustment_reason": "", "spread_source": "liquidity_fallback", "stock_score": 0.46, "stop_loss": 21.25, "target_1": 21.63, "target_1_atr_distance": 0.0535, "target_2": 23.01, "target_2_atr_distance": 3.7433, "target_feasibility_status": "LOW_REWARD_DISTANCE", "theoretical_entry": 21.56, "ticker": "NLY", "timestamp": "2026-06-10T14:53:38", "warnings": ["Target 1 is close versus daily ATR."]}</t>
        </is>
      </c>
    </row>
    <row r="610">
      <c r="A610" t="inlineStr">
        <is>
          <t>2026-06-10T14:53:38</t>
        </is>
      </c>
      <c r="B610" t="inlineStr">
        <is>
          <t>LNG</t>
        </is>
      </c>
      <c r="C610" t="inlineStr">
        <is>
          <t>Fib 61.8 Confluence Buy Zone</t>
        </is>
      </c>
      <c r="D610" t="n">
        <v>0.45</v>
      </c>
      <c r="E610" t="n">
        <v>242.88</v>
      </c>
      <c r="F610" t="n">
        <v>239.92</v>
      </c>
      <c r="G610" t="n">
        <v>243.42</v>
      </c>
      <c r="H610" t="n">
        <v>238.24</v>
      </c>
      <c r="I610" t="n">
        <v>243.59</v>
      </c>
      <c r="J610" t="n">
        <v>296.84</v>
      </c>
      <c r="K610" t="n">
        <v>4.17</v>
      </c>
      <c r="L610" t="inlineStr">
        <is>
          <t>Price at 61.8% fib retracement (241.67) with confluence at VWAP. Planned entry at zone low 239.92; executable entry 242.88, stop below fib 78.6% at 238.24. Structural confluence: swing low at 235.45 aligns with VAL (236.23).</t>
        </is>
      </c>
      <c r="M610" t="inlineStr">
        <is>
          <t>WATCH</t>
        </is>
      </c>
      <c r="N610" t="inlineStr">
        <is>
          <t>WATCH: Position cannot be opened because Energy sector exposure cap leaves no executable size.</t>
        </is>
      </c>
      <c r="O610" t="inlineStr">
        <is>
          <t>LNG
Fib 61.8 Confluence Buy Zone
0.45
score
Price
242.88
R/R
4.17x
Grade
B
Quality
67%
Buy Zone
239.92 - 243.42
Stop
238.24
Targets
243.59 / 296.84
Tradable if trigger confirms
Mixed
Relative Strength
Leadership
83%
Trend Quality
Messy
18%
Liquidity
Institutional liquidity
100%
Volume
Neutral
65%
Trigger
Break above prior-day high at 242.88 after holding buy zone.
Invalidation
Exit if price closes below 238.24 or setup support fails.
Trend quality is not clean.
Market regime: Mixed.
Relative strength: Leadership.
Price at 61.8% fib retracement (241.67) with confluence at VWAP. Planned entry at zone low 239.92; executable entry 242.88, stop below fib 78.6% at 238.24. Structural confluence: swing low at 235.45 aligns with VAL (236.23).
Fib 61.8
241.67
Fib Zone
239.92 - 243.42
Swing Low
235.45
Swing High
251.73
Save setup
Click chart to open full size</t>
        </is>
      </c>
      <c r="P610" t="inlineStr">
        <is>
          <t>agent_results/charts/market_lens_agent_20260610_144622_lng.png</t>
        </is>
      </c>
      <c r="Q610" t="inlineStr">
        <is>
          <t>Smart Universe: broad liquid US universe, diversified by sector | Sector: Energy - Neutral (66/100); XLE sector regime is neutral: 2.2% 3m return, -8.4% vs SPY | Setup: Fib 61.8 Confluence Buy Zone; score 0.45; R/R 4.17x; price 242.88 | Market: NEUTRAL; Sector regime: NEUTRAL; Net R/R: 3.35; Factors: Energy | Agent action: WATCH - WATCH: Position cannot be opened because Energy sector exposure cap leaves no executable size.</t>
        </is>
      </c>
      <c r="R610" t="inlineStr">
        <is>
          <t>{"adjusted_cash_out": 0.0, "adjusted_position_size": 0, "adjusted_risk_amount": 0.0, "ask": 0.0, "bid": 0.0, "buy_zone_high": 243.42, "buy_zone_low": 239.92, "cash_available": 87650.12, "company_name": "Cheniere Energy, Inc.", "correlation_warning": false, "days_to_earnings": 41, "earnings_blackout": false, "earnings_date": "2026-08-06T00:00:00", "estimated_fees": 0.0, "estimated_slippage": 0.7286, "estimated_spread": 0.1943, "executable_entry": 242.88, "execution_liquidity_bucket": "mid_liquid", "factor_exposure_after": {"Energy": 5991.44, "Financials": 5991.81}, "factor_exposure_before": {"Energy": 5991.44, "Financials": 5991.81}, "factor_exposure_cap": 7000.0, "factor_exposure_limit_exceeded": false, "factor_tags": ["Energy"], "final_action": "WATCH", "gross_reward_1_per_share": 0.71, "gross_reward_2_per_share": 53.96, "gross_risk_per_share": 4.64, "gross_rr": 4.1697, "gross_rr_1": 0.153, "gross_rr_2": 11.6293, "gross_rr_decision": 4.1697, "highest_correlation_ticker": "OXY", "highest_correlation_value": 0.574, "initial_action": "BUY_SIMULATED", "market_cap": 50897004308.08,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243.3415, "net_reward_1_per_share": 0.0, "net_reward_2_per_share": 53.2192, "net_risk_per_share": 5.5629, "net_rr": 3.3484, "net_rr_1": 0.0, "net_rr_2": 9.5667, "net_stop_assumption": 237.7785, "net_target_1_assumption": 243.3107, "net_target_2_assumption": 296.5607, "normalized_atr_score": 100.0, "normalized_liquidity_score": 47.17, "normalized_momentum_score": 35.97, "normalized_quality_score": 55.34, "original_cash_out": 9958.08, "original_position_size": 41, "original_risk_amount": 190.24, "portfolio_exposure_after": 11983.25, "portfolio_exposure_before": 11983.25, "position_size": 0, "position_size_adjusted": true, "position_sizing_explanation": "Base position sizing produced a candidate trade, but the risk transparency layer blocked the new buy. Candidate size: 0 shares, cash 0.00, risk 0.00.", "previous_resistance": 251.73, "price": 242.88,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5991.44, "sector_exposure_before": 5991.44, "sector_exposure_cap": 6000.0, "sector_exposure_limit_exceeded": false, "sector_regime": "NEUTRAL", "sector_score": 65.76, "setup_score": 0.45, "setup_type": "Fib 61.8 Confluence Buy Zone", "sizing_adjustment_reason": "Position cannot be opened because Energy sector exposure cap leaves no executable size.", "spread_source": "liquidity_fallback", "stock_score": 0.45, "stop_loss": 238.24, "target_1": 243.59, "target_1_atr_distance": 0.1015, "target_2": 296.84, "target_2_atr_distance": 7.7123, "target_feasibility_status": "LOW_REWARD_DISTANCE", "theoretical_entry": 239.92, "ticker": "LNG", "timestamp": "2026-06-10T14:53:38", "warnings": ["Target 1 is close versus daily ATR.", "Position cannot be opened because Energy sector exposure cap leaves no executable size."]}</t>
        </is>
      </c>
    </row>
    <row r="611">
      <c r="A611" t="inlineStr">
        <is>
          <t>2026-06-10T14:53:38</t>
        </is>
      </c>
      <c r="B611" t="inlineStr">
        <is>
          <t>OXY</t>
        </is>
      </c>
      <c r="C611" t="inlineStr">
        <is>
          <t>Fib 61.8 Confluence Buy Zone</t>
        </is>
      </c>
      <c r="D611" t="n">
        <v>0.45</v>
      </c>
      <c r="E611" t="n">
        <v>57.7</v>
      </c>
      <c r="F611" t="n">
        <v>57.08</v>
      </c>
      <c r="G611" t="n">
        <v>57.98</v>
      </c>
      <c r="H611" t="n">
        <v>56.55</v>
      </c>
      <c r="I611" t="n">
        <v>58.1</v>
      </c>
      <c r="J611" t="n">
        <v>65.58</v>
      </c>
      <c r="K611" t="n">
        <v>2.62</v>
      </c>
      <c r="L611" t="inlineStr">
        <is>
          <t>Price at 61.8% fib retracement (57.53) with confluence at VWAP. Planned entry at zone low 57.08; executable entry 57.70, stop below fib 78.6% at 56.55. Structural confluence: swing low at 55.70 aligns with VAL (55.57).</t>
        </is>
      </c>
      <c r="M611" t="inlineStr">
        <is>
          <t>HOLD</t>
        </is>
      </c>
      <c r="N611" t="inlineStr">
        <is>
          <t>HOLD: Existing simulated position remains open. NEUTRAL regime recorded.</t>
        </is>
      </c>
      <c r="O611" t="inlineStr">
        <is>
          <t>OXY
Fib 61.8 Confluence Buy Zone
0.45
score
Price
57.70
R/R
2.62x
Grade
B
Quality
69%
Buy Zone
57.08 - 57.98
Stop
56.55
Targets
58.10 / 65.58
Tradable if trigger confirms
Mixed
Relative Strength
Leadership
96%
Trend Quality
Messy
28%
Liquidity
Institutional liquidity
100%
Volume
Distribution risk
45%
Trigger
Break above prior-day high at 57.70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57.08; executable entry 57.70, stop below fib 78.6% at 56.55. Structural confluence: swing low at 55.70 aligns with VAL (55.57).
Fib 61.8
57.53
Fib Zone
57.08 - 57.98
Swing Low
55.70
Swing High
60.50
Save setup
Click chart to open full size</t>
        </is>
      </c>
      <c r="P611" t="inlineStr">
        <is>
          <t>agent_results/charts/market_lens_agent_20260610_144622_oxy.png</t>
        </is>
      </c>
      <c r="Q611" t="inlineStr">
        <is>
          <t>Smart Universe: broad liquid US universe, diversified by sector | Sector: Energy - Neutral (66/100); XLE sector regime is neutral: 2.2% 3m return, -8.4% vs SPY | Setup: Fib 61.8 Confluence Buy Zone; score 0.45; R/R 2.62x; price 57.70 | Market: NEUTRAL; Sector regime: NEUTRAL; Net R/R: 2.36; Factors: Energy | Agent action: HOLD - HOLD: Existing simulated position remains open. NEUTRAL regime recorded.</t>
        </is>
      </c>
      <c r="R611" t="inlineStr">
        <is>
          <t>{"adjusted_cash_out": 0.0, "adjusted_position_size": 0, "adjusted_risk_amount": 0.0, "ask": 0.0, "bid": 0.0, "buy_zone_high": 57.98, "buy_zone_low": 57.08, "cash_available": 87650.12, "company_name": "Occidental Petroleum Corporation", "correlation_warning": false, "days_to_earnings": 40, "earnings_blackout": false, "earnings_date": "2026-08-05T00:00:00", "estimated_fees": 0.0, "estimated_slippage": 0.0808, "estimated_spread": 0.0173, "executable_entry": 57.7, "execution_liquidity_bucket": "large_liquid", "factor_exposure_after": {"Financials": 5991.81}, "factor_exposure_before": {"Financials": 5991.81}, "factor_exposure_cap": 7000.0, "factor_exposure_limit_exceeded": false, "factor_tags": ["Energy"], "final_action": "HOLD", "gross_reward_1_per_share": 0.4, "gross_reward_2_per_share": 7.88, "gross_risk_per_share": 1.15, "gross_rr": 2.6243, "gross_rr_1": 0.3478, "gross_rr_2": 6.8522, "gross_rr_decision": 2.6243, "highest_correlation_ticker": "SCHW", "highest_correlation_value": -0.0751, "initial_action": "HOLD", "market_cap": 57365555621.33,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57.749, "net_reward_1_per_share": 0.3221, "net_reward_2_per_share": 7.8021, "net_risk_per_share": 1.2481, "net_rr": 2.3557, "net_rr_1": 0.2581, "net_rr_2": 6.2512, "net_stop_assumption": 56.501, "net_target_1_assumption": 58.0712, "net_target_2_assumption": 65.5511, "normalized_atr_score": 100.0, "normalized_liquidity_score": 52.69, "normalized_momentum_score": 49.97, "normalized_quality_score": 63.29,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61.24, "price": 57.7,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65.76, "setup_score": 0.45, "setup_type": "Fib 61.8 Confluence Buy Zone", "sizing_adjustment_reason": "", "spread_source": "liquidity_fallback", "stock_score": 0.45, "stop_loss": 56.55, "target_1": 58.1, "target_1_atr_distance": 0.2221, "target_2": 65.58, "target_2_atr_distance": 4.3751, "target_feasibility_status": "LOW_REWARD_DISTANCE", "theoretical_entry": 57.08, "ticker": "OXY", "timestamp": "2026-06-10T14:53:38", "warnings": ["Target 1 is close versus daily ATR."]}</t>
        </is>
      </c>
    </row>
    <row r="612">
      <c r="A612" t="inlineStr">
        <is>
          <t>2026-06-10T14:53:38</t>
        </is>
      </c>
      <c r="B612" t="inlineStr">
        <is>
          <t>AR</t>
        </is>
      </c>
      <c r="C612" t="inlineStr">
        <is>
          <t>Swing Low + Volume Support Buy Zone</t>
        </is>
      </c>
      <c r="D612" t="n">
        <v>0.44</v>
      </c>
      <c r="E612" t="n">
        <v>35.34</v>
      </c>
      <c r="F612" t="n">
        <v>35.3</v>
      </c>
      <c r="G612" t="n">
        <v>36.18</v>
      </c>
      <c r="H612" t="n">
        <v>33.99</v>
      </c>
      <c r="I612" t="n">
        <v>36.98</v>
      </c>
      <c r="J612" t="n">
        <v>44.29</v>
      </c>
      <c r="K612" t="n">
        <v>3.1</v>
      </c>
      <c r="L612" t="inlineStr">
        <is>
          <t>Price is pulling into a recent swing-low support (35.63) that overlaps with a high-volume area (VAL at 35.66), creating structural + volume confluence. Liquidity sweep below swing low detected — wick and reclaim. Stop below 33.99.</t>
        </is>
      </c>
      <c r="M612" t="inlineStr">
        <is>
          <t>WATCH</t>
        </is>
      </c>
      <c r="N612" t="inlineStr">
        <is>
          <t>WATCH: Position cannot be opened because Energy sector exposure cap leaves no executable size.</t>
        </is>
      </c>
      <c r="O612" t="inlineStr">
        <is>
          <t>AR
Swing Low + Volume Support Buy Zone
0.44
score
Price
35.34
R/R
3.10x
Grade
C
Quality
64%
Buy Zone
35.30 - 36.18
Stop
33.99
Targets
36.98 / 44.29
Watch only; needs confirmation
Mixed
Relative Strength
Leadership
100%
Trend Quality
Messy
0%
Liquidity
Institutional liquidity
100%
Volume
Distribution risk
45%
Trigger
Break above prior-day high at 35.47 after holding buy zone.
Invalidation
Exit if price closes below 33.99 or setup support fails.
Trend quality is not clean.
Recent volume shows distribution risk.
Market regime: Mixed.
Relative strength: Leadership.
Price is pulling into a recent swing-low support (35.63) that overlaps with a high-volume area (VAL at 35.66), creating structural + volume confluence. Liquidity sweep below swing low detected — wick and reclaim. Stop below 33.99.
Fib 61.8
35.88
Fib Zone
35.61 - 36.15
Swing Low
34.92
Swing High
37.43
Save setup
Click chart to open full size</t>
        </is>
      </c>
      <c r="P612" t="inlineStr">
        <is>
          <t>agent_results/charts/market_lens_agent_20260610_144622_ar.png</t>
        </is>
      </c>
      <c r="Q612" t="inlineStr">
        <is>
          <t>Smart Universe: broad liquid US universe, diversified by sector | Sector: Energy - Neutral (66/100); XLE sector regime is neutral: 2.2% 3m return, -8.4% vs SPY | Setup: Swing Low + Volume Support Buy Zone; score 0.44; R/R 3.10x; price 35.34 | Market: NEUTRAL; Sector regime: NEUTRAL; Net R/R: 2.76; Factors: Energy | Agent action: WATCH - WATCH: Position cannot be opened because Energy sector exposure cap leaves no executable size.</t>
        </is>
      </c>
      <c r="R612" t="inlineStr">
        <is>
          <t>{"adjusted_cash_out": 0.0, "adjusted_position_size": 0, "adjusted_risk_amount": 0.0, "ask": 0.0, "bid": 0.0, "buy_zone_high": 36.18, "buy_zone_low": 35.3, "cash_available": 87650.12, "company_name": "Antero Resources Corporation", "correlation_warning": false, "days_to_earnings": 35, "earnings_blackout": false, "earnings_date": "2026-07-29T00:00:00", "estimated_fees": 0.0, "estimated_slippage": 0.106, "estimated_spread": 0.0283, "executable_entry": 35.34, "execution_liquidity_bucket": "mid_liquid", "factor_exposure_after": {"Energy": 6000.8, "Financials": 5991.81}, "factor_exposure_before": {"Energy": 6000.8, "Financials": 5991.81}, "factor_exposure_cap": 7000.0, "factor_exposure_limit_exceeded": false, "factor_tags": ["Energy"], "final_action": "WATCH", "gross_reward_1_per_share": 1.64, "gross_reward_2_per_share": 8.95, "gross_risk_per_share": 1.35, "gross_rr": 3.11, "gross_rr_1": 1.2148, "gross_rr_2": 6.6296, "gross_rr_decision": 3.11, "highest_correlation_ticker": "OXY", "highest_correlation_value": 0.6939, "initial_action": "BUY_SIMULATED", "market_cap": 10924816839.95,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35.4071, "net_reward_1_per_share": 1.5322, "net_reward_2_per_share": 8.8422, "net_risk_per_share": 1.4843, "net_rr": 2.756, "net_rr_1": 1.0323, "net_rr_2": 5.9572, "net_stop_assumption": 33.9229, "net_target_1_assumption": 36.9394, "net_target_2_assumption": 44.2494, "normalized_atr_score": 100.0, "normalized_liquidity_score": 23.25, "normalized_momentum_score": 4.92, "normalized_quality_score": 34.19, "original_cash_out": 9965.88, "original_position_size": 282, "original_risk_amount": 380.7, "portfolio_exposure_after": 11983.25, "portfolio_exposure_before": 11983.25, "position_size": 0, "position_size_adjusted": true, "position_sizing_explanation": "Base position sizing produced a candidate trade, but the risk transparency layer blocked the new buy. Candidate size: 0 shares, cash 0.00, risk 0.00.", "previous_resistance": 39.17, "price": 35.34, "prior_high_20": 39.17, "prior_high_63": 45.75, "reason": "WATCH: Position cannot be opened because Energy sector exposure cap leaves no executable size.", "risk_amount": 0.0, "scan_source": "Smart Universe: broad liquid US universe filtered and diversified by the Market Lens UI.", "sector": "Energy", "sector_etf": "XLE", "sector_exposure_after": 6000.8, "sector_exposure_before": 6000.8, "sector_exposure_cap": 6000.0, "sector_exposure_limit_exceeded": true, "sector_regime": "NEUTRAL", "sector_score": 65.76, "setup_score": 0.44, "setup_type": "Swing Low + Volume Support Buy Zone", "sizing_adjustment_reason": "Position cannot be opened because Energy sector exposure cap leaves no executable size.", "spread_source": "liquidity_fallback", "stock_score": 0.44, "stop_loss": 33.99, "target_1": 36.98, "target_1_atr_distance": 1.5007, "target_2": 44.29, "target_2_atr_distance": 8.19, "target_feasibility_status": "OK", "theoretical_entry": 35.3, "ticker": "AR", "timestamp": "2026-06-10T14:53:38", "warnings": ["Sector exposure limit would be exceeded.", "Position cannot be opened because Energy sector exposure cap leaves no executable size.", "WATCH: Neutral market requires stronger setup score (0.44 &lt; 0.45).", "WATCH: Normalized quality score is too low for a new entry (34.19/100).", "WATCH: Neutral market requires stronger normalized quality (34.19/100).", "WATCH: Sector exposure limit would be exceeded by this trade."]}</t>
        </is>
      </c>
    </row>
    <row r="613">
      <c r="A613" t="inlineStr">
        <is>
          <t>2026-06-10T14:53:38</t>
        </is>
      </c>
      <c r="B613" t="inlineStr">
        <is>
          <t>PFE</t>
        </is>
      </c>
      <c r="C613" t="inlineStr">
        <is>
          <t>Fib 61.8 Confluence Buy Zone</t>
        </is>
      </c>
      <c r="D613" t="n">
        <v>0.39</v>
      </c>
      <c r="E613" t="n">
        <v>25.66</v>
      </c>
      <c r="F613" t="n">
        <v>25.59</v>
      </c>
      <c r="G613" t="n">
        <v>25.82</v>
      </c>
      <c r="H613" t="n">
        <v>25.43</v>
      </c>
      <c r="I613" t="n">
        <v>25.69</v>
      </c>
      <c r="J613" t="n">
        <v>27.57</v>
      </c>
      <c r="K613" t="n">
        <v>2.93</v>
      </c>
      <c r="L613" t="inlineStr">
        <is>
          <t>Price at 61.8% fib retracement (25.71) with confluence at VWAP. Planned entry at zone low 25.59; executable entry 25.67, stop below fib 78.6% at 25.43.</t>
        </is>
      </c>
      <c r="M613" t="inlineStr">
        <is>
          <t>WATCH</t>
        </is>
      </c>
      <c r="N613" t="inlineStr">
        <is>
          <t>WATCH: Neutral market requires stronger setup score (0.39 &lt; 0.45).</t>
        </is>
      </c>
      <c r="O613" t="inlineStr">
        <is>
          <t>PFE
Fib 61.8 Confluence Buy Zone
0.39
score
Price
25.66
R/R
2.93x
Grade
C
Quality
61%
Buy Zone
25.59 - 25.82
Stop
25.43
Targets
25.69 / 27.57
Watch only; needs confirmation
Mixed
Relative Strength
In line
65%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25.67, stop below fib 78.6% at 25.43.
Fib 61.8
25.71
Fib Zone
25.59 - 25.82
Swing Low
25.19
Swing High
26.54
Save setup
Click chart to open full size</t>
        </is>
      </c>
      <c r="P613" t="inlineStr">
        <is>
          <t>agent_results/charts/market_lens_agent_20260610_144622_pfe.png</t>
        </is>
      </c>
      <c r="Q613" t="inlineStr">
        <is>
          <t>Smart Universe: broad liquid US universe, diversified by sector | Sector: Healthcare - Strong (68/100); XLV sector regime is strong: 3.3% 3m return, -7.3% vs SPY | Setup: Fib 61.8 Confluence Buy Zone; score 0.39; R/R 2.93x; price 25.66 | Market: NEUTRAL; Sector regime: STRONG; Net R/R: 2.40; Factors: Defensive, Healthcare | Agent action: WATCH - WATCH: Neutral market requires stronger setup score (0.39 &lt; 0.45).</t>
        </is>
      </c>
      <c r="R613" t="inlineStr">
        <is>
          <t>{"adjusted_cash_out": 5978.78, "adjusted_position_size": 233, "adjusted_risk_amount": 53.59, "ask": 0.0, "bid": 0.0, "buy_zone_high": 25.82, "buy_zone_low": 25.59, "cash_available": 87650.12,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6000.8, "Financials": 5991.81, "Healthcare": 5978.78}, "factor_exposure_before": {"Energy": 6000.8, "Financials": 5991.81}, "factor_exposure_cap": 7000.0, "factor_exposure_limit_exceeded": false, "factor_tags": ["Defensive", "Healthcare"], "final_action": "WATCH", "gross_reward_1_per_share": 0.03, "gross_reward_2_per_share": 1.91, "gross_risk_per_share": 0.23, "gross_rr": 2.9913, "gross_rr_1": 0.1304, "gross_rr_2": 8.3043, "gross_rr_decision": 2.9913, "highest_correlation_ticker": "SCHW", "highest_correlation_value": 0.0142, "initial_action": "BUY_SIMULATED", "market_cap": 146504211929.31,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25.6772, "net_target_2_assumption": 27.5572, "normalized_atr_score": 100.0, "normalized_liquidity_score": 61.04, "normalized_momentum_score": 40.27, "normalized_quality_score": 61.43, "original_cash_out": 9981.74, "original_position_size": 389, "original_risk_amount": 89.47, "portfolio_exposure_after": 11983.25, "portfolio_exposure_before": 11983.25,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(0.39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68.5, "setup_score": 0.39, "setup_type": "Fib 61.8 Confluence Buy Zone", "sizing_adjustment_reason": "Position size reduced by Healthcare sector exposure cap (389 -&gt; 233 shares).", "spread_source": "liquidity_fallback", "stock_score": 0.39, "stop_loss": 25.43, "target_1": 25.69, "target_1_atr_distance": 0.0636, "target_2": 27.57, "target_2_atr_distance": 4.0492, "target_feasibility_status": "LOW_REWARD_DISTANCE", "theoretical_entry": 25.59, "ticker": "PFE", "timestamp": "2026-06-10T14:53:38", "warnings": ["Target 1 is close versus daily ATR.", "Position size reduced by Healthcare sector exposure cap (389 -&gt; 233 shares)."]}</t>
        </is>
      </c>
    </row>
    <row r="614">
      <c r="A614" t="inlineStr">
        <is>
          <t>2026-06-10T14:53:38</t>
        </is>
      </c>
      <c r="B614" t="inlineStr">
        <is>
          <t>BG</t>
        </is>
      </c>
      <c r="C614" t="inlineStr">
        <is>
          <t>Breakout + Retest</t>
        </is>
      </c>
      <c r="D614" t="n">
        <v>0.37</v>
      </c>
      <c r="E614" t="n">
        <v>128.22</v>
      </c>
      <c r="F614" t="n">
        <v>127.27</v>
      </c>
      <c r="G614" t="n">
        <v>131.14</v>
      </c>
      <c r="H614" t="n">
        <v>125.34</v>
      </c>
      <c r="I614" t="n">
        <v>131.14</v>
      </c>
      <c r="J614" t="n">
        <v>134.87</v>
      </c>
      <c r="K614" t="n">
        <v>1.47</v>
      </c>
      <c r="L614" t="inlineStr">
        <is>
          <t>Price (128.22) retesting broken resistance (131.14) as support. Breakout on 2026-06-03 with 1.4× avg volume. Entry at 128.22, stop at 125.34.</t>
        </is>
      </c>
      <c r="M614" t="inlineStr">
        <is>
          <t>WATCH</t>
        </is>
      </c>
      <c r="N614" t="inlineStr">
        <is>
          <t>WATCH: Technical setup detected, but weighted risk/reward 1.47 is below minimum 2.00. Market regime NEUTRAL; sector NEUTRAL; net R/R 1.01.</t>
        </is>
      </c>
      <c r="O614" t="inlineStr">
        <is>
          <t>BG
Breakout + Retest
0.37
score
Price
128.22
R/R
1.47x
Grade
A
Quality
78%
Buy Zone
127.27 - 131.14
Stop
125.34
Targets
131.14 / 134.87
High-quality watchlist candidate
Mixed
Relative Strength
Leadership
93%
Trend Quality
Constructive
68%
Liquidity
Institutional liquidity
100%
Volume
Confirmed
80%
Trigger
Close above 128.22 or reclaim of broken resistance.
Invalidation
Exit if price closes below 125.34 or setup support fails.
Market regime: Mixed.
Relative strength: Leadership.
Price (128.22) retesting broken resistance (131.14) as support. Breakout on 2026-06-03 with 1.4× avg volume. Entry at 128.22, stop at 125.34.
Fib 61.8
124.25
Fib Zone
123.28 - 125.21
Swing Low
117.68
Swing High
134.87
Save setup
Click chart to open full size</t>
        </is>
      </c>
      <c r="P614" t="inlineStr">
        <is>
          <t>agent_results/charts/market_lens_agent_20260610_144622_bg.png</t>
        </is>
      </c>
      <c r="Q614" t="inlineStr">
        <is>
          <t>Smart Universe: broad liquid US universe, diversified by sector | Sector: Consumer Defensive - Neutral (57/100); XLP sector regime is neutral: 1.6% 3m return, -9.0% vs SPY | Setup: Breakout + Retest; score 0.37; R/R 1.47x; price 128.22 | Market: NEUTRAL; Sector regime: NEUTRAL; Net R/R: 1.01; Factors: Consumer Defensive, Defensive, Low Volatility | Agent action: WATCH - WATCH: Technical setup detected, but weighted risk/reward 1.47 is below minimum 2.00. Market regime NEUTRAL; sector NEUTRAL; net R/R 1.01.</t>
        </is>
      </c>
      <c r="R614" t="inlineStr">
        <is>
          <t>{"adjusted_cash_out": 0.0, "adjusted_position_size": 0, "adjusted_risk_amount": 0.0, "ask": 0.0, "bid": 0.0, "buy_zone_high": 131.14, "buy_zone_low": 127.27, "cash_available": 87650.12, "company_name": "Bunge Global", "correlation_warning": false, "days_to_earnings": 35, "earnings_blackout": false, "earnings_date": "2026-07-29T00:00:00", "estimated_fees": 0.0, "estimated_slippage": 0.6411, "estimated_spread": 0.1026, "executable_entry": 128.22, "execution_liquidity_bucket": "mid_liquid", "factor_exposure_after": {"Energy": 6000.8, "Financials": 5991.81}, "factor_exposure_before": {"Energy": 6000.8, "Financials": 5991.81}, "factor_exposure_cap": 7000.0, "factor_exposure_limit_exceeded": false, "factor_tags": ["Consumer Defensive", "Defensive", "Low Volatility"], "final_action": "WATCH", "gross_reward_1_per_share": 2.92, "gross_reward_2_per_share": 6.65, "gross_risk_per_share": 2.88, "gross_rr": 1.4672, "gross_rr_1": 1.0139, "gross_rr_2": 2.309, "gross_rr_decision": 1.4672, "highest_correlation_ticker": "OXY", "highest_correlation_value": 0.4689, "initial_action": "WATCH", "market_cap": 25047739830.69,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128.5918, "net_reward_1_per_share": 2.3366, "net_reward_2_per_share": 6.0666, "net_risk_per_share": 3.6237, "net_rr": 1.0051, "net_rr_1": 0.6448, "net_rr_2": 1.6742, "net_stop_assumption": 124.9682, "net_target_1_assumption": 130.9284, "net_target_2_assumption": 134.6584, "normalized_atr_score": 100.0, "normalized_liquidity_score": 28.56, "normalized_momentum_score": 64.94, "normalized_quality_score": 62.79,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134.87, "price": 128.22, "prior_high_20": 134.87, "prior_high_63": 134.87, "reason": "WATCH: Technical setup detected, but weighted risk/reward 1.47 is below minimum 2.00. Market regime NEUTRAL; sector NEUTRAL; net R/R 1.01.",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56.81, "setup_score": 0.37, "setup_type": "Breakout + Retest", "sizing_adjustment_reason": "", "spread_source": "liquidity_fallback", "stock_score": 0.37, "stop_loss": 125.34, "target_1": 131.14, "target_1_atr_distance": 0.7534, "target_2": 134.87, "target_2_atr_distance": 1.7158, "target_feasibility_status": "OK", "theoretical_entry": 127.27, "ticker": "BG", "timestamp": "2026-06-10T14:53:38", "warnings": []}</t>
        </is>
      </c>
    </row>
    <row r="615">
      <c r="A615" t="inlineStr">
        <is>
          <t>2026-06-10T14:53:38</t>
        </is>
      </c>
      <c r="B615" t="inlineStr">
        <is>
          <t>TMO</t>
        </is>
      </c>
      <c r="C615" t="inlineStr">
        <is>
          <t>Fib 61.8 Confluence Buy Zone</t>
        </is>
      </c>
      <c r="D615" t="n">
        <v>0.35</v>
      </c>
      <c r="E615" t="n">
        <v>492.34</v>
      </c>
      <c r="F615" t="n">
        <v>485.21</v>
      </c>
      <c r="G615" t="n">
        <v>492.65</v>
      </c>
      <c r="H615" t="n">
        <v>473.99</v>
      </c>
      <c r="I615" t="n">
        <v>498.38</v>
      </c>
      <c r="J615" t="n">
        <v>538.41</v>
      </c>
      <c r="K615" t="n">
        <v>1.09</v>
      </c>
      <c r="L615" t="inlineStr">
        <is>
          <t>Price at 61.8% fib retracement (488.93) with confluence at VWAP. Planned entry at zone low 485.21; executable entry 492.34, stop below fib 78.6% at 473.99.</t>
        </is>
      </c>
      <c r="M615" t="inlineStr">
        <is>
          <t>WATCH</t>
        </is>
      </c>
      <c r="N615" t="inlineStr">
        <is>
          <t>WATCH: Technical setup detected, but weighted risk/reward 1.09 is below minimum 2.00. Market regime NEUTRAL; sector STRONG; net R/R 1.01.</t>
        </is>
      </c>
      <c r="O615" t="inlineStr">
        <is>
          <t>TMO
Fib 61.8 Confluence Buy Zone
0.35
score
Price
492.34
R/R
1.09x
Grade
B
Quality
77%
Buy Zone
485.21 - 492.65
Stop
473.99
Targets
498.38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492.34, stop below fib 78.6% at 473.99.
Fib 61.8
488.93
Fib Zone
485.21 - 492.65
Swing Low
458.34
Swing High
538.41
Save setup
Click chart to open full size</t>
        </is>
      </c>
      <c r="P615" t="inlineStr">
        <is>
          <t>agent_results/charts/market_lens_agent_20260610_144622_tmo.png</t>
        </is>
      </c>
      <c r="Q615" t="inlineStr">
        <is>
          <t>Smart Universe: broad liquid US universe, diversified by sector | Sector: Healthcare - Strong (68/100); XLV sector regime is strong: 3.3% 3m return, -7.3% vs SPY | Setup: Fib 61.8 Confluence Buy Zone; score 0.35; R/R 1.09x; price 492.34 | Market: NEUTRAL; Sector regime: STRONG; Net R/R: 1.01; Factors: Defensive, Healthcare | Agent action: WATCH - WATCH: Technical setup detected, but weighted risk/reward 1.09 is below minimum 2.00. Market regime NEUTRAL; sector STRONG; net R/R 1.01.</t>
        </is>
      </c>
      <c r="R615" t="inlineStr">
        <is>
          <t>{"adjusted_cash_out": 0.0, "adjusted_position_size": 0, "adjusted_risk_amount": 0.0, "ask": 0.0, "bid": 0.0, "buy_zone_high": 492.65, "buy_zone_low": 485.21, "cash_available": 87650.12, "company_name": "Thermo Fisher Scientific Inc.", "correlation_warning": false, "days_to_earnings": 30, "earnings_blackout": false, "earnings_date": "2026-07-22T00:00:00", "estimated_fees": 0.0, "estimated_slippage": 0.6893, "estimated_spread": 0.1477, "executable_entry": 492.34, "execution_liquidity_bucket": "large_liquid", "factor_exposure_after": {"Energy": 6000.8, "Financials": 5991.81}, "factor_exposure_before": {"Energy": 6000.8, "Financials": 5991.81}, "factor_exposure_cap": 7000.0, "factor_exposure_limit_exceeded": false, "factor_tags": ["Defensive", "Healthcare"], "final_action": "WATCH", "gross_reward_1_per_share": 6.04, "gross_reward_2_per_share": 46.07, "gross_risk_per_share": 18.35, "gross_rr": 1.0927, "gross_rr_1": 0.3292, "gross_rr_2": 2.5106, "gross_rr_decision": 1.0927, "highest_correlation_ticker": "SCHW", "highest_correlation_value": 0.3703, "initial_action": "WATCH", "market_cap": 182583200983.75,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492.7585, "net_reward_1_per_share": 5.3753, "net_reward_2_per_share": 45.4053, "net_risk_per_share": 19.187, "net_rr": 1.0104, "net_rr_1": 0.2802, "net_rr_2": 2.3665, "net_stop_assumption": 473.5715, "net_target_1_assumption": 498.1338, "net_target_2_assumption": 538.1638, "normalized_atr_score": 100.0, "normalized_liquidity_score": 69.74, "normalized_momentum_score": 71.85, "normalized_quality_score": 78.25,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499.0, "price": 492.34, "prior_high_20": 499.0, "prior_high_63": 538.41, "reason": "WATCH: Technical setup detected, but weighted risk/reward 1.09 is below minimum 2.00. Market regime NEUTRAL; sector STRONG; net R/R 1.01.",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0.35, "setup_type": "Fib 61.8 Confluence Buy Zone", "sizing_adjustment_reason": "", "spread_source": "liquidity_fallback", "stock_score": 0.35, "stop_loss": 473.99, "target_1": 498.38, "target_1_atr_distance": 0.406, "target_2": 538.41, "target_2_atr_distance": 3.097, "target_feasibility_status": "LOW_REWARD_DISTANCE", "theoretical_entry": 485.21, "ticker": "TMO", "timestamp": "2026-06-10T14:53:38", "warnings": ["Target 1 is close versus daily ATR."]}</t>
        </is>
      </c>
    </row>
    <row r="616">
      <c r="A616" t="inlineStr">
        <is>
          <t>2026-06-10T14:53:38</t>
        </is>
      </c>
      <c r="B616" t="inlineStr">
        <is>
          <t>NOW</t>
        </is>
      </c>
      <c r="C616" t="inlineStr">
        <is>
          <t>Breakout + Retest</t>
        </is>
      </c>
      <c r="D616" t="n">
        <v>0.34</v>
      </c>
      <c r="E616" t="n">
        <v>108.52</v>
      </c>
      <c r="F616" t="n">
        <v>103.23</v>
      </c>
      <c r="G616" t="n">
        <v>110.83</v>
      </c>
      <c r="H616" t="n">
        <v>99.42</v>
      </c>
      <c r="I616" t="n">
        <v>115.36</v>
      </c>
      <c r="J616" t="n">
        <v>133.24</v>
      </c>
      <c r="K616" t="n">
        <v>1.44</v>
      </c>
      <c r="L616" t="inlineStr">
        <is>
          <t>Price (108.52) retesting broken resistance (110.83) as support. Breakout on 2026-05-29 with 2.4× avg volume. Volume confirmed breakout. Entry at 108.52, stop at 99.43.</t>
        </is>
      </c>
      <c r="M616" t="inlineStr">
        <is>
          <t>WATCH</t>
        </is>
      </c>
      <c r="N616" t="inlineStr">
        <is>
          <t>WATCH: Technical setup detected, but weighted risk/reward 1.44 is below minimum 2.00. Market regime NEUTRAL; sector STRONG; net R/R 1.33.</t>
        </is>
      </c>
      <c r="O616" t="inlineStr">
        <is>
          <t>NOW
Breakout + Retest
0.34
score
Price
108.52
R/R
1.44x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(108.52) retesting broken resistance (110.83) as support. Breakout on 2026-05-29 with 2.4× avg volume. Volume confirmed breakout. Entry at 108.52, stop at 99.43.
Fib 61.8
95.14
Fib Zone
93.24 - 97.04
Swing Low
85.44
Swing High
110.83
Save setup
Click chart to open full size</t>
        </is>
      </c>
      <c r="P616" t="inlineStr">
        <is>
          <t>agent_results/charts/market_lens_agent_20260610_144622_now.png</t>
        </is>
      </c>
      <c r="Q616" t="inlineStr">
        <is>
          <t>Smart Universe: broad liquid US universe, diversified by sector | Sector: Technology - Strong (75/100); XLK sector regime is strong: 31.1% 3m return, 20.5% vs SPY | Setup: Breakout + Retest; score 0.34; R/R 1.44x; price 108.52 | Market: NEUTRAL; Sector regime: STRONG; Net R/R: 1.33; Factors: High Beta Growth, Technology | Agent action: WATCH - WATCH: Technical setup detected, but weighted risk/reward 1.44 is below minimum 2.00. Market regime NEUTRAL; sector STRONG; net R/R 1.33.</t>
        </is>
      </c>
      <c r="R616" t="inlineStr">
        <is>
          <t>{"adjusted_cash_out": 0.0, "adjusted_position_size": 0, "adjusted_risk_amount": 0.0, "ask": 0.0, "bid": 0.0, "buy_zone_high": 110.83, "buy_zone_low": 103.23, "cash_available": 87650.12, "company_name": "ServiceNow, Inc.", "correlation_warning": false, "days_to_earnings": 30, "earnings_blackout": false, "earnings_date": "2026-07-22T00:00:00", "estimated_fees": 0.0, "estimated_slippage": 0.4243, "estimated_spread": 0.0326, "executable_entry": 108.52, "execution_liquidity_bucket": "large_liquid", "factor_exposure_after": {"Energy": 6000.8, "Financials": 5991.81}, "factor_exposure_before": {"Energy": 6000.8, "Financials": 5991.81}, "factor_exposure_cap": 7000.0, "factor_exposure_limit_exceeded": false, "factor_tags": ["High Beta Growth", "Technology"], "final_action": "WATCH", "gross_reward_1_per_share": 6.84, "gross_reward_2_per_share": 24.72, "gross_risk_per_share": 9.1, "gross_rr": 1.4393, "gross_rr_1": 0.7516, "gross_rr_2": 2.7165, "gross_rr_decision": 1.4393, "highest_correlation_ticker": "SCHW", "highest_correlation_value": 0.2259, "initial_action": "WATCH", "market_cap": 112025831500.0,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108.7484, "net_reward_1_per_share": 6.4892, "net_reward_2_per_share": 24.3692, "net_risk_per_share": 9.5569, "net_rr": 1.3338, "net_rr_1": 0.679, "net_rr_2": 2.5499, "net_stop_assumption": 99.1916, "net_target_1_assumption": 115.2376, "net_target_2_assumption": 133.1176, "normalized_atr_score": 86.37, "normalized_liquidity_score": 100, "normalized_momentum_score": 72.97, "normalized_quality_score": 84.43,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139.2, "price": 108.52, "prior_high_20": 139.2, "prior_high_63": 139.2, "reason": "WATCH: Technical setup detected, but weighted risk/reward 1.44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0.34, "setup_type": "Breakout + Retest", "sizing_adjustment_reason": "", "spread_source": "liquidity_fallback", "stock_score": 0.34, "stop_loss": 99.42, "target_1": 115.36, "target_1_atr_distance": 0.8996, "target_2": 133.24, "target_2_atr_distance": 3.2512, "target_feasibility_status": "OK", "theoretical_entry": 103.23, "ticker": "NOW", "timestamp": "2026-06-10T14:53:38", "warnings": []}</t>
        </is>
      </c>
    </row>
    <row r="617">
      <c r="A617" t="inlineStr">
        <is>
          <t>2026-06-10T14:53:38</t>
        </is>
      </c>
      <c r="B617" t="inlineStr">
        <is>
          <t>ABT</t>
        </is>
      </c>
      <c r="C617" t="inlineStr">
        <is>
          <t>Breakout + Retest</t>
        </is>
      </c>
      <c r="D617" t="n">
        <v>0.32</v>
      </c>
      <c r="E617" t="n">
        <v>90.06</v>
      </c>
      <c r="F617" t="n">
        <v>87.31</v>
      </c>
      <c r="G617" t="n">
        <v>89.34</v>
      </c>
      <c r="H617" t="n">
        <v>86.29000000000001</v>
      </c>
      <c r="I617" t="n">
        <v>92.02</v>
      </c>
      <c r="J617" t="n">
        <v>105.16</v>
      </c>
      <c r="K617" t="n">
        <v>1.74</v>
      </c>
      <c r="L617" t="inlineStr">
        <is>
          <t>Price (90.06) retesting broken resistance (89.34) as support. Breakout on 2026-06-04 with 1.2× avg volume. Entry at 90.06, stop at 86.29.</t>
        </is>
      </c>
      <c r="M617" t="inlineStr">
        <is>
          <t>WATCH</t>
        </is>
      </c>
      <c r="N617" t="inlineStr">
        <is>
          <t>WATCH: Technical setup detected, but weighted risk/reward 1.74 is below minimum 2.00. Market regime NEUTRAL; sector STRONG; net R/R 1.54.</t>
        </is>
      </c>
      <c r="O617" t="inlineStr">
        <is>
          <t>ABT
Breakout + Retest
0.32
score
Price
90.06
R/R
1.74x
Grade
B
Quality
72%
Buy Zone
87.31 - 89.34
Stop
86.29
Targets
92.02 / 105.16
Tradable if trigger confirms
Mixed
Relative Strength
Leadership
100%
Trend Quality
Messy
28%
Liquidity
Institutional liquidity
100%
Volume
Confirmed
80%
Trigger
Close above 92.02 or reclaim of broken resistance.
Invalidation
Exit if price closes below 86.29 or setup support fails.
Trend quality is not clean.
Market regime: Mixed.
Relative strength: Leadership.
Price (90.06) retesting broken resistance (89.34) as support. Breakout on 2026-06-04 with 1.2× avg volume. Entry at 90.06, stop at 86.29.
Fib 61.8
84.79
Fib Zone
84.28 - 85.29
Swing Low
81.97
Swing High
89.34
Save setup
Click chart to open full size</t>
        </is>
      </c>
      <c r="P617" t="inlineStr">
        <is>
          <t>agent_results/charts/market_lens_agent_20260610_144622_abt.png</t>
        </is>
      </c>
      <c r="Q617" t="inlineStr">
        <is>
          <t>Smart Universe: broad liquid US universe, diversified by sector | Sector: Healthcare - Strong (68/100); XLV sector regime is strong: 3.3% 3m return, -7.3% vs SPY | Setup: Breakout + Retest; score 0.32; R/R 1.74x; price 90.06 | Market: NEUTRAL; Sector regime: STRONG; Net R/R: 1.54; Factors: Defensive, Healthcare | Agent action: WATCH - WATCH: Technical setup detected, but weighted risk/reward 1.74 is below minimum 2.00. Market regime NEUTRAL; sector STRONG; net R/R 1.54.</t>
        </is>
      </c>
      <c r="R617" t="inlineStr">
        <is>
          <t>{"adjusted_cash_out": 0.0, "adjusted_position_size": 0, "adjusted_risk_amount": 0.0, "ask": 0.0, "bid": 0.0, "buy_zone_high": 89.34, "buy_zone_low": 87.31, "cash_available": 87650.12, "company_name": "Abbott Laboratories", "correlation_warning": false, "days_to_earnings": 26, "earnings_blackout": false, "earnings_date": "2026-07-16T00:00:00", "estimated_fees": 0.0, "estimated_slippage": 0.3062, "estimated_spread": 0.027, "executable_entry": 90.06, "execution_liquidity_bucket": "large_liquid", "factor_exposure_after": {"Energy": 6000.8, "Financials": 5991.81}, "factor_exposure_before": {"Energy": 6000.8, "Financials": 5991.81}, "factor_exposure_cap": 7000.0, "factor_exposure_limit_exceeded": false, "factor_tags": ["Defensive", "Healthcare"], "final_action": "WATCH", "gross_reward_1_per_share": 1.96, "gross_reward_2_per_share": 15.1, "gross_risk_per_share": 3.77, "gross_rr": 1.7398, "gross_rr_1": 0.5199, "gross_rr_2": 4.0053, "gross_rr_decision": 1.7398, "highest_correlation_ticker": "SCHW", "highest_correlation_value": 0.3381, "initial_action": "WATCH", "market_cap": 157233467564.43,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90.2266, "net_reward_1_per_share": 1.7033, "net_reward_2_per_share": 14.8433, "net_risk_per_share": 4.1032, "net_rr": 1.5359, "net_rr_1": 0.4151, "net_rr_2": 3.6175, "net_stop_assumption": 86.1234, "net_target_1_assumption": 91.9299, "net_target_2_assumption": 105.0699, "normalized_atr_score": 100.0, "normalized_liquidity_score": 65.97, "normalized_momentum_score": 10.03, "normalized_quality_score": 49.3,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92.73, "price": 90.06, "prior_high_20": 92.73, "prior_high_63": 111.1626, "reason": "WATCH: Technical setup detected, but weighted risk/reward 1.74 is below minimum 2.00. Market regime NEUTRAL; sector STRONG; net R/R 1.54.",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0.32, "setup_type": "Breakout + Retest", "sizing_adjustment_reason": "", "spread_source": "liquidity_fallback", "stock_score": 0.32, "stop_loss": 86.29, "target_1": 92.02, "target_1_atr_distance": 0.9647, "target_2": 105.16, "target_2_atr_distance": 7.4318, "target_feasibility_status": "OK", "theoretical_entry": 87.31, "ticker": "ABT", "timestamp": "2026-06-10T14:53:38", "warnings": []}</t>
        </is>
      </c>
    </row>
    <row r="618">
      <c r="A618" t="inlineStr">
        <is>
          <t>2026-06-10T14:53:38</t>
        </is>
      </c>
      <c r="B618" t="inlineStr">
        <is>
          <t>DLR</t>
        </is>
      </c>
      <c r="C618" t="inlineStr">
        <is>
          <t>Swing Low + Volume Support Buy Zone</t>
        </is>
      </c>
      <c r="D618" t="n">
        <v>0.31</v>
      </c>
      <c r="E618" t="n">
        <v>182.57</v>
      </c>
      <c r="F618" t="n">
        <v>183.69</v>
      </c>
      <c r="G618" t="n">
        <v>187.05</v>
      </c>
      <c r="H618" t="n">
        <v>178.65</v>
      </c>
      <c r="I618" t="n">
        <v>191.25</v>
      </c>
      <c r="J618" t="n">
        <v>201.34</v>
      </c>
      <c r="K618" t="n">
        <v>1.56</v>
      </c>
      <c r="L618" t="inlineStr">
        <is>
          <t>Price is pulling into a recent swing-low support (184.95) that overlaps with a high-volume area (HVN at 184.59), creating structural + volume confluence. Liquidity sweep below swing low detected — wick and reclaim. Stop below 178.65.</t>
        </is>
      </c>
      <c r="M618" t="inlineStr">
        <is>
          <t>WATCH</t>
        </is>
      </c>
      <c r="N618" t="inlineStr">
        <is>
          <t>WATCH: Technical setup detected, but weighted risk/reward 1.56 is below minimum 2.00. Market regime NEUTRAL; sector STRONG; net R/R 1.84.</t>
        </is>
      </c>
      <c r="O618" t="inlineStr">
        <is>
          <t>DLR
Swing Low + Volume Support Buy Zone
0.31
score
Price
182.57
R/R
1.56x
Grade
C
Quality
61%
Buy Zone
183.69 - 187.05
Stop
178.65
Targets
191.25 / 201.34
Watch only; needs confirmation
Mixed
Relative Strength
Leadership
100%
Trend Quality
Messy
0%
Liquidity
Institutional liquidity
100%
Volume
Distribution risk
45%
Trigger
Break above prior-day high at 186.08 after holding buy zone.
Invalidation
Exit if price closes below 178.65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178.65.
Fib 61.8
188.75
Fib Zone
187.70 - 189.80
Swing Low
184.95
Swing High
194.89
Save setup
Click chart to open full size</t>
        </is>
      </c>
      <c r="P618" t="inlineStr">
        <is>
          <t>agent_results/charts/market_lens_agent_20260610_144622_dlr.png</t>
        </is>
      </c>
      <c r="Q618" t="inlineStr">
        <is>
          <t>Smart Universe: broad liquid US universe, diversified by sector | Sector: Real Estate - Strong (72/100); XLRE sector regime is strong: 8.0% 3m return, -2.6% vs SPY | Setup: Swing Low + Volume Support Buy Zone; score 0.31; R/R 1.56x; price 182.57 | Market: NEUTRAL; Sector regime: STRONG; Net R/R: 1.84; Factors: Real Estate | Agent action: WATCH - WATCH: Technical setup detected, but weighted risk/reward 1.56 is below minimum 2.00. Market regime NEUTRAL; sector STRONG; net R/R 1.84.</t>
        </is>
      </c>
      <c r="R618" t="inlineStr">
        <is>
          <t>{"adjusted_cash_out": 0.0, "adjusted_position_size": 0, "adjusted_risk_amount": 0.0, "ask": 0.0, "bid": 0.0, "buy_zone_high": 187.05, "buy_zone_low": 183.69, "cash_available": 87650.12, "company_name": "Digital Realty", "correlation_warning": false, "days_to_earnings": 31, "earnings_blackout": false, "earnings_date": "2026-07-23T00:00:00", "estimated_fees": 0.0, "estimated_slippage": 0.5511, "estimated_spread": 0.147, "executable_entry": 183.69, "execution_liquidity_bucket": "mid_liquid", "factor_exposure_after": {"Energy": 6000.8, "Financials": 5991.81}, "factor_exposure_before": {"Energy": 6000.8, "Financials": 5991.81}, "factor_exposure_cap": 7000.0, "factor_exposure_limit_exceeded": false, "factor_tags": ["Real Estate"], "final_action": "WATCH", "gross_reward_1_per_share": 7.56, "gross_reward_2_per_share": 17.65, "gross_risk_per_share": 5.04, "gross_rr": 2.2007, "gross_rr_1": 1.5, "gross_rr_2": 3.502, "gross_rr_decision": 2.2007, "highest_correlation_ticker": "SCHW", "highest_correlation_value": 0.0186, "initial_action": "WATCH", "market_cap": 64117553891.49,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184.039, "net_reward_1_per_share": 6.9997, "net_reward_2_per_share": 17.0897, "net_risk_per_share": 5.738, "net_rr": 1.8353, "net_rr_1": 1.2199, "net_rr_2": 2.9783, "net_stop_assumption": 178.301, "net_target_1_assumption": 191.0388, "net_target_2_assumption": 201.1288, "normalized_atr_score": 100.0, "normalized_liquidity_score": 41.0, "normalized_momentum_score": 45.36, "normalized_quality_score": 57.71,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195.97, "price": 182.57, "prior_high_20": 195.97,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0.31, "setup_type": "Swing Low + Volume Support Buy Zone", "sizing_adjustment_reason": "", "spread_source": "liquidity_fallback", "stock_score": 0.31, "stop_loss": 178.65, "target_1": 191.25, "target_1_atr_distance": 2.0671, "target_2": 201.34, "target_2_atr_distance": 4.47, "target_feasibility_status": "OK", "theoretical_entry": 183.69, "ticker": "DLR", "timestamp": "2026-06-10T14:53:38", "warnings": []}</t>
        </is>
      </c>
    </row>
    <row r="619">
      <c r="A619" t="inlineStr">
        <is>
          <t>2026-06-10T14:53:38</t>
        </is>
      </c>
      <c r="B619" t="inlineStr">
        <is>
          <t>GILD</t>
        </is>
      </c>
      <c r="C619" t="inlineStr">
        <is>
          <t>Swing Low + Volume Support Buy Zone</t>
        </is>
      </c>
      <c r="D619" t="n">
        <v>0.3</v>
      </c>
      <c r="E619" t="n">
        <v>123</v>
      </c>
      <c r="F619" t="n">
        <v>127.32</v>
      </c>
      <c r="G619" t="n">
        <v>130.04</v>
      </c>
      <c r="H619" t="n">
        <v>123.23</v>
      </c>
      <c r="I619" t="n">
        <v>133.45</v>
      </c>
      <c r="J619" t="n">
        <v>140.41</v>
      </c>
      <c r="K619" t="n">
        <v>1.48</v>
      </c>
      <c r="L619" t="inlineStr">
        <is>
          <t>Price is pulling into a recent swing-low support (128.34) that overlaps with a high-volume area (VAL at 128.14), creating structural + volume confluence. Liquidity sweep below swing low detected — wick and reclaim. Stop below 123.23.</t>
        </is>
      </c>
      <c r="M619" t="inlineStr">
        <is>
          <t>WATCH</t>
        </is>
      </c>
      <c r="N619" t="inlineStr">
        <is>
          <t>WATCH: Technical setup detected, but weighted risk/reward 1.48 is below minimum 2.00. Market regime NEUTRAL; sector STRONG; net R/R 1.95.</t>
        </is>
      </c>
      <c r="O619" t="inlineStr">
        <is>
          <t>GILD
Swing Low + Volume Support Buy Zone
0.30
score
Price
123.00
R/R
1.48x
Grade
C
Quality
58%
Buy Zone
127.32 - 130.04
Stop
123.23
Targets
133.45 / 140.41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128.14), creating structural + volume confluence. Liquidity sweep below swing low detected — wick and reclaim. Stop below 123.23.
Fib 61.8
131.72
Fib Zone
130.87 - 132.58
Swing Low
128.34
Swing High
137.20
Save setup
Click chart to open full size</t>
        </is>
      </c>
      <c r="P619" t="inlineStr">
        <is>
          <t>agent_results/charts/market_lens_agent_20260610_144622_gild.png</t>
        </is>
      </c>
      <c r="Q619" t="inlineStr">
        <is>
          <t>Smart Universe: broad liquid US universe, diversified by sector | Sector: Healthcare - Strong (68/100); XLV sector regime is strong: 3.3% 3m return, -7.3% vs SPY | Setup: Swing Low + Volume Support Buy Zone; score 0.30; R/R 1.48x; price 123.00 | Market: NEUTRAL; Sector regime: STRONG; Net R/R: 1.95; Factors: Defensive, Healthcare | Agent action: WATCH - WATCH: Technical setup detected, but weighted risk/reward 1.48 is below minimum 2.00. Market regime NEUTRAL; sector STRONG; net R/R 1.95.</t>
        </is>
      </c>
      <c r="R619" t="inlineStr">
        <is>
          <t>{"adjusted_cash_out": 0.0, "adjusted_position_size": 0, "adjusted_risk_amount": 0.0, "ask": 0.0, "bid": 0.0, "buy_zone_high": 130.04, "buy_zone_low": 127.32, "cash_available": 87650.12,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6000.8, "Financials": 5991.81}, "factor_exposure_before": {"Energy": 6000.8, "Financials": 5991.81}, "factor_exposure_cap": 7000.0, "factor_exposure_limit_exceeded": false, "factor_tags": ["Defensive", "Healthcare"], "final_action": "WATCH", "gross_reward_1_per_share": 6.13, "gross_reward_2_per_share": 13.09, "gross_risk_per_share": 4.09, "gross_rr": 2.0944, "gross_rr_1": 1.4988, "gross_rr_2": 3.2005, "gross_rr_decision": 2.0944, "highest_correlation_ticker": "SCHW", "highest_correlation_value": 0.0053, "initial_action": "WATCH", "market_cap": 152663430570.35,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127.4282, "net_reward_1_per_share": 5.9581, "net_reward_2_per_share": 12.9181, "net_risk_per_share": 4.3064, "net_rr": 1.9492, "net_rr_1": 1.3835, "net_rr_2": 2.9997, "net_stop_assumption": 123.1218, "net_target_1_assumption": 133.3863, "net_target_2_assumption": 140.3463, "normalized_atr_score": 100.0, "normalized_liquidity_score": 65.63, "normalized_momentum_score": 0, "normalized_quality_score": 44.69,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137.5, "price": 123.0, "prior_high_20": 137.5, "prior_high_63": 148.4569, "reason": "WATCH: Technical setup detected, but weighted risk/reward 1.48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0.3, "setup_type": "Swing Low + Volume Support Buy Zone", "sizing_adjustment_reason": "", "spread_source": "liquidity_fallback", "stock_score": 0.3, "stop_loss": 123.23, "target_1": 133.45, "target_1_atr_distance": 3.0672, "target_2": 140.41, "target_2_atr_distance": 5.1101, "target_feasibility_status": "OK", "theoretical_entry": 127.32, "ticker": "GILD", "timestamp": "2026-06-10T14:53:38", "warnings": []}</t>
        </is>
      </c>
    </row>
    <row r="620">
      <c r="A620" t="inlineStr">
        <is>
          <t>2026-06-10T14:53:38</t>
        </is>
      </c>
      <c r="B620" t="inlineStr">
        <is>
          <t>MCK</t>
        </is>
      </c>
      <c r="C620" t="inlineStr">
        <is>
          <t>Breakout + Retest</t>
        </is>
      </c>
      <c r="D620" t="n">
        <v>0.3</v>
      </c>
      <c r="E620" t="n">
        <v>789.59</v>
      </c>
      <c r="F620" t="n">
        <v>762.6900000000001</v>
      </c>
      <c r="G620" t="n">
        <v>781.62</v>
      </c>
      <c r="H620" t="n">
        <v>753.23</v>
      </c>
      <c r="I620" t="n">
        <v>811.0599999999999</v>
      </c>
      <c r="J620" t="n">
        <v>878.76</v>
      </c>
      <c r="K620" t="n">
        <v>1.24</v>
      </c>
      <c r="L620" t="inlineStr">
        <is>
          <t>Price (789.59) retesting broken resistance (781.62) as support. Breakout on 2026-06-09 with 0.7× avg volume. Entry at 789.59, stop at 753.23.</t>
        </is>
      </c>
      <c r="M620" t="inlineStr">
        <is>
          <t>WATCH</t>
        </is>
      </c>
      <c r="N620" t="inlineStr">
        <is>
          <t>WATCH: Technical setup detected, but weighted risk/reward 1.24 is below minimum 2.00. Market regime NEUTRAL; sector STRONG; net R/R 1.09.</t>
        </is>
      </c>
      <c r="O620" t="inlineStr">
        <is>
          <t>MCK
Breakout + Retest
0.30
score
Price
789.59
R/R
1.24x
Grade
B
Quality
66%
Buy Zone
762.69 - 781.62
Stop
753.23
Targets
811.06 / 878.76
Tradable if trigger confirms
Mixed
Relative Strength
Leadership
100%
Trend Quality
Messy
18%
Liquidity
Institutional liquidity
100%
Volume
Neutral
65%
Trigger
Close above 789.59 or reclaim of broken resistance.
Invalidation
Exit if price closes below 753.23 or setup support fails.
Trend quality is not clean.
Market regime: Mixed.
Relative strength: Leadership.
Price (789.59) retesting broken resistance (781.62) as support. Breakout on 2026-06-09 with 0.7× avg volume. Entry at 789.59, stop at 753.23.
Fib 61.8
745.32
Fib Zone
740.59 - 750.05
Swing Low
722.88
Swing High
781.62
Save setup
Click chart to open full size</t>
        </is>
      </c>
      <c r="P620" t="inlineStr">
        <is>
          <t>agent_results/charts/market_lens_agent_20260610_144622_mck.png</t>
        </is>
      </c>
      <c r="Q620" t="inlineStr">
        <is>
          <t>Smart Universe: broad liquid US universe, diversified by sector | Sector: Healthcare - Strong (68/100); XLV sector regime is strong: 3.3% 3m return, -7.3% vs SPY | Setup: Breakout + Retest; score 0.30; R/R 1.24x; price 789.59 | Market: NEUTRAL; Sector regime: STRONG; Net R/R: 1.09; Factors: Defensive, Healthcare | Agent action: WATCH - WATCH: Technical setup detected, but weighted risk/reward 1.24 is below minimum 2.00. Market regime NEUTRAL; sector STRONG; net R/R 1.09.</t>
        </is>
      </c>
      <c r="R620" t="inlineStr">
        <is>
          <t>{"adjusted_cash_out": 0.0, "adjusted_position_size": 0, "adjusted_risk_amount": 0.0, "ask": 0.0, "bid": 0.0, "buy_zone_high": 781.62, "buy_zone_low": 762.69, "cash_available": 87650.12, "company_name": "McKesson Corporation", "correlation_warning": false, "days_to_earnings": 40, "earnings_blackout": false, "earnings_date": "2026-08-05T00:00:00", "estimated_fees": 0.0, "estimated_slippage": 2.6846, "estimated_spread": 0.2369, "executable_entry": 789.59, "execution_liquidity_bucket": "large_liquid", "factor_exposure_after": {"Energy": 6000.8, "Financials": 5991.81}, "factor_exposure_before": {"Energy": 6000.8, "Financials": 5991.81}, "factor_exposure_cap": 7000.0, "factor_exposure_limit_exceeded": false, "factor_tags": ["Defensive", "Healthcare"], "final_action": "WATCH", "gross_reward_1_per_share": 21.47, "gross_reward_2_per_share": 89.17, "gross_risk_per_share": 36.36, "gross_rr": 1.2422, "gross_rr_1": 0.5905, "gross_rr_2": 2.4524, "gross_rr_decision": 1.2422, "highest_correlation_ticker": "SCHW", "highest_correlation_value": 0.0168, "initial_action": "WATCH", "market_cap": 95228049761.62,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"SUPPORTED_BY_63D_RESISTANCE", "minimum_net_rr_required": 2.2, "net_entry": 791.0507, "net_reward_1_per_share": 19.2197, "net_reward_2_per_share": 86.9197, "net_risk_per_share": 39.2815, "net_rr": 1.0925, "net_rr_1": 0.4893, "net_rr_2": 2.2127, "net_stop_assumption": 751.7693, "net_target_1_assumption": 810.2704, "net_target_2_assumption": 877.9704, "normalized_atr_score": 100.0, "normalized_liquidity_score": 63.6, "normalized_momentum_score": 11.46, "normalized_quality_score": 49.24,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958.8898, "price": 789.59, "prior_high_20": 787.26, "prior_high_63": 958.8898, "reason": "WATCH: Technical setup detected, but weighted risk/reward 1.24 is below minimum 2.00. Market regime NEUTRAL; sector STRONG;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0.3, "setup_type": "Breakout + Retest", "sizing_adjustment_reason": "", "spread_source": "liquidity_fallback", "stock_score": 0.3, "stop_loss": 753.23, "target_1": 811.06, "target_1_atr_distance": 1.1328, "target_2": 878.76, "target_2_atr_distance": 4.7046, "target_feasibility_status": "OK", "theoretical_entry": 762.69, "ticker": "MCK", "timestamp": "2026-06-10T14:53:38", "warnings": []}</t>
        </is>
      </c>
    </row>
    <row r="621">
      <c r="A621" t="inlineStr">
        <is>
          <t>2026-06-10T14:53:38</t>
        </is>
      </c>
      <c r="B621" t="inlineStr">
        <is>
          <t>CRM</t>
        </is>
      </c>
      <c r="C621" t="inlineStr">
        <is>
          <t>Fib 61.8 Confluence Buy Zone</t>
        </is>
      </c>
      <c r="D621" t="n">
        <v>0.3</v>
      </c>
      <c r="E621" t="n">
        <v>174.48</v>
      </c>
      <c r="F621" t="n">
        <v>170.9</v>
      </c>
      <c r="G621" t="n">
        <v>175.42</v>
      </c>
      <c r="H621" t="n">
        <v>168.37</v>
      </c>
      <c r="I621" t="n">
        <v>175.88</v>
      </c>
      <c r="J621" t="n">
        <v>195.18</v>
      </c>
      <c r="K621" t="n">
        <v>1.34</v>
      </c>
      <c r="L621" t="inlineStr">
        <is>
          <t>Price at 61.8% fib retracement (173.16) with confluence at VWAP. Planned entry at zone low 170.90; executable entry 174.48, stop below fib 78.6% at 168.37. Structural confluence: swing low at 164.33 aligns with VAL (165.01).</t>
        </is>
      </c>
      <c r="M621" t="inlineStr">
        <is>
          <t>WATCH</t>
        </is>
      </c>
      <c r="N621" t="inlineStr">
        <is>
          <t>WATCH: Technical setup detected, but weighted risk/reward 1.34 is below minimum 2.00. Market regime NEUTRAL; sector STRONG; net R/R 1.24.</t>
        </is>
      </c>
      <c r="O621" t="inlineStr">
        <is>
          <t>CRM
Fib 61.8 Confluence Buy Zone
0.30
score
Price
174.48
R/R
1.34x
Grade
B
Quality
66%
Buy Zone
170.90 - 175.42
Stop
168.37
Targets
175.88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174.48, stop below fib 78.6% at 168.37. Structural confluence: swing low at 164.33 aligns with VAL (165.01).
Fib 61.8
173.16
Fib Zone
170.90 - 175.42
Swing Low
164.33
Swing High
187.44
Save setup
Click chart to open full size</t>
        </is>
      </c>
      <c r="P621" t="inlineStr">
        <is>
          <t>agent_results/charts/market_lens_agent_20260610_144622_crm.png</t>
        </is>
      </c>
      <c r="Q621" t="inlineStr">
        <is>
          <t>Smart Universe: broad liquid US universe, diversified by sector | Sector: Technology - Strong (75/100); XLK sector regime is strong: 31.1% 3m return, 20.5% vs SPY | Setup: Fib 61.8 Confluence Buy Zone; score 0.30; R/R 1.34x; price 174.48 | Market: NEUTRAL; Sector regime: STRONG; Net R/R: 1.24; Factors: Technology | Agent action: WATCH - WATCH: Technical setup detected, but weighted risk/reward 1.34 is below minimum 2.00. Market regime NEUTRAL; sector STRONG; net R/R 1.24.</t>
        </is>
      </c>
      <c r="R621" t="inlineStr">
        <is>
          <t>{"adjusted_cash_out": 0.0, "adjusted_position_size": 0, "adjusted_risk_amount": 0.0, "ask": 0.0, "bid": 0.0, "buy_zone_high": 175.42, "buy_zone_low": 170.9, "cash_available": 87650.12, "company_name": "Salesforce, Inc.", "correlation_warning": false, "days_to_earnings": 60, "earnings_blackout": false, "earnings_date": "2026-09-02T00:00:00", "estimated_fees": 0.0, "estimated_slippage": 0.2443, "estimated_spread": 0.0523, "executable_entry": 174.48, "execution_liquidity_bucket": "large_liquid", "factor_exposure_after": {"Energy": 6000.8, "Financials": 5991.81}, "factor_exposure_before": {"Energy": 6000.8, "Financials": 5991.81}, "factor_exposure_cap": 7000.0, "factor_exposure_limit_exceeded": false, "factor_tags": ["Technology"], "final_action": "WATCH", "gross_reward_1_per_share": 1.4, "gross_reward_2_per_share": 20.7, "gross_risk_per_share": 6.11, "gross_rr": 1.3347, "gross_rr_1": 0.2291, "gross_rr_2": 3.3879, "gross_rr_decision": 1.3347, "highest_correlation_ticker": "SCHW", "highest_correlation_value": 0.2627, "initial_action": "WATCH", "market_cap": 142870460998.54,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174.6283, "net_reward_1_per_share": 1.1645, "net_reward_2_per_share": 20.4645, "net_risk_per_share": 6.4066, "net_rr": 1.2361, "net_rr_1": 0.1818, "net_rr_2": 3.1943, "net_stop_assumption": 168.2217, "net_target_1_assumption": 175.7928, "net_target_2_assumption": 195.0928, "normalized_atr_score": 100.0, "normalized_liquidity_score": 97.48, "normalized_momentum_score": 13.75, "normalized_quality_score": 60.43,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211.34, "price": 174.48, "prior_high_20": 211.34, "prior_high_63": 211.34, "reason": "WATCH: Technical setup detected, but weighted risk/reward 1.34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0.3, "setup_type": "Fib 61.8 Confluence Buy Zone", "sizing_adjustment_reason": "", "spread_source": "liquidity_fallback", "stock_score": 0.3, "stop_loss": 168.37, "target_1": 175.88, "target_1_atr_distance": 0.1547, "target_2": 195.18, "target_2_atr_distance": 2.2878, "target_feasibility_status": "LOW_REWARD_DISTANCE", "theoretical_entry": 170.9, "ticker": "CRM", "timestamp": "2026-06-10T14:53:38", "warnings": ["Target 1 is close versus daily ATR."]}</t>
        </is>
      </c>
    </row>
    <row r="622">
      <c r="A622" t="inlineStr">
        <is>
          <t>2026-06-10T14:53:38</t>
        </is>
      </c>
      <c r="B622" t="inlineStr">
        <is>
          <t>XOM</t>
        </is>
      </c>
      <c r="C622" t="inlineStr">
        <is>
          <t>No Trade</t>
        </is>
      </c>
      <c r="D622" t="n">
        <v>0</v>
      </c>
      <c r="E622" t="n">
        <v>151.13</v>
      </c>
      <c r="H622" t="n">
        <v>0</v>
      </c>
      <c r="K622" t="n">
        <v>0</v>
      </c>
      <c r="L622" t="inlineStr">
        <is>
          <t>No clean technical setup detected. Price in middle of value area or poor risk/reward.</t>
        </is>
      </c>
      <c r="M622" t="inlineStr">
        <is>
          <t>SKIP</t>
        </is>
      </c>
      <c r="N622" t="inlineStr">
        <is>
          <t>SKIP: No Trade result. Market regime NEUTRAL; sector NEUTRAL; net R/R 0.00.</t>
        </is>
      </c>
      <c r="O622" t="inlineStr">
        <is>
          <t>XOM
No Trade
0.00
score
Price
151.13
R/R
0.00x
Grade
No Trade
Quality
0%
Buy Zone
-
Stop
0.00
Targets
-
Skip
Mixed
Relative Strength
Leadership
71%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2" t="inlineStr">
        <is>
          <t>agent_results/charts/market_lens_agent_20260610_144622_xom.png</t>
        </is>
      </c>
      <c r="Q622" t="inlineStr">
        <is>
          <t>Smart Universe: broad liquid US universe, diversified by sector | Sector: Energy - Neutral (66/100); XLE sector regime is neutral: 2.2% 3m return, -8.4% vs SPY | Setup: No Trade; score 0.00; R/R 0.00x; price 151.13 | Market: NEUTRAL; Sector regime: NEUTRAL; Net R/R: 0.00; Factors: Energy | Agent action: SKIP - SKIP: No Trade result. Market regime NEUTRAL; sector NEUTRAL; net R/R 0.00.</t>
        </is>
      </c>
      <c r="R622" t="inlineStr">
        <is>
          <t>{"adjusted_cash_out": 0.0, "adjusted_position_size": 0, "adjusted_risk_amount": 0.0, "ask": 0.0, "bid": 0.0, "buy_zone_high": null, "buy_zone_low": null, "cash_available": 87650.12, "company_name": "Exxon Mobil Corporation", "correlation_warning": false, "days_to_earnings": 37, "earnings_blackout": false, "earnings_date": "2026-07-31T00:00:00", "estimated_fees": 0.0, "estimated_slippage": 0.2116, "estimated_spread": 0.0453, "executable_entry": 151.13, "execution_liquidity_bucket": "large_liquid", "factor_exposure_after": {"Energy": 6000.8, "Financials": 5991.81}, "factor_exposure_before": {"Energy": 6000.8, "Financials": 5991.81}, "factor_exposure_cap": 7000.0, "factor_exposure_limit_exceeded": false, "factor_tags": ["Energy"], "final_action": "SKIP", "gross_reward_1_per_share": 0.0, "gross_reward_2_per_share": 0.0, "gross_risk_per_share": 151.13, "gross_rr": 0.0, "gross_rr_1": 0.0, "gross_rr_2": 0.0, "gross_rr_decision": 0.0, "highest_correlation_ticker": "OXY", "highest_correlation_value": 0.7589, "initial_action": "SKIP", "market_cap": 626052791519.86, "market_cap_bucket": "Mega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151.2585, "net_reward_1_per_share": 0.0, "net_reward_2_per_share": 0.0, "net_risk_per_share": 151.3869, "net_rr": 0.0, "net_rr_1": 0.0, "net_rr_2": 0.0, "net_stop_assumption": -0.1285, "net_target_1_assumption": -0.0756, "net_target_2_assumption": -0.0756, "normalized_atr_score": 100.0, "normalized_liquidity_score": 57.76, "normalized_momentum_score": 48.09, "normalized_quality_score": 63.97,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151.13, "prior_high_20": 0.0, "prior_high_63": 0.0, "reason": "SKIP: No Trade result. Market regime NEUTRAL; sector NEUTRAL; net R/R 0.00.", "risk_amount": 0.0, "scan_source": "Smart Universe: broad liquid US universe filtered and diversified by the Market Lens UI.", "sector": "Energy", "sector_etf": "XLE", "sector_exposure_after": 6000.8, "sector_exposure_before": 6000.8, "sector_exposure_cap": 6000.0, "sector_exposure_limit_exceeded": false, "sector_regime": "NEUTRAL", "sector_score": 65.76, "setup_score": 0.0, "setup_type": "No Trade", "sizing_adjustment_reason": "", "spread_source": "liquidity_fallback", "stock_score": 0.0, "stop_loss": 0.0, "target_1": null, "target_1_atr_distance": 0.0, "target_2": null, "target_2_atr_distance": 0.0, "target_feasibility_status": "UNKNOWN", "theoretical_entry": 151.13, "ticker": "XOM", "timestamp": "2026-06-10T14:53:38", "warnings": ["Target ATR feasibility unavailable."]}</t>
        </is>
      </c>
    </row>
    <row r="623">
      <c r="A623" t="inlineStr">
        <is>
          <t>2026-06-10T14:53:38</t>
        </is>
      </c>
      <c r="B623" t="inlineStr">
        <is>
          <t>VICI</t>
        </is>
      </c>
      <c r="C623" t="inlineStr">
        <is>
          <t>No Trade</t>
        </is>
      </c>
      <c r="D623" t="n">
        <v>0</v>
      </c>
      <c r="E623" t="n">
        <v>28.29</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28.29
R/R
0.00x
Grade
No Trade
Quality
0%
Buy Zone
-
Stop
0.00
Targets
-
Skip
Mixed
Relative Strength
Leadership
70%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623" t="inlineStr">
        <is>
          <t>agent_results/charts/market_lens_agent_20260610_144622_vici.png</t>
        </is>
      </c>
      <c r="Q623" t="inlineStr">
        <is>
          <t>Smart Universe: broad liquid US universe, diversified by sector | Sector: Real Estate - Strong (72/100); XLRE sector regime is strong: 8.0% 3m return, -2.6% vs SPY | Setup: No Trade; score 0.00; R/R 0.00x; price 28.29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87650.12, "company_name": "Vici Properties", "correlation_warning": false, "days_to_earnings": 35, "earnings_blackout": false, "earnings_date": "2026-07-29T00:00:00", "estimated_fees": 0.0, "estimated_slippage": 0.0849, "estimated_spread": 0.0226, "executable_entry": 28.29, "execution_liquidity_bucket": "mid_liquid", "factor_exposure_after": {"Energy": 6000.8, "Financials": 5991.81}, "factor_exposure_before": {"Energy": 6000.8, "Financials": 5991.81}, "factor_exposure_cap": 7000.0, "factor_exposure_limit_exceeded": false, "factor_tags": ["Real Estate"], "final_action": "SKIP", "gross_reward_1_per_share": 0.0, "gross_reward_2_per_share": 0.0, "gross_risk_per_share": 28.29, "gross_rr": 0.0, "gross_rr_1": 0.0, "gross_rr_2": 0.0, "gross_rr_decision": 0.0, "highest_correlation_ticker": "SCHW", "highest_correlation_value": -0.0484, "initial_action": "SKIP", "market_cap": 30515950663.88,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28.3438, "net_reward_1_per_share": 0.0, "net_reward_2_per_share": 0.0, "net_risk_per_share": 28.3975, "net_rr": 0.0, "net_rr_1": 0.0, "net_rr_2": 0.0, "net_stop_assumption": -0.0538, "net_target_1_assumption": -0.0325, "net_target_2_assumption": -0.0325, "normalized_atr_score": 100.0, "normalized_liquidity_score": 29.34, "normalized_momentum_score": 50.18, "normalized_quality_score": 56.38,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28.29,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0.0, "setup_type": "No Trade", "sizing_adjustment_reason": "", "spread_source": "liquidity_fallback", "stock_score": 0.0, "stop_loss": 0.0, "target_1": null, "target_1_atr_distance": 0.0, "target_2": null, "target_2_atr_distance": 0.0, "target_feasibility_status": "UNKNOWN", "theoretical_entry": 28.29, "ticker": "VICI", "timestamp": "2026-06-10T14:53:38", "warnings": ["Target ATR feasibility unavailable."]}</t>
        </is>
      </c>
    </row>
    <row r="624">
      <c r="A624" t="inlineStr">
        <is>
          <t>2026-06-10T14:53:38</t>
        </is>
      </c>
      <c r="B624" t="inlineStr">
        <is>
          <t>AXP</t>
        </is>
      </c>
      <c r="C624" t="inlineStr">
        <is>
          <t>No Trade</t>
        </is>
      </c>
      <c r="D624" t="n">
        <v>0</v>
      </c>
      <c r="E624" t="n">
        <v>316.82</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316.82
R/R
0.00x
Grade
No Trade
Quality
0%
Buy Zone
-
Stop
0.00
Targets
-
Skip
Mixed
Relative Strength
Leadership
92%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agent_results/charts/market_lens_agent_20260610_144622_axp.png</t>
        </is>
      </c>
      <c r="Q624" t="inlineStr">
        <is>
          <t>Smart Universe: broad liquid US universe, diversified by sector | Sector: Financials - Strong (72/100); XLF sector regime is strong: 8.1% 3m return, -2.6% vs SPY | Setup: No Trade; score 0.00; R/R 0.00x; price 316.82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87650.12, "company_name": "American Express Company", "correlation_warning": false, "days_to_earnings": 32, "earnings_blackout": false, "earnings_date": "2026-07-24T00:00:00", "estimated_fees": 0.0, "estimated_slippage": 0.4435, "estimated_spread": 0.095, "executable_entry": 316.82, "execution_liquidity_bucket": "large_liquid", "factor_exposure_after": {"Energy": 6000.8, "Financials": 5991.81}, "factor_exposure_before": {"Energy": 6000.8, "Financials": 5991.81}, "factor_exposure_cap": 7000.0, "factor_exposure_limit_exceeded": false, "factor_tags": ["Financials"], "final_action": "SKIP", "gross_reward_1_per_share": 0.0, "gross_reward_2_per_share": 0.0, "gross_risk_per_share": 316.82, "gross_rr": 0.0, "gross_rr_1": 0.0, "gross_rr_2": 0.0, "gross_rr_decision": 0.0, "highest_correlation_ticker": "SCHW", "highest_correlation_value": 0.3943, "initial_action": "SKIP", "market_cap": 216038195050.99, "market_cap_bucket": "Mega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317.0893, "net_reward_1_per_share": 0.0, "net_reward_2_per_share": 0.0, "net_risk_per_share": 317.3586, "net_rr": 0.0, "net_rr_1": 0.0, "net_rr_2": 0.0, "net_stop_assumption": -0.2693, "net_target_1_assumption": -0.1584, "net_target_2_assumption": -0.1584, "normalized_atr_score": 100.0, "normalized_liquidity_score": 32.96, "normalized_momentum_score": 69.93, "normalized_quality_score": 66.36,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316.82,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5991.81, "sector_exposure_before": 5991.81, "sector_exposure_cap": 6000.0, "sector_exposure_limit_exceeded": false, "sector_regime": "STRONG", "sector_score": 72.23, "setup_score": 0.0, "setup_type": "No Trade", "sizing_adjustment_reason": "", "spread_source": "liquidity_fallback", "stock_score": 0.0, "stop_loss": 0.0, "target_1": null, "target_1_atr_distance": 0.0, "target_2": null, "target_2_atr_distance": 0.0, "target_feasibility_status": "UNKNOWN", "theoretical_entry": 316.82, "ticker": "AXP", "timestamp": "2026-06-10T14:53:38", "warnings": ["Target ATR feasibility unavailable."]}</t>
        </is>
      </c>
    </row>
    <row r="625">
      <c r="A625" t="inlineStr">
        <is>
          <t>2026-06-10T14:53:38</t>
        </is>
      </c>
      <c r="B625" t="inlineStr">
        <is>
          <t>GKOS</t>
        </is>
      </c>
      <c r="C625" t="inlineStr">
        <is>
          <t>No Trade</t>
        </is>
      </c>
      <c r="D625" t="n">
        <v>0</v>
      </c>
      <c r="E625" t="n">
        <v>120.6</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GKOS
No Trade
0.00
score
Price
120.60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136.94
Fib Zone
135.08 - 138.80
Swing Low
130.04
Swing High
148.11
Click chart to open full size</t>
        </is>
      </c>
      <c r="P625" t="inlineStr">
        <is>
          <t>agent_results/charts/market_lens_agent_20260610_144622_gkos.png</t>
        </is>
      </c>
      <c r="Q625" t="inlineStr">
        <is>
          <t>Smart Universe: broad liquid US universe, diversified by sector | Sector: Healthcare - Strong (68/100); XLV sector regime is strong: 3.3% 3m return, -7.3% vs SPY | Setup: No Trade; score 0.00; R/R 0.00x; price 120.60 | Market: NEUTRAL; Sector regime: STRONG; Net R/R: 0.00; Factors: Defensive, Healthcare | Agent action: SKIP - SKIP: No Trade result. Market regime NEUTRAL; sector STRONG; net R/R 0.00.</t>
        </is>
      </c>
      <c r="R625" t="inlineStr">
        <is>
          <t>{"adjusted_cash_out": 0.0, "adjusted_position_size": 0, "adjusted_risk_amount": 0.0, "ask": 0.0, "bid": 0.0, "buy_zone_high": null, "buy_zone_low": null, "cash_available": 87650.12, "company_name": "Glaukos Corporation", "correlation_warning": false, "days_to_earnings": 35, "earnings_blackout": false, "earnings_date": "2026-07-29T00:00:00", "estimated_fees": 0.0, "estimated_slippage": 0.4161, "estimated_spread": 0.0965, "executable_entry": 120.6, "execution_liquidity_bucket": "mid_liquid", "factor_exposure_after": {"Energy": 6000.8, "Financials": 5991.81}, "factor_exposure_before": {"Energy": 6000.8, "Financials": 5991.81},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"SCHW", "highest_correlation_value": 0.1824, "initial_action": "SKIP", "market_cap": 7098580519.31, "market_cap_bucket": "Mid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120.8563, "net_reward_1_per_share": 0.0, "net_reward_2_per_share": 0.0, "net_risk_per_share": 121.1125, "net_rr": 0.0, "net_rr_1": 0.0, "net_rr_2": 0.0, "net_stop_assumption": -0.2563, "net_target_1_assumption": -0.1523, "net_target_2_assumption": -0.1523, "normalized_atr_score": 100.0, "normalized_liquidity_score": 45.83, "normalized_momentum_score": 95.51, "normalized_quality_score": 81.73,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120.6,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0.0, "setup_type": "No Trade", "sizing_adjustment_reason": "", "spread_source": "liquidity_fallback", "stock_score": 0.0, "stop_loss": 0.0, "target_1": null, "target_1_atr_distance": 0.0, "target_2": null, "target_2_atr_distance": 0.0, "target_feasibility_status": "UNKNOWN", "theoretical_entry": 120.6, "ticker": "GKOS", "timestamp": "2026-06-10T14:53:38", "warnings": ["Target ATR feasibility unavailable."]}</t>
        </is>
      </c>
    </row>
    <row r="626">
      <c r="A626" t="inlineStr">
        <is>
          <t>2026-06-10T14:53:38</t>
        </is>
      </c>
      <c r="B626" t="inlineStr">
        <is>
          <t>OHI</t>
        </is>
      </c>
      <c r="C626" t="inlineStr">
        <is>
          <t>No Trade</t>
        </is>
      </c>
      <c r="D626" t="n">
        <v>0</v>
      </c>
      <c r="E626" t="n">
        <v>46.2</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OHI
No Trade
0.00
score
Price
46.20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6" t="inlineStr">
        <is>
          <t>agent_results/charts/market_lens_agent_20260610_144622_ohi.png</t>
        </is>
      </c>
      <c r="Q626" t="inlineStr">
        <is>
          <t>Smart Universe: broad liquid US universe, diversified by sector | Sector: Real Estate - Strong (72/100); XLRE sector regime is strong: 8.0% 3m return, -2.6% vs SPY | Setup: No Trade; score 0.00; R/R 0.00x; price 46.20 | Market: NEUTRAL; Sector regime: STRONG; Net R/R: 0.00; Factors: Real Estate | Agent action: SKIP - SKIP: No Trade result. Market regime NEUTRAL; sector STRONG; net R/R 0.00.</t>
        </is>
      </c>
      <c r="R626" t="inlineStr">
        <is>
          <t>{"adjusted_cash_out": 0.0, "adjusted_position_size": 0, "adjusted_risk_amount": 0.0, "ask": 0.0, "bid": 0.0, "buy_zone_high": null, "buy_zone_low": null, "cash_available": 87650.12, "company_name": "Omega Healthcare Investors Inc.", "correlation_warning": false, "days_to_earnings": -31, "earnings_blackout": false, "earnings_date": "2026-04-28T00:00:00", "estimated_fees": 0.0, "estimated_slippage": 0.1386, "estimated_spread": 0.037, "executable_entry": 46.2, "execution_liquidity_bucket": "mid_liquid", "factor_exposure_after": {"Energy": 6000.8, "Financials": 5991.81}, "factor_exposure_before": {"Energy": 6000.8, "Financials": 5991.81}, "factor_exposure_cap": 7000.0, "factor_exposure_limit_exceeded": false, "factor_tags": ["Real Estate"], "final_action": "SKIP", "gross_reward_1_per_share": 0.0, "gross_reward_2_per_share": 0.0, "gross_risk_per_share": 46.2, "gross_rr": 0.0, "gross_rr_1": 0.0, "gross_rr_2": 0.0, "gross_rr_decision": 0.0, "highest_correlation_ticker": "SCHW", "highest_correlation_value": -0.1596, "initial_action": "SKIP", "market_cap": 13779298676.32,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46.2878, "net_reward_1_per_share": 0.0, "net_reward_2_per_share": 0.0, "net_risk_per_share": 46.3756, "net_rr": 0.0, "net_rr_1": 0.0, "net_rr_2": 0.0, "net_stop_assumption": -0.0878, "net_target_1_assumption": -0.0531, "net_target_2_assumption": -0.0531, "normalized_atr_score": 100.0, "normalized_liquidity_score": 18.56, "normalized_momentum_score": 35.71, "normalized_quality_score": 46.64,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0.0, "setup_type": "No Trade", "sizing_adjustment_reason": "", "spread_source": "liquidity_fallback", "stock_score": 0.0, "stop_loss": 0.0, "target_1": null, "target_1_atr_distance": 0.0, "target_2": null, "target_2_atr_distance": 0.0, "target_feasibility_status": "UNKNOWN", "theoretical_entry": 46.2, "ticker": "OHI", "timestamp": "2026-06-10T14:53:38", "warnings": ["Target ATR feasibility unavailable."]}</t>
        </is>
      </c>
    </row>
    <row r="627">
      <c r="A627" t="inlineStr">
        <is>
          <t>2026-06-10T14:53:38</t>
        </is>
      </c>
      <c r="B627" t="inlineStr">
        <is>
          <t>CLX</t>
        </is>
      </c>
      <c r="C627" t="inlineStr">
        <is>
          <t>No Trade</t>
        </is>
      </c>
      <c r="D627" t="n">
        <v>0</v>
      </c>
      <c r="E627" t="n">
        <v>100.68</v>
      </c>
      <c r="H627" t="n">
        <v>0</v>
      </c>
      <c r="K627" t="n">
        <v>0</v>
      </c>
      <c r="L627" t="inlineStr">
        <is>
          <t>No clean technical setup detected. Price in middle of value area or poor risk/reward.</t>
        </is>
      </c>
      <c r="M627" t="inlineStr">
        <is>
          <t>SKIP</t>
        </is>
      </c>
      <c r="N627" t="inlineStr">
        <is>
          <t>SKIP: No Trade result. Market regime NEUTRAL; sector NEUTRAL; net R/R 0.00.</t>
        </is>
      </c>
      <c r="O627" t="inlineStr">
        <is>
          <t>CLX
No Trade
0.00
score
Price
100.68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27" t="inlineStr">
        <is>
          <t>agent_results/charts/market_lens_agent_20260610_144622_clx.png</t>
        </is>
      </c>
      <c r="Q627" t="inlineStr">
        <is>
          <t>Smart Universe: broad liquid US universe, diversified by sector | Sector: Consumer Defensive - Neutral (57/100); XLP sector regime is neutral: 1.6% 3m return, -9.0% vs SPY | Setup: No Trade; score 0.00; R/R 0.00x; price 100.68 | Market: NEUTRAL; Sector regime: NEUTRAL; Net R/R: 0.00; Factors: Consumer Defensive, Defensive, Low Volatility | Agent action: SKIP - SKIP: No Trade result. Market regime NEUTRAL; sector NEUTRAL; net R/R 0.00.</t>
        </is>
      </c>
      <c r="R627" t="inlineStr">
        <is>
          <t>{"adjusted_cash_out": 0.0, "adjusted_position_size": 0, "adjusted_risk_amount": 0.0, "ask": 0.0, "bid": 0.0, "buy_zone_high": null, "buy_zone_low": null, "cash_available": 87650.12, "company_name": "Clorox", "correlation_warning": false, "days_to_earnings": 36, "earnings_blackout": false, "earnings_date": "2026-07-30T00:00:00", "estimated_fees": 0.0, "estimated_slippage": 0.302, "estimated_spread": 0.0805, "executable_entry": 100.68, "execution_liquidity_bucket": "mid_liquid", "factor_exposure_after": {"Energy": 6000.8, "Financials": 5991.81}, "factor_exposure_before": {"Energy": 6000.8, "Financials": 5991.81}, "factor_exposure_cap": 7000.0, "factor_exposure_limit_exceeded": false, "factor_tags": ["Consumer Defensive", "Defensive", "Low Volatility"], "final_action": "SKIP", "gross_reward_1_per_share": 0.0, "gross_reward_2_per_share": 0.0, "gross_risk_per_share": 100.68, "gross_rr": 0.0, "gross_rr_1": 0.0, "gross_rr_2": 0.0, "gross_rr_decision": 0.0, "highest_correlation_ticker": "SCHW", "highest_correlation_value": -0.0591, "initial_action": "SKIP", "market_cap": 12152595775.5,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100.8713, "net_reward_1_per_share": 0.0, "net_reward_2_per_share": 0.0, "net_risk_per_share": 101.0626, "net_rr": 0.0, "net_rr_1": 0.0, "net_rr_2": 0.0, "net_stop_assumption": -0.1913, "net_target_1_assumption": -0.1158, "net_target_2_assumption": -0.1158, "normalized_atr_score": 100.0, "normalized_liquidity_score": 30.72, "normalized_momentum_score": 49.96, "normalized_quality_score": 56.7,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100.68,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56.81, "setup_score": 0.0, "setup_type": "No Trade", "sizing_adjustment_reason": "", "spread_source": "liquidity_fallback", "stock_score": 0.0, "stop_loss": 0.0, "target_1": null, "target_1_atr_distance": 0.0, "target_2": null, "target_2_atr_distance": 0.0, "target_feasibility_status": "UNKNOWN", "theoretical_entry": 100.68, "ticker": "CLX", "timestamp": "2026-06-10T14:53:38", "warnings": ["Target ATR feasibility unavailable."]}</t>
        </is>
      </c>
    </row>
    <row r="628">
      <c r="A628" t="inlineStr">
        <is>
          <t>2026-06-10T14:53:38</t>
        </is>
      </c>
      <c r="B628" t="inlineStr">
        <is>
          <t>AVGO</t>
        </is>
      </c>
      <c r="C628" t="inlineStr">
        <is>
          <t>No Trade</t>
        </is>
      </c>
      <c r="D628" t="n">
        <v>0</v>
      </c>
      <c r="E628" t="n">
        <v>376.81</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AVGO
No Trade
0.00
score
Price
376.81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337.42 - 348.96
Swing Low
289.96
Swing High
429.31
Click chart to open full size</t>
        </is>
      </c>
      <c r="P628" t="inlineStr">
        <is>
          <t>agent_results/charts/market_lens_agent_20260610_144622_avgo.png</t>
        </is>
      </c>
      <c r="Q628" t="inlineStr">
        <is>
          <t>Smart Universe: broad liquid US universe, diversified by sector | Sector: Technology - Strong (75/100); XLK sector regime is strong: 31.1% 3m return, 20.5% vs SPY | Setup: No Trade; score 0.00; R/R 0.00x; price 376.81 | Market: NEUTRAL; Sector regime: STRONG; Net R/R: 0.00; Factors: AI / Semiconductors, Mega Cap Tech, Rates-sensitive Growth, Technology | Agent action: SKIP - SKIP: No Trade result. Market regime NEUTRAL; sector STRONG; net R/R 0.00.</t>
        </is>
      </c>
      <c r="R628" t="inlineStr">
        <is>
          <t>{"adjusted_cash_out": 0.0, "adjusted_position_size": 0, "adjusted_risk_amount": 0.0, "ask": 0.0, "bid": 0.0, "buy_zone_high": null, "buy_zone_low": null, "cash_available": 87650.12, "company_name": "Broadcom Inc.", "correlation_warning": false, "days_to_earnings": 61, "earnings_blackout": false, "earnings_date": "2026-09-03T00:00:00", "estimated_fees": 0.0, "estimated_slippage": 0.6067, "estimated_spread": 0.113, "executable_entry": 376.81, "execution_liquidity_bucket": "large_liquid", "factor_exposure_after": {"Energy": 6000.8, "Financials": 5991.81}, "factor_exposure_before": {"Energy": 6000.8, "Financials": 5991.81}, "factor_exposure_cap": 7000.0, "factor_exposure_limit_exceeded": false, "factor_tags": ["AI / Semiconductors", "Mega Cap Tech", "Rates-sensitive Growth", "Technology"], "final_action": "SKIP", "gross_reward_1_per_share": 0.0, "gross_reward_2_per_share": 0.0, "gross_risk_per_share": 376.81, "gross_rr": 0.0, "gross_rr_1": 0.0, "gross_rr_2": 0.0, "gross_rr_decision": 0.0, "highest_correlation_ticker": "SCHW", "highest_correlation_value": 0.0269, "initial_action": "SKIP", "market_cap": 1790967312481.67, "market_cap_bucket": "Mega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377.1699, "net_reward_1_per_share": 0.0, "net_reward_2_per_share": 0.0, "net_risk_per_share": 377.5297, "net_rr": 0.0, "net_rr_1": 0.0, "net_rr_2": 0.0, "net_stop_assumption": -0.3599, "net_target_1_assumption": -0.2082, "net_target_2_assumption": -0.2082, "normalized_atr_score": 86.11, "normalized_liquidity_score": 100, "normalized_momentum_score": 77.96, "normalized_quality_score": 86.61,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376.81,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0.0, "setup_type": "No Trade", "sizing_adjustment_reason": "", "spread_source": "liquidity_fallback", "stock_score": 0.0, "stop_loss": 0.0, "target_1": null, "target_1_atr_distance": 0.0, "target_2": null, "target_2_atr_distance": 0.0, "target_feasibility_status": "UNKNOWN", "theoretical_entry": 376.81, "ticker": "AVGO", "timestamp": "2026-06-10T14:53:38", "warnings": ["Target ATR feasibility unavailable."]}</t>
        </is>
      </c>
    </row>
    <row r="629">
      <c r="A629" t="inlineStr">
        <is>
          <t>2026-06-10T14:53:38</t>
        </is>
      </c>
      <c r="B629" t="inlineStr">
        <is>
          <t>BLK</t>
        </is>
      </c>
      <c r="C629" t="inlineStr">
        <is>
          <t>No Trade</t>
        </is>
      </c>
      <c r="D629" t="n">
        <v>0</v>
      </c>
      <c r="E629" t="n">
        <v>1003.27</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BLK
No Trade
0.00
score
Price
1003.27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1039.09 - 1051.39
Swing Low
1024.42
Swing High
1078.92
Click chart to open full size</t>
        </is>
      </c>
      <c r="P629" t="inlineStr">
        <is>
          <t>agent_results/charts/market_lens_agent_20260610_144622_blk.png</t>
        </is>
      </c>
      <c r="Q629" t="inlineStr">
        <is>
          <t>Smart Universe: broad liquid US universe, diversified by sector | Sector: Financials - Strong (72/100); XLF sector regime is strong: 8.1% 3m return, -2.6% vs SPY | Setup: No Trade; score 0.00; R/R 0.00x; price 1003.27 | Market: NEUTRAL; Sector regime: STRONG; Net R/R: 0.00; Factors: Financials | Agent action: SKIP - SKIP: No Trade result. Market regime NEUTRAL; sector STRONG; net R/R 0.00.</t>
        </is>
      </c>
      <c r="R629" t="inlineStr">
        <is>
          <t>{"adjusted_cash_out": 0.0, "adjusted_position_size": 0, "adjusted_risk_amount": 0.0, "ask": 0.0, "bid": 0.0, "buy_zone_high": null, "buy_zone_low": null, "cash_available": 87650.12, "company_name": "BlackRock, Inc.", "correlation_warning": false, "days_to_earnings": 25, "earnings_blackout": false, "earnings_date": "2026-07-15T00:00:00", "estimated_fees": 0.0, "estimated_slippage": 1.4046, "estimated_spread": 0.301, "executable_entry": 1003.27, "execution_liquidity_bucket": "large_liquid", "factor_exposure_after": {"Energy": 6000.8, "Financials": 5991.81}, "factor_exposure_before": {"Energy": 6000.8, "Financials": 5991.81}, "factor_exposure_cap": 7000.0, "factor_exposure_limit_exceeded": false, "factor_tags": ["Financials"], "final_action": "SKIP", "gross_reward_1_per_share": 0.0, "gross_reward_2_per_share": 0.0, "gross_risk_per_share": 1003.27, "gross_rr": 0.0, "gross_rr_1": 0.0, "gross_rr_2": 0.0, "gross_rr_decision": 0.0, "highest_correlation_ticker": "SCHW", "highest_correlation_value": 0.3322, "initial_action": "SKIP", "market_cap": 155453641683.53,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1004.1228, "net_reward_1_per_share": 0.0, "net_reward_2_per_share": 0.0, "net_risk_per_share": 1004.9756, "net_rr": 0.0, "net_rr_1": 0.0, "net_rr_2": 0.0, "net_stop_assumption": -0.8528, "net_target_1_assumption": -0.5016, "net_target_2_assumption": -0.5016, "normalized_atr_score": 100.0, "normalized_liquidity_score": 56.64, "normalized_momentum_score": 66.67, "normalized_quality_score": 71.99,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1003.27,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5991.81, "sector_exposure_before": 5991.81, "sector_exposure_cap": 6000.0, "sector_exposure_limit_exceeded": false, "sector_regime": "STRONG", "sector_score": 72.23, "setup_score": 0.0, "setup_type": "No Trade", "sizing_adjustment_reason": "", "spread_source": "liquidity_fallback", "stock_score": 0.0, "stop_loss": 0.0, "target_1": null, "target_1_atr_distance": 0.0, "target_2": null, "target_2_atr_distance": 0.0, "target_feasibility_status": "UNKNOWN", "theoretical_entry": 1003.27, "ticker": "BLK", "timestamp": "2026-06-10T14:53:38", "warnings": ["Target ATR feasibility unavailable."]}</t>
        </is>
      </c>
    </row>
    <row r="630">
      <c r="A630" t="inlineStr">
        <is>
          <t>2026-06-10T14:53:38</t>
        </is>
      </c>
      <c r="B630" t="inlineStr">
        <is>
          <t>SNPS</t>
        </is>
      </c>
      <c r="C630" t="inlineStr">
        <is>
          <t>No Trade</t>
        </is>
      </c>
      <c r="D630" t="n">
        <v>0</v>
      </c>
      <c r="E630" t="n">
        <v>463.64</v>
      </c>
      <c r="H630" t="n">
        <v>0</v>
      </c>
      <c r="K630" t="n">
        <v>0</v>
      </c>
      <c r="L630" t="inlineStr">
        <is>
          <t>No clean technical setup detected. Price in middle of value area or poor risk/reward.</t>
        </is>
      </c>
      <c r="M630" t="inlineStr">
        <is>
          <t>SKIP</t>
        </is>
      </c>
      <c r="N630" t="inlineStr">
        <is>
          <t>SKIP: No Trade result. Market regime NEUTRAL; sector STRONG; net R/R 0.00.</t>
        </is>
      </c>
      <c r="O630" t="inlineStr">
        <is>
          <t>SNPS
No Trade
0.00
score
Price
463.64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30" t="inlineStr">
        <is>
          <t>agent_results/charts/market_lens_agent_20260610_144622_snps.png</t>
        </is>
      </c>
      <c r="Q630" t="inlineStr">
        <is>
          <t>Smart Universe: broad liquid US universe, diversified by sector | Sector: Technology - Strong (75/100); XLK sector regime is strong: 31.1% 3m return, 20.5% vs SPY | Setup: No Trade; score 0.00; R/R 0.00x; price 463.64 | Market: NEUTRAL; Sector regime: STRONG; Net R/R: 0.00; Factors: Technology | Agent action: SKIP - SKIP: No Trade result. Market regime NEUTRAL; sector STRONG; net R/R 0.00.</t>
        </is>
      </c>
      <c r="R630" t="inlineStr">
        <is>
          <t>{"adjusted_cash_out": 0.0, "adjusted_position_size": 0, "adjusted_risk_amount": 0.0, "ask": 0.0, "bid": 0.0, "buy_zone_high": null, "buy_zone_low": null, "cash_available": 87650.12, "company_name": "Synopsys", "correlation_warning": false, "days_to_earnings": -10, "earnings_blackout": false, "earnings_date": "2026-05-27T00:00:00", "estimated_fees": 0.0, "estimated_slippage": 0.6491, "estimated_spread": 0.1391, "executable_entry": 463.64, "execution_liquidity_bucket": "large_liquid", "factor_exposure_after": {"Energy": 6000.8, "Financials": 5991.81}, "factor_exposure_before": {"Energy": 6000.8, "Financials": 5991.81}, "factor_exposure_cap": 7000.0, "factor_exposure_limit_exceeded": false, "factor_tags": ["Technology"], "final_action": "SKIP", "gross_reward_1_per_share": 0.0, "gross_reward_2_per_share": 0.0, "gross_risk_per_share": 463.64, "gross_rr": 0.0, "gross_rr_1": 0.0, "gross_rr_2": 0.0, "gross_rr_decision": 0.0, "highest_correlation_ticker": "SCHW", "highest_correlation_value": 0.2179, "initial_action": "SKIP", "market_cap": 88440471565.96,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464.0341, "net_reward_1_per_share": 0.0, "net_reward_2_per_share": 0.0, "net_risk_per_share": 464.4282, "net_rr": 0.0, "net_rr_1": 0.0, "net_rr_2": 0.0, "net_stop_assumption": -0.3941, "net_target_1_assumption": -0.2318, "net_target_2_assumption": -0.2318, "normalized_atr_score": 100.0, "normalized_liquidity_score": 65.81, "normalized_momentum_score": 66.98, "normalized_quality_score": 74.88,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463.64,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0.0, "setup_type": "No Trade", "sizing_adjustment_reason": "", "spread_source": "liquidity_fallback", "stock_score": 0.0, "stop_loss": 0.0, "target_1": null, "target_1_atr_distance": 0.0, "target_2": null, "target_2_atr_distance": 0.0, "target_feasibility_status": "UNKNOWN", "theoretical_entry": 463.64, "ticker": "SNPS", "timestamp": "2026-06-10T14:53:38", "warnings": ["Target ATR feasibility unavailable."]}</t>
        </is>
      </c>
    </row>
    <row r="631">
      <c r="A631" t="inlineStr">
        <is>
          <t>2026-06-10T14:53:38</t>
        </is>
      </c>
      <c r="B631" t="inlineStr">
        <is>
          <t>MDT</t>
        </is>
      </c>
      <c r="C631" t="inlineStr">
        <is>
          <t>No Trade</t>
        </is>
      </c>
      <c r="D631" t="n">
        <v>0</v>
      </c>
      <c r="E631" t="n">
        <v>81.23</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MDT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31" t="inlineStr">
        <is>
          <t>agent_results/charts/market_lens_agent_20260610_144622_mdt.png</t>
        </is>
      </c>
      <c r="Q631" t="inlineStr">
        <is>
          <t>Smart Universe: broad liquid US universe, diversified by sector | Sector: Healthcare - Strong (68/100); XLV sector regime is strong: 3.3% 3m return, -7.3% vs SPY | Setup: No Trade; score 0.00; R/R 0.00x; price 81.23 | Market: NEUTRAL; Sector regime: STRONG; Net R/R: 0.00; Factors: Defensive, Healthcare | Agent action: SKIP - SKIP: No Trade result. Market regime NEUTRAL; sector STRONG; net R/R 0.00.</t>
        </is>
      </c>
      <c r="R631" t="inlineStr">
        <is>
          <t>{"adjusted_cash_out": 0.0, "adjusted_position_size": 0, "adjusted_risk_amount": 0.0, "ask": 0.0, "bid": 0.0, "buy_zone_high": null, "buy_zone_low": null, "cash_available": 87650.12, "company_name": "Medtronic plc", "correlation_warning": false, "days_to_earnings": 49, "earnings_blackout": false, "earnings_date": "2026-08-18T00:00:00", "estimated_fees": 0.0, "estimated_slippage": 0.1137, "estimated_spread": 0.0244, "executable_entry": 81.23, "execution_liquidity_bucket": "large_liquid", "factor_exposure_after": {"Energy": 6000.8, "Financials": 5991.81}, "factor_exposure_before": {"Energy": 6000.8, "Financials": 5991.81}, "factor_exposure_cap": 7000.0, "factor_exposure_limit_exceeded": false, "factor_tags": ["Defensive", "Healthcare"], "final_action": "SKIP", "gross_reward_1_per_share": 0.0, "gross_reward_2_per_share": 0.0, "gross_risk_per_share": 81.23, "gross_rr": 0.0, "gross_rr_1": 0.0, "gross_rr_2": 0.0, "gross_rr_decision": 0.0, "highest_correlation_ticker": "SCHW", "highest_correlation_value": 0.1827, "initial_action": "SKIP", "market_cap": 104482554844.02,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63.66, "normalized_momentum_score": 39.96, "normalized_quality_score": 62.08,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0.0, "setup_type": "No Trade", "sizing_adjustment_reason": "", "spread_source": "liquidity_fallback", "stock_score": 0.0, "stop_loss": 0.0, "target_1": null, "target_1_atr_distance": 0.0, "target_2": null, "target_2_atr_distance": 0.0, "target_feasibility_status": "UNKNOWN", "theoretical_entry": 81.23, "ticker": "MDT", "timestamp": "2026-06-10T14:53:38", "warnings": ["Target ATR feasibility unavailable."]}</t>
        </is>
      </c>
    </row>
    <row r="632">
      <c r="A632" t="inlineStr">
        <is>
          <t>2026-06-10T14:53:38</t>
        </is>
      </c>
      <c r="B632" t="inlineStr">
        <is>
          <t>WMB</t>
        </is>
      </c>
      <c r="C632" t="inlineStr">
        <is>
          <t>No Trade</t>
        </is>
      </c>
      <c r="D632" t="n">
        <v>0</v>
      </c>
      <c r="E632" t="n">
        <v>72.5</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WMB
No Trade
0.00
score
Price
72.50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632" t="inlineStr">
        <is>
          <t>agent_results/charts/market_lens_agent_20260610_144622_wmb.png</t>
        </is>
      </c>
      <c r="Q632" t="inlineStr">
        <is>
          <t>Smart Universe: broad liquid US universe, diversified by sector | Sector: Energy - Neutral (66/100); XLE sector regime is neutral: 2.2% 3m return, -8.4% vs SPY | Setup: No Trade; score 0.00; R/R 0.00x; price 72.50 | Market: NEUTRAL; Sector regime: NEUTRAL; Net R/R: 0.00; Factors: Energy | Agent action: SKIP - SKIP: No Trade result. Market regime NEUTRAL; sector NEUTRAL; net R/R 0.00.</t>
        </is>
      </c>
      <c r="R632" t="inlineStr">
        <is>
          <t>{"adjusted_cash_out": 0.0, "adjusted_position_size": 0, "adjusted_risk_amount": 0.0, "ask": 0.0, "bid": 0.0, "buy_zone_high": null, "buy_zone_low": null, "cash_available": 87650.12, "company_name": "Williams Companies, Inc.", "correlation_warning": false, "days_to_earnings": 38, "earnings_blackout": false, "earnings_date": "2026-08-03T00:00:00", "estimated_fees": 0.0, "estimated_slippage": 0.2175, "estimated_spread": 0.058, "executable_entry": 72.5, "execution_liquidity_bucket": "mid_liquid", "factor_exposure_after": {"Energy": 6000.8, "Financials": 5991.81}, "factor_exposure_before": {"Energy": 6000.8, "Financials": 5991.81}, "factor_exposure_cap": 7000.0, "factor_exposure_limit_exceeded": false, "factor_tags": ["Energy"], "final_action": "SKIP", "gross_reward_1_per_share": 0.0, "gross_reward_2_per_share": 0.0, "gross_risk_per_share": 72.5, "gross_rr": 0.0, "gross_rr_1": 0.0, "gross_rr_2": 0.0, "gross_rr_decision": 0.0, "highest_correlation_ticker": "OXY", "highest_correlation_value": 0.2121, "initial_action": "SKIP", "market_cap": 88526732024.63,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72.6377, "net_reward_1_per_share": 0.0, "net_reward_2_per_share": 0.0, "net_risk_per_share": 72.7755, "net_rr": 0.0, "net_rr_1": 0.0, "net_rr_2": 0.0, "net_stop_assumption": -0.1378, "net_target_1_assumption": -0.0834, "net_target_2_assumption": -0.0834, "normalized_atr_score": 100.0, "normalized_liquidity_score": 46.7, "normalized_momentum_score": 42.31, "normalized_quality_score": 58.05,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72.5, "prior_high_20": 0.0, "prior_high_63": 0.0, "reason": "SKIP: No Trade result. Market regime NEUTRAL; sector NEUTRAL; net R/R 0.00.", "risk_amount": 0.0, "scan_source": "Smart Universe: broad liquid US universe filtered and diversified by the Market Lens UI.", "sector": "Energy", "sector_etf": "XLE", "sector_exposure_after": 6000.8, "sector_exposure_before": 6000.8, "sector_exposure_cap": 6000.0, "sector_exposure_limit_exceeded": false, "sector_regime": "NEUTRAL", "sector_score": 65.76, "setup_score": 0.0, "setup_type": "No Trade", "sizing_adjustment_reason": "", "spread_source": "liquidity_fallback", "stock_score": 0.0, "stop_loss": 0.0, "target_1": null, "target_1_atr_distance": 0.0, "target_2": null, "target_2_atr_distance": 0.0, "target_feasibility_status": "UNKNOWN", "theoretical_entry": 72.5, "ticker": "WMB", "timestamp": "2026-06-10T14:53:38", "warnings": ["Target ATR feasibility unavailable."]}</t>
        </is>
      </c>
    </row>
    <row r="633">
      <c r="A633" t="inlineStr">
        <is>
          <t>2026-06-10T14:53:38</t>
        </is>
      </c>
      <c r="B633" t="inlineStr">
        <is>
          <t>MSFT</t>
        </is>
      </c>
      <c r="C633" t="inlineStr">
        <is>
          <t>No Trade</t>
        </is>
      </c>
      <c r="D633" t="n">
        <v>0</v>
      </c>
      <c r="E633" t="n">
        <v>402.84</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MSFT
No Trade
0.00
score
Price
402.84
R/R
0.00x
Grade
No Trade
Quality
0%
Buy Zone
-
Stop
0.00
Targets
-
Skip
Mixed
Relative Strength
Lagging
21%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3" t="inlineStr">
        <is>
          <t>agent_results/charts/market_lens_agent_20260610_144622_msft.png</t>
        </is>
      </c>
      <c r="Q633" t="inlineStr">
        <is>
          <t>Smart Universe: broad liquid US universe, diversified by sector | Sector: Technology - Strong (75/100); XLK sector regime is strong: 31.1% 3m return, 20.5% vs SPY | Setup: No Trade; score 0.00; R/R 0.00x; price 402.84 | Market: NEUTRAL; Sector regime: STRONG; Net R/R: 0.00; Factors: Mega Cap Tech, Rates-sensitive Growth, Technology | Agent action: SKIP - SKIP: No Trade result. Market regime NEUTRAL; sector STRONG; net R/R 0.00.</t>
        </is>
      </c>
      <c r="R633" t="inlineStr">
        <is>
          <t>{"adjusted_cash_out": 0.0, "adjusted_position_size": 0, "adjusted_risk_amount": 0.0, "ask": 0.0, "bid": 0.0, "buy_zone_high": null, "buy_zone_low": null, "cash_available": 87650.12, "company_name": "Microsoft Corporation", "correlation_warning": false, "days_to_earnings": 35, "earnings_blackout": false, "earnings_date": "2026-07-29T00:00:00", "estimated_fees": 0.0, "estimated_slippage": 0.564, "estimated_spread": 0.1209, "executable_entry": 402.84, "execution_liquidity_bucket": "large_liquid", "factor_exposure_after": {"Energy": 6000.8, "Financials": 5991.81}, "factor_exposure_before": {"Energy": 6000.8, "Financials": 5991.81}, "factor_exposure_cap": 7000.0, "factor_exposure_limit_exceeded": false, "factor_tags": ["Mega Cap Tech", "Rates-sensitive Growth", "Technology"], "final_action": "SKIP", "gross_reward_1_per_share": 0.0, "gross_reward_2_per_share": 0.0, "gross_risk_per_share": 402.84, "gross_rr": 0.0, "gross_rr_1": 0.0, "gross_rr_2": 0.0, "gross_rr_decision": 0.0, "highest_correlation_ticker": "SCHW", "highest_correlation_value": 0.2904, "initial_action": "SKIP", "market_cap": 2988979235576.83, "market_cap_bucket": "Mega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403.1824, "net_reward_1_per_share": 0.0, "net_reward_2_per_share": 0.0, "net_risk_per_share": 403.5248, "net_rr": 0.0, "net_rr_1": 0.0, "net_rr_2": 0.0, "net_stop_assumption": -0.3424, "net_target_1_assumption": -0.2014, "net_target_2_assumption": -0.2014, "normalized_atr_score": 100.0, "normalized_liquidity_score": 100, "normalized_momentum_score": 49.46, "normalized_quality_score": 77.26,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402.84,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0.0, "setup_type": "No Trade", "sizing_adjustment_reason": "", "spread_source": "liquidity_fallback", "stock_score": 0.0, "stop_loss": 0.0, "target_1": null, "target_1_atr_distance": 0.0, "target_2": null, "target_2_atr_distance": 0.0, "target_feasibility_status": "UNKNOWN", "theoretical_entry": 402.84, "ticker": "MSFT", "timestamp": "2026-06-10T14:53:38", "warnings": ["Target ATR feasibility unavailable."]}</t>
        </is>
      </c>
    </row>
    <row r="634">
      <c r="A634" t="inlineStr">
        <is>
          <t>2026-06-10T14:53:38</t>
        </is>
      </c>
      <c r="B634" t="inlineStr">
        <is>
          <t>MA</t>
        </is>
      </c>
      <c r="C634" t="inlineStr">
        <is>
          <t>No Trade</t>
        </is>
      </c>
      <c r="D634" t="n">
        <v>0</v>
      </c>
      <c r="E634" t="n">
        <v>489.24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MA
No Trade
0.00
score
Price
489.24
R/R
0.00x
Grade
No Trade
Quality
0%
Buy Zone
-
Stop
0.00
Targets
-
Skip
Mixed
Relative Strength
Lagging
16%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4" t="inlineStr">
        <is>
          <t>agent_results/charts/market_lens_agent_20260610_144622_ma.png</t>
        </is>
      </c>
      <c r="Q634" t="inlineStr">
        <is>
          <t>Smart Universe: broad liquid US universe, diversified by sector | Sector: Financials - Strong (72/100); XLF sector regime is strong: 8.1% 3m return, -2.6% vs SPY | Setup: No Trade; score 0.00; R/R 0.00x; price 489.24 | Market: NEUTRAL; Sector regime: STRONG; Net R/R: 0.00; Factors: Financials | Agent action: SKIP - SKIP: No Trade result. Market regime NEUTRAL; sector STRONG; net R/R 0.00.</t>
        </is>
      </c>
      <c r="R634" t="inlineStr">
        <is>
          <t>{"adjusted_cash_out": 0.0, "adjusted_position_size": 0, "adjusted_risk_amount": 0.0, "ask": 0.0, "bid": 0.0, "buy_zone_high": null, "buy_zone_low": null, "cash_available": 87650.12, "company_name": "Mastercard Incorporated", "correlation_warning": false, "days_to_earnings": 36, "earnings_blackout": false, "earnings_date": "2026-07-30T00:00:00", "estimated_fees": 0.0, "estimated_slippage": 0.6849, "estimated_spread": 0.1468, "executable_entry": 489.24, "execution_liquidity_bucket": "large_liquid", "factor_exposure_after": {"Energy": 6000.8, "Financials": 5991.81}, "factor_exposure_before": {"Energy": 6000.8, "Financials": 5991.81}, "factor_exposure_cap": 7000.0, "factor_exposure_limit_exceeded": false, "factor_tags": ["Financials"], "final_action": "SKIP", "gross_reward_1_per_share": 0.0, "gross_reward_2_per_share": 0.0, "gross_risk_per_share": 489.24, "gross_rr": 0.0, "gross_rr_1": 0.0, "gross_rr_2": 0.0, "gross_rr_decision": 0.0, "highest_correlation_ticker": "SCHW", "highest_correlation_value": 0.2739, "initial_action": "SKIP", "market_cap": 433185829381.05, "market_cap_bucket": "Mega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489.6559, "net_reward_1_per_share": 0.0, "net_reward_2_per_share": 0.0, "net_risk_per_share": 490.0717, "net_rr": 0.0, "net_rr_1": 0.0, "net_rr_2": 0.0, "net_stop_assumption": -0.4159, "net_target_1_assumption": -0.2446, "net_target_2_assumption": -0.2446, "normalized_atr_score": 100.0, "normalized_liquidity_score": 48.38, "normalized_momentum_score": 42.33, "normalized_quality_score": 58.56,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489.24,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5991.81, "sector_exposure_before": 5991.81, "sector_exposure_cap": 6000.0, "sector_exposure_limit_exceeded": false, "sector_regime": "STRONG", "sector_score": 72.23, "setup_score": 0.0, "setup_type": "No Trade", "sizing_adjustment_reason": "", "spread_source": "liquidity_fallback", "stock_score": 0.0, "stop_loss": 0.0, "target_1": null, "target_1_atr_distance": 0.0, "target_2": null, "target_2_atr_distance": 0.0, "target_feasibility_status": "UNKNOWN", "theoretical_entry": 489.24, "ticker": "MA", "timestamp": "2026-06-10T14:53:38", "warnings": ["Target ATR feasibility unavailable."]}</t>
        </is>
      </c>
    </row>
    <row r="635">
      <c r="A635" t="inlineStr">
        <is>
          <t>2026-06-10T14:53:38</t>
        </is>
      </c>
      <c r="B635" t="inlineStr">
        <is>
          <t>CBRE</t>
        </is>
      </c>
      <c r="C635" t="inlineStr">
        <is>
          <t>No Trade</t>
        </is>
      </c>
      <c r="D635" t="n">
        <v>0</v>
      </c>
      <c r="E635" t="n">
        <v>134.88</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CBRE
No Trade
0.00
score
Price
134.88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141.51 - 143.61
Swing Low
138.60
Swing High
148.97
Click chart to open full size</t>
        </is>
      </c>
      <c r="P635" t="inlineStr">
        <is>
          <t>agent_results/charts/market_lens_agent_20260610_144622_cbre.png</t>
        </is>
      </c>
      <c r="Q635" t="inlineStr">
        <is>
          <t>Smart Universe: broad liquid US universe, diversified by sector | Sector: Real Estate - Strong (72/100); XLRE sector regime is strong: 8.0% 3m return, -2.6% vs SPY | Setup: No Trade; score 0.00; R/R 0.00x; price 134.88 | Market: NEUTRAL; Sector regime: STRONG; Net R/R: 0.00; Factors: Real Estate | Agent action: SKIP - SKIP: No Trade result. Market regime NEUTRAL; sector STRONG; net R/R 0.00.</t>
        </is>
      </c>
      <c r="R635" t="inlineStr">
        <is>
          <t>{"adjusted_cash_out": 0.0, "adjusted_position_size": 0, "adjusted_risk_amount": 0.0, "ask": 0.0, "bid": 0.0, "buy_zone_high": null, "buy_zone_low": null, "cash_available": 87650.12, "company_name": "CBRE Group", "correlation_warning": false, "days_to_earnings": -34, "earnings_blackout": false, "earnings_date": "2026-04-23T00:00:00", "estimated_fees": 0.0, "estimated_slippage": 0.4046, "estimated_spread": 0.1079, "executable_entry": 134.88, "execution_liquidity_bucket": "mid_liquid", "factor_exposure_after": {"Energy": 6000.8, "Financials": 5991.81}, "factor_exposure_before": {"Energy": 6000.8, "Financials": 5991.81}, "factor_exposure_cap": 7000.0, "factor_exposure_limit_exceeded": false, "factor_tags": ["Real Estate"], "final_action": "SKIP", "gross_reward_1_per_share": 0.0, "gross_reward_2_per_share": 0.0, "gross_risk_per_share": 134.88, "gross_rr": 0.0, "gross_rr_1": 0.0, "gross_rr_2": 0.0, "gross_rr_decision": 0.0, "highest_correlation_ticker": "SCHW", "highest_correlation_value": 0.3283, "initial_action": "SKIP", "market_cap": 39360404013.02,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135.1363, "net_reward_1_per_share": 0.0, "net_reward_2_per_share": 0.0, "net_risk_per_share": 135.3925, "net_rr": 0.0, "net_rr_1": 0.0, "net_rr_2": 0.0, "net_stop_assumption": -0.2563, "net_target_1_assumption": -0.1551, "net_target_2_assumption": -0.1551, "normalized_atr_score": 100.0, "normalized_liquidity_score": 40.96, "normalized_momentum_score": 45.56, "normalized_quality_score": 57.79,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134.88,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0.0, "setup_type": "No Trade", "sizing_adjustment_reason": "", "spread_source": "liquidity_fallback", "stock_score": 0.0, "stop_loss": 0.0, "target_1": null, "target_1_atr_distance": 0.0, "target_2": null, "target_2_atr_distance": 0.0, "target_feasibility_status": "UNKNOWN", "theoretical_entry": 134.88, "ticker": "CBRE", "timestamp": "2026-06-10T14:53:38", "warnings": ["Target ATR feasibility unavailable."]}</t>
        </is>
      </c>
    </row>
    <row r="636">
      <c r="A636" t="inlineStr">
        <is>
          <t>2026-06-10T14:53:38</t>
        </is>
      </c>
      <c r="B636" t="inlineStr">
        <is>
          <t>AIG</t>
        </is>
      </c>
      <c r="C636" t="inlineStr">
        <is>
          <t>No Trade</t>
        </is>
      </c>
      <c r="D636" t="n">
        <v>0</v>
      </c>
      <c r="E636" t="n">
        <v>74.31999999999999</v>
      </c>
      <c r="H636" t="n">
        <v>0</v>
      </c>
      <c r="K636" t="n">
        <v>0</v>
      </c>
      <c r="L636" t="inlineStr">
        <is>
          <t>No clean technical setup detected. Price in middle of value area or poor risk/reward.</t>
        </is>
      </c>
      <c r="M636" t="inlineStr">
        <is>
          <t>SKIP</t>
        </is>
      </c>
      <c r="N636" t="inlineStr">
        <is>
          <t>SKIP: No Trade result. Market regime NEUTRAL; sector STRONG; net R/R 0.00.</t>
        </is>
      </c>
      <c r="O636" t="inlineStr">
        <is>
          <t>AIG
No Trade
0.00
score
Price
74.32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76.05 - 76.88
Swing Low
74.95
Swing High
78.92
Click chart to open full size</t>
        </is>
      </c>
      <c r="P636" t="inlineStr">
        <is>
          <t>agent_results/charts/market_lens_agent_20260610_144622_aig.png</t>
        </is>
      </c>
      <c r="Q636" t="inlineStr">
        <is>
          <t>Smart Universe: broad liquid US universe, diversified by sector | Sector: Financials - Strong (72/100); XLF sector regime is strong: 8.1% 3m return, -2.6% vs SPY | Setup: No Trade; score 0.00; R/R 0.00x; price 74.32 | Market: NEUTRAL; Sector regime: STRONG; Net R/R: 0.00; Factors: Financials | Agent action: SKIP - SKIP: No Trade result. Market regime NEUTRAL; sector STRONG; net R/R 0.00.</t>
        </is>
      </c>
      <c r="R636" t="inlineStr">
        <is>
          <t>{"adjusted_cash_out": 0.0, "adjusted_position_size": 0, "adjusted_risk_amount": 0.0, "ask": 0.0, "bid": 0.0, "buy_zone_high": null, "buy_zone_low": null, "cash_available": 87650.12, "company_name": "American International Group, Inc.", "correlation_warning": false, "days_to_earnings": -29, "earnings_blackout": false, "earnings_date": "2026-04-30T00:00:00", "estimated_fees": 0.0, "estimated_slippage": 0.223, "estimated_spread": 0.0595, "executable_entry": 74.32, "execution_liquidity_bucket": "mid_liquid", "factor_exposure_after": {"Energy": 6000.8, "Financials": 5991.81}, "factor_exposure_before": {"Energy": 6000.8, "Financials": 5991.81}, "factor_exposure_cap": 7000.0, "factor_exposure_limit_exceeded": false, "factor_tags": ["Financials"], "final_action": "SKIP", "gross_reward_1_per_share": 0.0, "gross_reward_2_per_share": 0.0, "gross_risk_per_share": 74.32, "gross_rr": 0.0, "gross_rr_1": 0.0, "gross_rr_2": 0.0, "gross_rr_decision": 0.0, "highest_correlation_ticker": "SCHW", "highest_correlation_value": 0.076, "initial_action": "SKIP", "market_cap": 39556036897.57,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74.4612, "net_reward_1_per_share": 0.0, "net_reward_2_per_share": 0.0, "net_risk_per_share": 74.6024, "net_rr": 0.0, "net_rr_1": 0.0, "net_rr_2": 0.0, "net_stop_assumption": -0.1412, "net_target_1_assumption": -0.0855, "net_target_2_assumption": -0.0855, "normalized_atr_score": 100.0, "normalized_liquidity_score": 34.01, "normalized_momentum_score": 40.24, "normalized_quality_score": 53.31,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74.32,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5991.81, "sector_exposure_before": 5991.81, "sector_exposure_cap": 6000.0, "sector_exposure_limit_exceeded": false, "sector_regime": "STRONG", "sector_score": 72.23, "setup_score": 0.0, "setup_type": "No Trade", "sizing_adjustment_reason": "", "spread_source": "liquidity_fallback", "stock_score": 0.0, "stop_loss": 0.0, "target_1": null, "target_1_atr_distance": 0.0, "target_2": null, "target_2_atr_distance": 0.0, "target_feasibility_status": "UNKNOWN", "theoretical_entry": 74.32, "ticker": "AIG", "timestamp": "2026-06-10T14:53:38", "warnings": ["Target ATR feasibility unavailable."]}</t>
        </is>
      </c>
    </row>
    <row r="637">
      <c r="A637" t="inlineStr">
        <is>
          <t>2026-06-10T14:53:38</t>
        </is>
      </c>
      <c r="B637" t="inlineStr">
        <is>
          <t>KMI</t>
        </is>
      </c>
      <c r="C637" t="inlineStr">
        <is>
          <t>No Trade</t>
        </is>
      </c>
      <c r="D637" t="n">
        <v>0</v>
      </c>
      <c r="E637" t="n">
        <v>31.73</v>
      </c>
      <c r="H637" t="n">
        <v>0</v>
      </c>
      <c r="K637" t="n">
        <v>0</v>
      </c>
      <c r="L637" t="inlineStr">
        <is>
          <t>No clean technical setup detected. Price in middle of value area or poor risk/reward.</t>
        </is>
      </c>
      <c r="M637" t="inlineStr">
        <is>
          <t>SKIP</t>
        </is>
      </c>
      <c r="N637" t="inlineStr">
        <is>
          <t>SKIP: No Trade result. Market regime NEUTRAL; sector NEUTRAL; net R/R 0.00.</t>
        </is>
      </c>
      <c r="O637" t="inlineStr">
        <is>
          <t>KMI
No Trade
0.00
score
Price
31.73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637" t="inlineStr">
        <is>
          <t>agent_results/charts/market_lens_agent_20260610_144622_kmi.png</t>
        </is>
      </c>
      <c r="Q637" t="inlineStr">
        <is>
          <t>Smart Universe: broad liquid US universe, diversified by sector | Sector: Energy - Neutral (66/100); XLE sector regime is neutral: 2.2% 3m return, -8.4% vs SPY | Setup: No Trade; score 0.00; R/R 0.00x; price 31.73 | Market: NEUTRAL; Sector regime: NEUTRAL; Net R/R: 0.00; Factors: Energy | Agent action: SKIP - SKIP: No Trade result. Market regime NEUTRAL; sector NEUTRAL; net R/R 0.00.</t>
        </is>
      </c>
      <c r="R637" t="inlineStr">
        <is>
          <t>{"adjusted_cash_out": 0.0, "adjusted_position_size": 0, "adjusted_risk_amount": 0.0, "ask": 0.0, "bid": 0.0, "buy_zone_high": null, "buy_zone_low": null, "cash_available": 87650.12, "company_name": "Kinder Morgan, Inc.", "correlation_warning": false, "days_to_earnings": 25, "earnings_blackout": false, "earnings_date": "2026-07-15T00:00:00", "estimated_fees": 0.0, "estimated_slippage": 0.0952, "estimated_spread": 0.0254, "executable_entry": 31.73, "execution_liquidity_bucket": "mid_liquid", "factor_exposure_after": {"Energy": 6000.8, "Financials": 5991.81}, "factor_exposure_before": {"Energy": 6000.8, "Financials": 5991.81}, "factor_exposure_cap": 7000.0, "factor_exposure_limit_exceeded": false, "factor_tags": ["Energy"], "final_action": "SKIP", "gross_reward_1_per_share": 0.0, "gross_reward_2_per_share": 0.0, "gross_risk_per_share": 31.73, "gross_rr": 0.0, "gross_rr_1": 0.0, "gross_rr_2": 0.0, "gross_rr_decision": 0.0, "highest_correlation_ticker": "OXY", "highest_correlation_value": 0.3732, "initial_action": "SKIP", "market_cap": 70604846756.32,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31.7903, "net_reward_1_per_share": 0.0, "net_reward_2_per_share": 0.0, "net_risk_per_share": 31.8506, "net_rr": 0.0, "net_rr_1": 0.0, "net_rr_2": 0.0, "net_stop_assumption": -0.0603, "net_target_1_assumption": -0.0365, "net_target_2_assumption": -0.0365, "normalized_atr_score": 100.0, "normalized_liquidity_score": 35.59, "normalized_momentum_score": 33.7, "normalized_quality_score": 50.84,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31.73, "prior_high_20": 0.0, "prior_high_63": 0.0, "reason": "SKIP: No Trade result. Market regime NEUTRAL; sector NEUTRAL; net R/R 0.00.", "risk_amount": 0.0, "scan_source": "Smart Universe: broad liquid US universe filtered and diversified by the Market Lens UI.", "sector": "Energy", "sector_etf": "XLE", "sector_exposure_after": 6000.8, "sector_exposure_before": 6000.8, "sector_exposure_cap": 6000.0, "sector_exposure_limit_exceeded": false, "sector_regime": "NEUTRAL", "sector_score": 65.76, "setup_score": 0.0, "setup_type": "No Trade", "sizing_adjustment_reason": "", "spread_source": "liquidity_fallback", "stock_score": 0.0, "stop_loss": 0.0, "target_1": null, "target_1_atr_distance": 0.0, "target_2": null, "target_2_atr_distance": 0.0, "target_feasibility_status": "UNKNOWN", "theoretical_entry": 31.73, "ticker": "KMI", "timestamp": "2026-06-10T14:53:38", "warnings": ["Target ATR feasibility unavailable."]}</t>
        </is>
      </c>
    </row>
    <row r="638">
      <c r="A638" t="inlineStr">
        <is>
          <t>2026-06-10T14:53:38</t>
        </is>
      </c>
      <c r="B638" t="inlineStr">
        <is>
          <t>BA</t>
        </is>
      </c>
      <c r="C638" t="inlineStr">
        <is>
          <t>No Trade</t>
        </is>
      </c>
      <c r="D638" t="n">
        <v>0</v>
      </c>
      <c r="E638" t="n">
        <v>210.21</v>
      </c>
      <c r="H638" t="n">
        <v>0</v>
      </c>
      <c r="K638" t="n">
        <v>0</v>
      </c>
      <c r="L638" t="inlineStr">
        <is>
          <t>No clean technical setup detected. Price in middle of value area or poor risk/reward.</t>
        </is>
      </c>
      <c r="M638" t="inlineStr">
        <is>
          <t>SKIP</t>
        </is>
      </c>
      <c r="N638" t="inlineStr">
        <is>
          <t>SKIP: No Trade result. Market regime NEUTRAL; sector NEUTRAL; net R/R 0.00.</t>
        </is>
      </c>
      <c r="O638" t="inlineStr">
        <is>
          <t>BA
No Trade
0.00
score
Price
210.21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220.99
Fib Zone
219.27 - 222.71
Swing Low
214.00
Swing High
232.30
Click chart to open full size</t>
        </is>
      </c>
      <c r="P638" t="inlineStr">
        <is>
          <t>agent_results/charts/market_lens_agent_20260610_144622_ba.png</t>
        </is>
      </c>
      <c r="Q638" t="inlineStr">
        <is>
          <t>Smart Universe: broad liquid US universe, diversified by sector | Sector: Industrials - Neutral (47/100); XLI sector regime is neutral: 4.8% 3m return, -5.8% vs SPY | Setup: No Trade; score 0.00; R/R 0.00x; price 210.21 | Market: NEUTRAL; Sector regime: NEUTRAL; Net R/R: 0.00; Factors: Industrials | Agent action: SKIP - SKIP: No Trade result. Market regime NEUTRAL; sector NEUTRAL; net R/R 0.00.</t>
        </is>
      </c>
      <c r="R638" t="inlineStr">
        <is>
          <t>{"adjusted_cash_out": 0.0, "adjusted_position_size": 0, "adjusted_risk_amount": 0.0, "ask": 0.0, "bid": 0.0, "buy_zone_high": null, "buy_zone_low": null, "cash_available": 87650.12, "company_name": "Boeing Company", "correlation_warning": false, "days_to_earnings": 34, "earnings_blackout": false, "earnings_date": "2026-07-28T00:00:00", "estimated_fees": 0.0, "estimated_slippage": 0.2943, "estimated_spread": 0.0631, "executable_entry": 210.21, "execution_liquidity_bucket": "large_liquid", "factor_exposure_after": {"Energy": 6000.8, "Financials": 5991.81}, "factor_exposure_before": {"Energy": 6000.8, "Financials": 5991.81}, "factor_exposure_cap": 7000.0, "factor_exposure_limit_exceeded": false, "factor_tags": ["Industrials"], "final_action": "SKIP", "gross_reward_1_per_share": 0.0, "gross_reward_2_per_share": 0.0, "gross_risk_per_share": 210.21, "gross_rr": 0.0, "gross_rr_1": 0.0, "gross_rr_2": 0.0, "gross_rr_decision": 0.0, "highest_correlation_ticker": "SCHW", "highest_correlation_value": 0.1863, "initial_action": "SKIP", "market_cap": 164952262761.75,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210.3887, "net_reward_1_per_share": 0.0, "net_reward_2_per_share": 0.0, "net_risk_per_share": 210.5674, "net_rr": 0.0, "net_rr_1": 0.0, "net_rr_2": 0.0, "net_stop_assumption": -0.1787, "net_target_1_assumption": -0.1051, "net_target_2_assumption": -0.1051, "normalized_atr_score": 100.0, "normalized_liquidity_score": 79.63, "normalized_momentum_score": 38.36, "normalized_quality_score": 66.15,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210.21,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46.59, "setup_score": 0.0, "setup_type": "No Trade", "sizing_adjustment_reason": "", "spread_source": "liquidity_fallback", "stock_score": 0.0, "stop_loss": 0.0, "target_1": null, "target_1_atr_distance": 0.0, "target_2": null, "target_2_atr_distance": 0.0, "target_feasibility_status": "UNKNOWN", "theoretical_entry": 210.21, "ticker": "BA", "timestamp": "2026-06-10T14:53:38", "warnings": ["Target ATR feasibility unavailable."]}</t>
        </is>
      </c>
    </row>
    <row r="639">
      <c r="A639" t="inlineStr">
        <is>
          <t>2026-06-10T14:53:38</t>
        </is>
      </c>
      <c r="B639" t="inlineStr">
        <is>
          <t>SYK</t>
        </is>
      </c>
      <c r="C639" t="inlineStr">
        <is>
          <t>No Trade</t>
        </is>
      </c>
      <c r="D639" t="n">
        <v>0</v>
      </c>
      <c r="E639" t="n">
        <v>310.48</v>
      </c>
      <c r="H639" t="n">
        <v>0</v>
      </c>
      <c r="K639" t="n">
        <v>0</v>
      </c>
      <c r="L639" t="inlineStr">
        <is>
          <t>No clean technical setup detected. Price in middle of value area or poor risk/reward.</t>
        </is>
      </c>
      <c r="M639" t="inlineStr">
        <is>
          <t>SKIP</t>
        </is>
      </c>
      <c r="N639" t="inlineStr">
        <is>
          <t>SKIP: No Trade result. Market regime NEUTRAL; sector STRONG; net R/R 0.00.</t>
        </is>
      </c>
      <c r="O639" t="inlineStr">
        <is>
          <t>SYK
No Trade
0.00
score
Price
310.48
R/R
0.00x
Grade
No Trade
Quality
0%
Buy Zone
-
Stop
0.00
Targets
-
Skip
Mixed
Relative Strength
Leadership
97%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9" t="inlineStr">
        <is>
          <t>agent_results/charts/market_lens_agent_20260610_144622_syk.png</t>
        </is>
      </c>
      <c r="Q639" t="inlineStr">
        <is>
          <t>Smart Universe: broad liquid US universe, diversified by sector | Sector: Healthcare - Strong (68/100); XLV sector regime is strong: 3.3% 3m return, -7.3% vs SPY | Setup: No Trade; score 0.00; R/R 0.00x; price 310.48 | Market: NEUTRAL; Sector regime: STRONG; Net R/R: 0.00; Factors: Defensive, Healthcare | Agent action: SKIP - SKIP: No Trade result. Market regime NEUTRAL; sector STRONG; net R/R 0.00.</t>
        </is>
      </c>
      <c r="R639" t="inlineStr">
        <is>
          <t>{"adjusted_cash_out": 0.0, "adjusted_position_size": 0, "adjusted_risk_amount": 0.0, "ask": 0.0, "bid": 0.0, "buy_zone_high": null, "buy_zone_low": null, "cash_available": 87650.12, "company_name": "Stryker Corporation", "correlation_warning": false, "days_to_earnings": 36, "earnings_blackout": false, "earnings_date": "2026-07-30T00:00:00", "estimated_fees": 0.0, "estimated_slippage": 0.4347, "estimated_spread": 0.0931, "executable_entry": 310.48, "execution_liquidity_bucket": "large_liquid", "factor_exposure_after": {"Energy": 6000.8, "Financials": 5991.81}, "factor_exposure_before": {"Energy": 6000.8, "Financials": 5991.81}, "factor_exposure_cap": 7000.0, "factor_exposure_limit_exceeded": false, "factor_tags": ["Defensive", "Healthcare"], "final_action": "SKIP", "gross_reward_1_per_share": 0.0, "gross_reward_2_per_share": 0.0, "gross_risk_per_share": 310.48, "gross_rr": 0.0, "gross_rr_1": 0.0, "gross_rr_2": 0.0, "gross_rr_decision": 0.0, "highest_correlation_ticker": "SCHW", "highest_correlation_value": 0.1775, "initial_action": "SKIP", "market_cap": 119186893663.68,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310.7439, "net_reward_1_per_share": 0.0, "net_reward_2_per_share": 0.0, "net_risk_per_share": 311.0078, "net_rr": 0.0, "net_rr_1": 0.0, "net_rr_2": 0.0, "net_stop_assumption": -0.2639, "net_target_1_assumption": -0.1552, "net_target_2_assumption": -0.1552, "normalized_atr_score": 100.0, "normalized_liquidity_score": 63.1, "normalized_momentum_score": 34.77, "normalized_quality_score": 59.58,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310.48,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0.0, "setup_type": "No Trade", "sizing_adjustment_reason": "", "spread_source": "liquidity_fallback", "stock_score": 0.0, "stop_loss": 0.0, "target_1": null, "target_1_atr_distance": 0.0, "target_2": null, "target_2_atr_distance": 0.0, "target_feasibility_status": "UNKNOWN", "theoretical_entry": 310.48, "ticker": "SYK", "timestamp": "2026-06-10T14:53:38", "warnings": ["Target ATR feasibility unavailable."]}</t>
        </is>
      </c>
    </row>
    <row r="640">
      <c r="A640" t="inlineStr">
        <is>
          <t>2026-06-10T14:53:38</t>
        </is>
      </c>
      <c r="B640" t="inlineStr">
        <is>
          <t>STZ</t>
        </is>
      </c>
      <c r="C640" t="inlineStr">
        <is>
          <t>No Trade</t>
        </is>
      </c>
      <c r="D640" t="n">
        <v>0</v>
      </c>
      <c r="E640" t="n">
        <v>141.24</v>
      </c>
      <c r="H640" t="n">
        <v>0</v>
      </c>
      <c r="K640" t="n">
        <v>0</v>
      </c>
      <c r="L640" t="inlineStr">
        <is>
          <t>No clean technical setup detected. Price in middle of value area or poor risk/reward.</t>
        </is>
      </c>
      <c r="M640" t="inlineStr">
        <is>
          <t>SKIP</t>
        </is>
      </c>
      <c r="N640" t="inlineStr">
        <is>
          <t>SKIP: No Trade result. Market regime NEUTRAL; sector NEUTRAL; net R/R 0.00.</t>
        </is>
      </c>
      <c r="O640" t="inlineStr">
        <is>
          <t>STZ
No Trade
0.00
score
Price
141.24
R/R
0.00x
Grade
No Trade
Quality
0%
Buy Zone
-
Stop
0.00
Targets
-
Skip
Mixed
Relative Strength
Leadership
72%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40" t="inlineStr">
        <is>
          <t>agent_results/charts/market_lens_agent_20260610_144622_stz.png</t>
        </is>
      </c>
      <c r="Q640" t="inlineStr">
        <is>
          <t>Smart Universe: broad liquid US universe, diversified by sector | Sector: Consumer Defensive - Neutral (57/100); XLP sector regime is neutral: 1.6% 3m return, -9.0% vs SPY | Setup: No Trade; score 0.00; R/R 0.00x; price 141.24 | Market: NEUTRAL; Sector regime: NEUTRAL; Net R/R: 0.00; Factors: Consumer Defensive, Defensive, Low Volatility | Agent action: SKIP - SKIP: No Trade result. Market regime NEUTRAL; sector NEUTRAL; net R/R 0.00.</t>
        </is>
      </c>
      <c r="R640" t="inlineStr">
        <is>
          <t>{"adjusted_cash_out": 0.0, "adjusted_position_size": 0, "adjusted_risk_amount": 0.0, "ask": 0.0, "bid": 0.0, "buy_zone_high": null, "buy_zone_low": null, "cash_available": 87650.12, "company_name": "Constellation Brands", "correlation_warning": false, "days_to_earnings": 14, "earnings_blackout": false, "earnings_date": "2026-06-30T00:00:00", "estimated_fees": 0.0, "estimated_slippage": 0.4237, "estimated_spread": 0.113, "executable_entry": 141.24, "execution_liquidity_bucket": "mid_liquid", "factor_exposure_after": {"Energy": 6000.8, "Financials": 5991.81}, "factor_exposure_before": {"Energy": 6000.8, "Financials": 5991.81}, "factor_exposure_cap": 7000.0, "factor_exposure_limit_exceeded": false, "factor_tags": ["Consumer Defensive", "Defensive", "Low Volatility"], "final_action": "SKIP", "gross_reward_1_per_share": 0.0, "gross_reward_2_per_share": 0.0, "gross_risk_per_share": 141.24, "gross_rr": 0.0, "gross_rr_1": 0.0, "gross_rr_2": 0.0, "gross_rr_decision": 0.0, "highest_correlation_ticker": "SCHW", "highest_correlation_value": -0.0172, "initial_action": "SKIP", "market_cap": 24230219245.13,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141.5084, "net_reward_1_per_share": 0.0, "net_reward_2_per_share": 0.0, "net_risk_per_share": 141.7767, "net_rr": 0.0, "net_rr_1": 0.0, "net_rr_2": 0.0, "net_stop_assumption": -0.2684, "net_target_1_assumption": -0.1624, "net_target_2_assumption": -0.1624, "normalized_atr_score": 100.0, "normalized_liquidity_score": 35.28, "normalized_momentum_score": 35.47, "normalized_quality_score": 51.55,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141.24,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56.81, "setup_score": 0.0, "setup_type": "No Trade", "sizing_adjustment_reason": "", "spread_source": "liquidity_fallback", "stock_score": 0.0, "stop_loss": 0.0, "target_1": null, "target_1_atr_distance": 0.0, "target_2": null, "target_2_atr_distance": 0.0, "target_feasibility_status": "UNKNOWN", "theoretical_entry": 141.24, "ticker": "STZ", "timestamp": "2026-06-10T14:53:38", "warnings": ["Target ATR feasibility unavailable."]}</t>
        </is>
      </c>
    </row>
    <row r="641">
      <c r="A641" t="inlineStr">
        <is>
          <t>2026-06-10T14:53:38</t>
        </is>
      </c>
      <c r="B641" t="inlineStr">
        <is>
          <t>ISRG</t>
        </is>
      </c>
      <c r="C641" t="inlineStr">
        <is>
          <t>No Trade</t>
        </is>
      </c>
      <c r="D641" t="n">
        <v>0</v>
      </c>
      <c r="E641" t="n">
        <v>420.55</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ISRG
No Trade
0.00
score
Price
420.55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1" t="inlineStr">
        <is>
          <t>agent_results/charts/market_lens_agent_20260610_144622_isrg.png</t>
        </is>
      </c>
      <c r="Q641" t="inlineStr">
        <is>
          <t>Smart Universe: broad liquid US universe, diversified by sector | Sector: Healthcare - Strong (68/100); XLV sector regime is strong: 3.3% 3m return, -7.3% vs SPY | Setup: No Trade; score 0.00; R/R 0.00x; price 420.55 | Market: NEUTRAL; Sector regime: STRONG; Net R/R: 0.00; Factors: Defensive, Healthcare | Agent action: SKIP - SKIP: No Trade result. Market regime NEUTRAL; sector STRONG; net R/R 0.00.</t>
        </is>
      </c>
      <c r="R641" t="inlineStr">
        <is>
          <t>{"adjusted_cash_out": 0.0, "adjusted_position_size": 0, "adjusted_risk_amount": 0.0, "ask": 0.0, "bid": 0.0, "buy_zone_high": null, "buy_zone_low": null, "cash_available": 87650.12, "company_name": "Intuitive Surgical, Inc.", "correlation_warning": false, "days_to_earnings": 29, "earnings_blackout": false, "earnings_date": "2026-07-21T00:00:00", "estimated_fees": 0.0, "estimated_slippage": 0.5888, "estimated_spread": 0.1262, "executable_entry": 420.55, "execution_liquidity_bucket": "large_liquid", "factor_exposure_after": {"Energy": 6000.8, "Financials": 5991.81}, "factor_exposure_before": {"Energy": 6000.8, "Financials": 5991.81}, "factor_exposure_cap": 7000.0, "factor_exposure_limit_exceeded": false, "factor_tags": ["Defensive", "Healthcare"], "final_action": "SKIP", "gross_reward_1_per_share": 0.0, "gross_reward_2_per_share": 0.0, "gross_risk_per_share": 420.55, "gross_rr": 0.0, "gross_rr_1": 0.0, "gross_rr_2": 0.0, "gross_rr_decision": 0.0, "highest_correlation_ticker": "SCHW", "highest_correlation_value": 0.2908, "initial_action": "SKIP", "market_cap": 148921929973.96,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420.9075, "net_reward_1_per_share": 0.0, "net_reward_2_per_share": 0.0, "net_risk_per_share": 421.2649, "net_rr": 0.0, "net_rr_1": 0.0, "net_rr_2": 0.0, "net_stop_assumption": -0.3575, "net_target_1_assumption": -0.2103, "net_target_2_assumption": -0.2103, "normalized_atr_score": 100.0, "normalized_liquidity_score": 66.49, "normalized_momentum_score": 6.54, "normalized_quality_score": 47.89,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420.55,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68.5, "setup_score": 0.0, "setup_type": "No Trade", "sizing_adjustment_reason": "", "spread_source": "liquidity_fallback", "stock_score": 0.0, "stop_loss": 0.0, "target_1": null, "target_1_atr_distance": 0.0, "target_2": null, "target_2_atr_distance": 0.0, "target_feasibility_status": "UNKNOWN", "theoretical_entry": 420.55, "ticker": "ISRG", "timestamp": "2026-06-10T14:53:38", "warnings": ["Target ATR feasibility unavailable."]}</t>
        </is>
      </c>
    </row>
    <row r="642">
      <c r="A642" t="inlineStr">
        <is>
          <t>2026-06-10T14:53:38</t>
        </is>
      </c>
      <c r="B642" t="inlineStr">
        <is>
          <t>ADBE</t>
        </is>
      </c>
      <c r="C642" t="inlineStr">
        <is>
          <t>No Trade</t>
        </is>
      </c>
      <c r="D642" t="n">
        <v>0</v>
      </c>
      <c r="E642" t="n">
        <v>236.15</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236.15
R/R
0.00x
Grade
No Trade
Quality
0%
Buy Zone
-
Stop
0.00
Targets
-
Skip
Mixed
Relative Strength
In line
67%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agent_results/charts/market_lens_agent_20260610_144622_adbe.png</t>
        </is>
      </c>
      <c r="Q642" t="inlineStr">
        <is>
          <t>Smart Universe: broad liquid US universe, diversified by sector | Sector: Technology - Strong (75/100); XLK sector regime is strong: 31.1% 3m return, 20.5% vs SPY | Setup: No Trade; score 0.00; R/R 0.00x; price 236.15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87650.12, "company_name": "Adobe Inc.", "correlation_warning": false, "days_to_earnings": 1, "earnings_blackout": true, "earnings_date": "2026-06-11T00:00:00", "estimated_fees": 0.0, "estimated_slippage": 0.3306, "estimated_spread": 0.0708, "executable_entry": 236.15, "execution_liquidity_bucket": "large_liquid", "factor_exposure_after": {"Energy": 6000.8, "Financials": 5991.81}, "factor_exposure_before": {"Energy": 6000.8, "Financials": 5991.81}, "factor_exposure_cap": 7000.0, "factor_exposure_limit_exceeded": false, "factor_tags": ["Technology"], "final_action": "SKIP", "gross_reward_1_per_share": 0.0, "gross_reward_2_per_share": 0.0, "gross_risk_per_share": 236.15, "gross_rr": 0.0, "gross_rr_1": 0.0, "gross_rr_2": 0.0, "gross_rr_decision": 0.0, "highest_correlation_ticker": "SCHW", "highest_correlation_value": 0.2292, "initial_action": "SKIP", "market_cap": 95686264273.07,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236.3507, "net_reward_1_per_share": 0.0, "net_reward_2_per_share": 0.0, "net_risk_per_share": 236.5515, "net_rr": 0.0, "net_rr_1": 0.0, "net_rr_2": 0.0, "net_stop_assumption": -0.2007, "net_target_1_assumption": -0.1181, "net_target_2_assumption": -0.1181, "normalized_atr_score": 100.0, "normalized_liquidity_score": 73.53, "normalized_momentum_score": 8.07, "normalized_quality_score": 50.69,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236.15,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75.46, "setup_score": 0.0, "setup_type": "No Trade", "sizing_adjustment_reason": "", "spread_source": "liquidity_fallback", "stock_score": 0.0, "stop_loss": 0.0, "target_1": null, "target_1_atr_distance": 0.0, "target_2": null, "target_2_atr_distance": 0.0, "target_feasibility_status": "UNKNOWN", "theoretical_entry": 236.15, "ticker": "ADBE", "timestamp": "2026-06-10T14:53:38", "warnings": ["Target ATR feasibility unavailable.", "Earnings blackout active."]}</t>
        </is>
      </c>
    </row>
    <row r="643">
      <c r="A643" t="inlineStr">
        <is>
          <t>2026-06-10T14:53:38</t>
        </is>
      </c>
      <c r="B643" t="inlineStr">
        <is>
          <t>ICE</t>
        </is>
      </c>
      <c r="C643" t="inlineStr">
        <is>
          <t>No Trade</t>
        </is>
      </c>
      <c r="D643" t="n">
        <v>0</v>
      </c>
      <c r="E643" t="n">
        <v>141.16</v>
      </c>
      <c r="H643" t="n">
        <v>0</v>
      </c>
      <c r="K643" t="n">
        <v>0</v>
      </c>
      <c r="L643" t="inlineStr">
        <is>
          <t>No clean technical setup detected. Price in middle of value area or poor risk/reward.</t>
        </is>
      </c>
      <c r="M643" t="inlineStr">
        <is>
          <t>SKIP</t>
        </is>
      </c>
      <c r="N643" t="inlineStr">
        <is>
          <t>SKIP: No Trade result. Market regime NEUTRAL; sector STRONG; net R/R 0.00.</t>
        </is>
      </c>
      <c r="O643" t="inlineStr">
        <is>
          <t>ICE
No Trade
0.00
score
Price
141.16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157.44 - 159.40
Swing Low
152.38
Swing High
168.20
Click chart to open full size</t>
        </is>
      </c>
      <c r="P643" t="inlineStr">
        <is>
          <t>agent_results/charts/market_lens_agent_20260610_144622_ice.png</t>
        </is>
      </c>
      <c r="Q643" t="inlineStr">
        <is>
          <t>Smart Universe: broad liquid US universe, diversified by sector | Sector: Financials - Strong (72/100); XLF sector regime is strong: 8.1% 3m return, -2.6% vs SPY | Setup: No Trade; score 0.00; R/R 0.00x; price 141.16 | Market: NEUTRAL; Sector regime: STRONG; Net R/R: 0.00; Factors: Financials | Agent action: SKIP - SKIP: No Trade result. Market regime NEUTRAL; sector STRONG; net R/R 0.00.</t>
        </is>
      </c>
      <c r="R643" t="inlineStr">
        <is>
          <t>{"adjusted_cash_out": 0.0, "adjusted_position_size": 0, "adjusted_risk_amount": 0.0, "ask": 0.0, "bid": 0.0, "buy_zone_high": null, "buy_zone_low": null, "cash_available": 87650.12, "company_name": "Intercontinental Exchange, Inc.", "correlation_warning": false, "days_to_earnings": 36, "earnings_blackout": false, "earnings_date": "2026-07-30T00:00:00", "estimated_fees": 0.0, "estimated_slippage": 0.1976, "estimated_spread": 0.0423, "executable_entry": 141.16, "execution_liquidity_bucket": "large_liquid", "factor_exposure_after": {"Energy": 6000.8, "Financials": 5991.81}, "factor_exposure_before": {"Energy": 6000.8, "Financials": 5991.81}, "factor_exposure_cap": 7000.0, "factor_exposure_limit_exceeded": false, "factor_tags": ["Financials"], "final_action": "SKIP", "gross_reward_1_per_share": 0.0, "gross_reward_2_per_share": 0.0, "gross_risk_per_share": 141.16, "gross_rr": 0.0, "gross_rr_1": 0.0, "gross_rr_2": 0.0, "gross_rr_decision": 0.0, "highest_correlation_ticker": "SCHW", "highest_correlation_value": 0.3593, "initial_action": "SKIP", "market_cap": 80028500384.76,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141.28, "net_reward_1_per_share": 0.0, "net_reward_2_per_share": 0.0, "net_risk_per_share": 141.4, "net_rr": 0.0, "net_rr_1": 0.0, "net_rr_2": 0.0, "net_stop_assumption": -0.12, "net_target_1_assumption": -0.0706, "net_target_2_assumption": -0.0706, "normalized_atr_score": 100.0, "normalized_liquidity_score": 53.8, "normalized_momentum_score": 1.75, "normalized_quality_score": 41.93,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141.16,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5991.81, "sector_exposure_before": 5991.81, "sector_exposure_cap": 6000.0, "sector_exposure_limit_exceeded": false, "sector_regime": "STRONG", "sector_score": 72.23, "setup_score": 0.0, "setup_type": "No Trade", "sizing_adjustment_reason": "", "spread_source": "liquidity_fallback", "stock_score": 0.0, "stop_loss": 0.0, "target_1": null, "target_1_atr_distance": 0.0, "target_2": null, "target_2_atr_distance": 0.0, "target_feasibility_status": "UNKNOWN", "theoretical_entry": 141.16, "ticker": "ICE", "timestamp": "2026-06-10T14:53:38", "warnings": ["Target ATR feasibility unavailable."]}</t>
        </is>
      </c>
    </row>
    <row r="644">
      <c r="A644" t="inlineStr">
        <is>
          <t>2026-06-10T14:53:38</t>
        </is>
      </c>
      <c r="B644" t="inlineStr">
        <is>
          <t>DG</t>
        </is>
      </c>
      <c r="C644" t="inlineStr">
        <is>
          <t>No Trade</t>
        </is>
      </c>
      <c r="D644" t="n">
        <v>0</v>
      </c>
      <c r="E644" t="n">
        <v>110.28</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DG
No Trade
0.00
score
Price
110.28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4" t="inlineStr">
        <is>
          <t>agent_results/charts/market_lens_agent_20260610_144622_dg.png</t>
        </is>
      </c>
      <c r="Q644" t="inlineStr">
        <is>
          <t>Smart Universe: broad liquid US universe, diversified by sector | Sector: Consumer Defensive - Neutral (57/100); XLP sector regime is neutral: 1.6% 3m return, -9.0% vs SPY | Setup: No Trade; score 0.00; R/R 0.00x; price 110.28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87650.12, "company_name": "Dollar General", "correlation_warning": false, "days_to_earnings": 56, "earnings_blackout": false, "earnings_date": "2026-08-27T00:00:00", "estimated_fees": 0.0, "estimated_slippage": 0.3308, "estimated_spread": 0.0882, "executable_entry": 110.28, "execution_liquidity_bucket": "mid_liquid", "factor_exposure_after": {"Energy": 6000.8, "Financials": 5991.81}, "factor_exposure_before": {"Energy": 6000.8, "Financials": 5991.81}, "factor_exposure_cap": 7000.0, "factor_exposure_limit_exceeded": false, "factor_tags": ["Consumer Defensive", "Defensive", "Low Volatility"], "final_action": "SKIP", "gross_reward_1_per_share": 0.0, "gross_reward_2_per_share": 0.0, "gross_risk_per_share": 110.28, "gross_rr": 0.0, "gross_rr_1": 0.0, "gross_rr_2": 0.0, "gross_rr_decision": 0.0, "highest_correlation_ticker": "SCHW", "highest_correlation_value": 0.056, "initial_action": "SKIP", "market_cap": 24317471494.06,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110.4895, "net_reward_1_per_share": 0.0, "net_reward_2_per_share": 0.0, "net_risk_per_share": 110.6991, "net_rr": 0.0, "net_rr_1": 0.0, "net_rr_2": 0.0, "net_stop_assumption": -0.2095, "net_target_1_assumption": -0.1268, "net_target_2_assumption": -0.1268, "normalized_atr_score": 100.0, "normalized_liquidity_score": 44.92, "normalized_momentum_score": 1.99, "normalized_quality_score": 39.37,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110.28,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56.81, "setup_score": 0.0, "setup_type": "No Trade", "sizing_adjustment_reason": "", "spread_source": "liquidity_fallback", "stock_score": 0.0, "stop_loss": 0.0, "target_1": null, "target_1_atr_distance": 0.0, "target_2": null, "target_2_atr_distance": 0.0, "target_feasibility_status": "UNKNOWN", "theoretical_entry": 110.28, "ticker": "DG", "timestamp": "2026-06-10T14:53:38", "warnings": ["Target ATR feasibility unavailable."]}</t>
        </is>
      </c>
    </row>
    <row r="645">
      <c r="A645" t="inlineStr">
        <is>
          <t>2026-06-10T14:53:38</t>
        </is>
      </c>
      <c r="B645" t="inlineStr">
        <is>
          <t>CSGP</t>
        </is>
      </c>
      <c r="C645" t="inlineStr">
        <is>
          <t>No Trade</t>
        </is>
      </c>
      <c r="D645" t="n">
        <v>0</v>
      </c>
      <c r="E645" t="n">
        <v>34.15</v>
      </c>
      <c r="H645" t="n">
        <v>0</v>
      </c>
      <c r="K645" t="n">
        <v>0</v>
      </c>
      <c r="L645" t="inlineStr">
        <is>
          <t>No clean technical setup detected. Price in middle of value area or poor risk/reward.</t>
        </is>
      </c>
      <c r="M645" t="inlineStr">
        <is>
          <t>SKIP</t>
        </is>
      </c>
      <c r="N645" t="inlineStr">
        <is>
          <t>SKIP: No Trade result. Market regime NEUTRAL; sector STRONG; net R/R 0.00.</t>
        </is>
      </c>
      <c r="O645" t="inlineStr">
        <is>
          <t>CSGP
No Trade
0.00
score
Price
34.15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32.33 - 33.07
Swing Low
31.36
Swing High
34.86
Click chart to open full size</t>
        </is>
      </c>
      <c r="P645" t="inlineStr">
        <is>
          <t>agent_results/charts/market_lens_agent_20260610_144622_csgp.png</t>
        </is>
      </c>
      <c r="Q645" t="inlineStr">
        <is>
          <t>Smart Universe: broad liquid US universe, diversified by sector | Sector: Real Estate - Strong (72/100); XLRE sector regime is strong: 8.0% 3m return, -2.6% vs SPY | Setup: No Trade; score 0.00; R/R 0.00x; price 34.15 | Market: NEUTRAL; Sector regime: STRONG; Net R/R: 0.00; Factors: Real Estate | Agent action: SKIP - SKIP: No Trade result. Market regime NEUTRAL; sector STRONG; net R/R 0.00.</t>
        </is>
      </c>
      <c r="R645" t="inlineStr">
        <is>
          <t>{"adjusted_cash_out": 0.0, "adjusted_position_size": 0, "adjusted_risk_amount": 0.0, "ask": 0.0, "bid": 0.0, "buy_zone_high": null, "buy_zone_low": null, "cash_available": 87650.12, "company_name": "CoStar Group", "correlation_warning": false, "days_to_earnings": 29, "earnings_blackout": false, "earnings_date": "2026-07-21T00:00:00", "estimated_fees": 0.0, "estimated_slippage": 0.1024, "estimated_spread": 0.0273, "executable_entry": 34.15, "execution_liquidity_bucket": "mid_liquid", "factor_exposure_after": {"Energy": 6000.8, "Financials": 5991.81}, "factor_exposure_before": {"Energy": 6000.8, "Financials": 5991.81}, "factor_exposure_cap": 7000.0, "factor_exposure_limit_exceeded": false, "factor_tags": ["Real Estate"], "final_action": "SKIP", "gross_reward_1_per_share": 0.0, "gross_reward_2_per_share": 0.0, "gross_risk_per_share": 34.15, "gross_rr": 0.0, "gross_rr_1": 0.0, "gross_rr_2": 0.0, "gross_rr_decision": 0.0, "highest_correlation_ticker": "SCHW", "highest_correlation_value": 0.1964, "initial_action": "SKIP", "market_cap": 13957598463.32,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2.2, "net_entry": 34.2149, "net_reward_1_per_share": 0.0, "net_reward_2_per_share": 0.0, "net_risk_per_share": 34.2798, "net_rr": 0.0, "net_rr_1": 0.0, "net_rr_2": 0.0, "net_stop_assumption": -0.0649, "net_target_1_assumption": -0.0393, "net_target_2_assumption": -0.0393, "normalized_atr_score": 100.0, "normalized_liquidity_score": 34.11, "normalized_momentum_score": 0, "normalized_quality_score": 35.23,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34.15,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72.05, "setup_score": 0.0, "setup_type": "No Trade", "sizing_adjustment_reason": "", "spread_source": "liquidity_fallback", "stock_score": 0.0, "stop_loss": 0.0, "target_1": null, "target_1_atr_distance": 0.0, "target_2": null, "target_2_atr_distance": 0.0, "target_feasibility_status": "UNKNOWN", "theoretical_entry": 34.15, "ticker": "CSGP", "timestamp": "2026-06-10T14:53:38", "warnings": ["Target ATR feasibility unavailable."]}</t>
        </is>
      </c>
    </row>
    <row r="646">
      <c r="A646" t="inlineStr">
        <is>
          <t>2026-06-10T14:53:38</t>
        </is>
      </c>
      <c r="B646" t="inlineStr">
        <is>
          <t>ETN</t>
        </is>
      </c>
      <c r="C646" t="inlineStr">
        <is>
          <t>No Trade</t>
        </is>
      </c>
      <c r="D646" t="n">
        <v>0</v>
      </c>
      <c r="E646" t="n">
        <v>387.19</v>
      </c>
      <c r="H646" t="n">
        <v>0</v>
      </c>
      <c r="K646" t="n">
        <v>0</v>
      </c>
      <c r="L646" t="inlineStr">
        <is>
          <t>No clean technical setup detected. Price in middle of value area or poor risk/reward.</t>
        </is>
      </c>
      <c r="M646" t="inlineStr">
        <is>
          <t>SKIP</t>
        </is>
      </c>
      <c r="N646" t="inlineStr">
        <is>
          <t>SKIP: No Trade result. Market regime NEUTRAL; sector NEUTRAL; net R/R 0.00.</t>
        </is>
      </c>
      <c r="O646" t="inlineStr">
        <is>
          <t>ETN
No Trade
0.00
score
Price
387.19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386.32 - 394.00
Swing Low
367.64
Swing High
426.59
Click chart to open full size</t>
        </is>
      </c>
      <c r="P646" t="inlineStr">
        <is>
          <t>agent_results/charts/market_lens_agent_20260610_144622_etn.png</t>
        </is>
      </c>
      <c r="Q646" t="inlineStr">
        <is>
          <t>Smart Universe: broad liquid US universe, diversified by sector | Sector: Industrials - Neutral (47/100); XLI sector regime is neutral: 4.8% 3m return, -5.8% vs SPY | Setup: No Trade; score 0.00; R/R 0.00x; price 387.19 | Market: NEUTRAL; Sector regime: NEUTRAL; Net R/R: 0.00; Factors: Industrials | Agent action: SKIP - SKIP: No Trade result. Market regime NEUTRAL; sector NEUTRAL; net R/R 0.00.</t>
        </is>
      </c>
      <c r="R646" t="inlineStr">
        <is>
          <t>{"adjusted_cash_out": 0.0, "adjusted_position_size": 0, "adjusted_risk_amount": 0.0, "ask": 0.0, "bid": 0.0, "buy_zone_high": null, "buy_zone_low": null, "cash_available": 87650.12, "company_name": "Eaton Corporation plc", "correlation_warning": false, "days_to_earnings": 39, "earnings_blackout": false, "earnings_date": "2026-08-04T00:00:00", "estimated_fees": 0.0, "estimated_slippage": 0.5421, "estimated_spread": 0.1162, "executable_entry": 387.19, "execution_liquidity_bucket": "large_liquid", "factor_exposure_after": {"Energy": 6000.8, "Financials": 5991.81}, "factor_exposure_before": {"Energy": 6000.8, "Financials": 5991.81}, "factor_exposure_cap": 7000.0, "factor_exposure_limit_exceeded": false, "factor_tags": ["Industrials"], "final_action": "SKIP", "gross_reward_1_per_share": 0.0, "gross_reward_2_per_share": 0.0, "gross_risk_per_share": 387.19, "gross_rr": 0.0, "gross_rr_1": 0.0, "gross_rr_2": 0.0, "gross_rr_decision": 0.0, "highest_correlation_ticker": "SCHW", "highest_correlation_value": -0.0547, "initial_action": "SKIP", "market_cap": 149592575000.0,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"UNKNOWN", "minimum_net_rr_required": 2.5, "net_entry": 387.5191, "net_reward_1_per_share": 0.0, "net_reward_2_per_share": 0.0, "net_risk_per_share": 387.8482, "net_rr": 0.0, "net_rr_1": 0.0, "net_rr_2": 0.0, "net_stop_assumption": -0.3291, "net_target_1_assumption": -0.1936, "net_target_2_assumption": -0.1936, "normalized_atr_score": 100.0, "normalized_liquidity_score": 65.0, "normalized_momentum_score": 78.09, "normalized_quality_score": 79.64,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0.0, "price": 387.19,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46.59, "setup_score": 0.0, "setup_type": "No Trade", "sizing_adjustment_reason": "", "spread_source": "liquidity_fallback", "stock_score": 0.0, "stop_loss": 0.0, "target_1": null, "target_1_atr_distance": 0.0, "target_2": null, "target_2_atr_distance": 0.0, "target_feasibility_status": "UNKNOWN", "theoretical_entry": 387.19, "ticker": "ETN", "timestamp": "2026-06-10T14:53:38",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2026-06-10T14:53:38</t>
        </is>
      </c>
      <c r="B12" t="inlineStr">
        <is>
          <t>BUY_SIMULATED</t>
        </is>
      </c>
      <c r="C12" t="inlineStr">
        <is>
          <t>SCHW</t>
        </is>
      </c>
      <c r="D12" t="n">
        <v>89.43000000000001</v>
      </c>
      <c r="F12" t="n">
        <v>67</v>
      </c>
      <c r="G12" t="n">
        <v>1</v>
      </c>
      <c r="H12" t="n">
        <v>5991.81</v>
      </c>
      <c r="I12" t="n">
        <v>0</v>
      </c>
      <c r="J12" t="n">
        <v>5991.81</v>
      </c>
      <c r="K12" t="n">
        <v>0</v>
      </c>
      <c r="L12" t="n">
        <v>88.65000000000001</v>
      </c>
      <c r="M12" t="n">
        <v>90.52</v>
      </c>
      <c r="N12" t="n">
        <v>95.12</v>
      </c>
      <c r="O12" t="n">
        <v>52.26</v>
      </c>
      <c r="P12" t="inlineStr">
        <is>
          <t>BUY_SIMULATED: NEUTRAL market regime, STRONG sector, valid setup, net R/R 2.77, no earnings blackout, correlation acceptable, and risk limits allow entry. Position size reduced to 67 shares to fit exposure caps.</t>
        </is>
      </c>
      <c r="Q12" t="inlineStr">
        <is>
          <t>agent_results/screenshots/market_lens_agent_20260610_144622.png</t>
        </is>
      </c>
      <c r="R12" t="inlineStr">
        <is>
          <t>agent_results/charts/market_lens_agent_20260610_144622_schw.png</t>
        </is>
      </c>
      <c r="S12" t="inlineStr">
        <is>
          <t>Smart Universe: broad liquid US universe, diversified by sector | Sector: Financials - Strong (72/100); XLF sector regime is strong: 8.1% 3m return, -2.6% vs SPY | Setup: Fib 61.8 Confluence Buy Zone; score 0.54; R/R 3.44x; price 89.43 | Market: NEUTRAL; Sector regime: STRONG; Net R/R: 2.77; Factors: Financials | Agent action: BUY_SIMULATED - BUY_SIMULATED: NEUTRAL market regime, STRONG sector, valid setup, net R/R 2.77, no earnings blackout, correlation acceptable, and risk limits allow entry. Position size reduced to 67 shares to fit exposure caps.</t>
        </is>
      </c>
      <c r="T12" t="inlineStr">
        <is>
          <t>{"adjusted_cash_out": 5991.81, "adjusted_position_size": 67, "adjusted_risk_amount": 52.26, "ask": 0.0, "bid": 0.0, "buy_zone_high": 90.36, "buy_zone_low": 89.31, "cash_available": 93641.93, "company_name": "Charles Schwab Corporation", "correlation_warning": false, "days_to_earnings": 26, "earnings_blackout": false, "earnings_date": "2026-07-16T00:00:00", "estimated_fees": 0.0, "estimated_slippage": 0.1252, "estimated_spread": 0.0268, "executable_entry": 89.43, "execution_liquidity_bucket": "large_liquid", "factor_exposure_after": {"Energy": 5991.44, "Financials": 5991.81}, "factor_exposure_before": {"Energy": 5991.44}, "factor_exposure_cap": 7000.0, "factor_exposure_limit_exceeded": false, "factor_tags": ["Financials"], "final_action": "BUY_SIMULATED", "gross_reward_1_per_share": 1.09, "gross_reward_2_per_share": 5.69, "gross_risk_per_share": 0.78, "gross_rr": 3.4615, "gross_rr_1": 1.3974, "gross_rr_2": 7.2949, "gross_rr_decision": 3.4615, "highest_correlation_ticker": "OXY", "highest_correlation_value": -0.0751, "initial_action": "BUY_SIMULATED", "market_cap": 155765675930.39,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89.506, "net_reward_1_per_share": 0.9693, "net_reward_2_per_share": 5.5693, "net_risk_per_share": 0.932, "net_rr": 2.7674, "net_rr_1": 1.04, "net_rr_2": 5.9754, "net_stop_assumption": 88.574, "net_target_1_assumption": 90.4753, "net_target_2_assumption": 95.0753, "normalized_atr_score": 100.0, "normalized_liquidity_score": 66.7, "normalized_momentum_score": 44.16, "normalized_quality_score": 64.88, "original_cash_out": 9926.73, "original_position_size": 111, "original_risk_amount": 86.58, "portfolio_exposure_after": 11983.25, "portfolio_exposure_before": 5991.44, "position_size": 67, "position_size_adjusted": true, "position_sizing_explanation": "Position size reduced from 111 to 67 shares. Accepted cash out 5991.81, risk 52.26. Reason: Position size reduced by Financials sector exposure cap (111 -&gt; 67 shares).", "previous_resistance": 93.43, "price": 89.43, "prior_high_20": 93.43, "prior_high_63": 100.3997, "reason": "BUY_SIMULATED: NEUTRAL market regime, STRONG sector, valid setup, net R/R 2.77, no earnings blackout, correlation acceptable, and risk limits allow entry. Position size reduced to 67 shares to fit exposure caps.", "risk_amount": 52.26, "scan_source": "Smart Universe: broad liquid US universe filtered and diversified by the Market Lens UI.", "sector": "Financials", "sector_etf": "XLF", "sector_exposure_after": 5991.81, "sector_exposure_before": 0.0, "sector_exposure_cap": 6000.0, "sector_exposure_limit_exceeded": false, "sector_regime": "STRONG", "sector_score": 72.23, "setup_score": 0.54, "setup_type": "Fib 61.8 Confluence Buy Zone", "sizing_adjustment_reason": "Position size reduced by Financials sector exposure cap (111 -&gt; 67 shares).", "spread_source": "liquidity_fallback", "stock_score": 0.54, "stop_loss": 88.65, "target_1": 90.52, "target_1_atr_distance": 0.5164, "target_2": 95.12, "target_2_atr_distance": 2.6959, "target_feasibility_status": "LOW_REWARD_DISTANCE", "theoretical_entry": 89.31, "ticker": "SCHW", "timestamp": "2026-06-10T14:53:38",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57.7</v>
      </c>
      <c r="E2" t="n">
        <v>104</v>
      </c>
      <c r="F2" t="n">
        <v>56.55</v>
      </c>
      <c r="G2" t="n">
        <v>58.1</v>
      </c>
      <c r="H2" t="n">
        <v>65.58</v>
      </c>
      <c r="I2" t="inlineStr">
        <is>
          <t>OPEN</t>
        </is>
      </c>
      <c r="J2" t="n">
        <v>21.84</v>
      </c>
      <c r="K2" t="n">
        <v>21.84</v>
      </c>
      <c r="L2" t="n">
        <v>6000.8</v>
      </c>
      <c r="M2" t="n">
        <v>119.6</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agent_results/charts/market_lens_agent_20260610_144622_oxy.png</t>
        </is>
      </c>
      <c r="Q2" t="inlineStr">
        <is>
          <t>Smart Universe: broad liquid US universe, diversified by sector | Sector: Energy - Neutral (66/100); XLE sector regime is neutral: 2.2% 3m return, -8.4% vs SPY | Setup: Fib 61.8 Confluence Buy Zone; score 0.45; R/R 2.62x; price 57.70 | Market: NEUTRAL; Sector regime: NEUTRAL; Net R/R: 2.36; Factors: Energy | Agent action: HOLD - HOLD: Existing simulated position remains open. NEUTRAL regime recorded.</t>
        </is>
      </c>
      <c r="R2" t="inlineStr">
        <is>
          <t>{"adjusted_cash_out": 0.0, "adjusted_position_size": 0, "adjusted_risk_amount": 0.0, "ask": 0.0, "bid": 0.0, "buy_zone_high": 57.98, "buy_zone_low": 57.08, "cash_available": 87650.12, "company_name": "Occidental Petroleum Corporation", "correlation_warning": false, "days_to_earnings": 40, "earnings_blackout": false, "earnings_date": "2026-08-05T00:00:00", "estimated_fees": 0.0, "estimated_slippage": 0.0808, "estimated_spread": 0.0173, "executable_entry": 57.7, "execution_liquidity_bucket": "large_liquid", "factor_exposure_after": {"Financials": 5991.81}, "factor_exposure_before": {"Financials": 5991.81}, "factor_exposure_cap": 7000.0, "factor_exposure_limit_exceeded": false, "factor_tags": ["Energy"], "final_action": "HOLD", "gross_reward_1_per_share": 0.4, "gross_reward_2_per_share": 7.88, "gross_risk_per_share": 1.15, "gross_rr": 2.6243, "gross_rr_1": 0.3478, "gross_rr_2": 6.8522, "gross_rr_decision": 2.6243, "highest_correlation_ticker": "SCHW", "highest_correlation_value": -0.0751, "initial_action": "HOLD", "market_cap": 57365555621.33,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2.5, "net_entry": 57.749, "net_reward_1_per_share": 0.3221, "net_reward_2_per_share": 7.8021, "net_risk_per_share": 1.2481, "net_rr": 2.3557, "net_rr_1": 0.2581, "net_rr_2": 6.2512, "net_stop_assumption": 56.501, "net_target_1_assumption": 58.0712, "net_target_2_assumption": 65.5511, "normalized_atr_score": 100.0, "normalized_liquidity_score": 52.69, "normalized_momentum_score": 49.97, "normalized_quality_score": 63.29, "original_cash_out": 0.0, "original_position_size": 0, "original_risk_amount": 0.0, "portfolio_exposure_after": 11983.25, "portfolio_exposure_before": 11983.25, "position_size": 0, "position_size_adjusted": false, "position_sizing_explanation": "No new position size was calculated because the base decision did not open a simulated buy.", "previous_resistance": 61.24, "price": 57.7,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65.76, "setup_score": 0.45, "setup_type": "Fib 61.8 Confluence Buy Zone", "sizing_adjustment_reason": "", "spread_source": "liquidity_fallback", "stock_score": 0.45, "stop_loss": 56.55, "target_1": 58.1, "target_1_atr_distance": 0.2221, "target_2": 65.58, "target_2_atr_distance": 4.3751, "target_feasibility_status": "LOW_REWARD_DISTANCE", "theoretical_entry": 57.08, "ticker": "OXY", "timestamp": "2026-06-10T14:53:38", "warnings": ["Target 1 is close versus daily ATR."]}</t>
        </is>
      </c>
    </row>
    <row r="3">
      <c r="A3" t="inlineStr">
        <is>
          <t>SCHW</t>
        </is>
      </c>
      <c r="B3" t="inlineStr">
        <is>
          <t>2026-06-10T14:53:38</t>
        </is>
      </c>
      <c r="C3" t="n">
        <v>89.43000000000001</v>
      </c>
      <c r="D3" t="n">
        <v>89.43000000000001</v>
      </c>
      <c r="E3" t="n">
        <v>67</v>
      </c>
      <c r="F3" t="n">
        <v>88.65000000000001</v>
      </c>
      <c r="G3" t="n">
        <v>90.52</v>
      </c>
      <c r="H3" t="n">
        <v>95.12</v>
      </c>
      <c r="I3" t="inlineStr">
        <is>
          <t>OPEN</t>
        </is>
      </c>
      <c r="J3" t="n">
        <v>0</v>
      </c>
      <c r="K3" t="n">
        <v>0</v>
      </c>
      <c r="L3" t="n">
        <v>5991.81</v>
      </c>
      <c r="M3" t="n">
        <v>52.26</v>
      </c>
      <c r="N3" t="inlineStr">
        <is>
          <t>BUY_SIMULATED: NEUTRAL market regime, STRONG sector, valid setup, net R/R 2.77, no earnings blackout, correlation acceptable, and risk limits allow entry. Position size reduced to 67 shares to fit exposure caps.</t>
        </is>
      </c>
      <c r="O3" t="inlineStr">
        <is>
          <t>agent_results/screenshots/market_lens_agent_20260610_144622.png</t>
        </is>
      </c>
      <c r="P3" t="inlineStr">
        <is>
          <t>agent_results/charts/market_lens_agent_20260610_144622_schw.png</t>
        </is>
      </c>
      <c r="Q3" t="inlineStr">
        <is>
          <t>Smart Universe: broad liquid US universe, diversified by sector | Sector: Financials - Strong (72/100); XLF sector regime is strong: 8.1% 3m return, -2.6% vs SPY | Setup: Fib 61.8 Confluence Buy Zone; score 0.54; R/R 3.44x; price 89.43 | Market: NEUTRAL; Sector regime: STRONG; Net R/R: 2.77; Factors: Financials | Agent action: BUY_SIMULATED - BUY_SIMULATED: NEUTRAL market regime, STRONG sector, valid setup, net R/R 2.77, no earnings blackout, correlation acceptable, and risk limits allow entry. Position size reduced to 67 shares to fit exposure caps.</t>
        </is>
      </c>
      <c r="R3" t="inlineStr">
        <is>
          <t>{"adjusted_cash_out": 5991.81, "adjusted_position_size": 67, "adjusted_risk_amount": 52.26, "ask": 0.0, "bid": 0.0, "buy_zone_high": 90.36, "buy_zone_low": 89.31, "cash_available": 93641.93, "company_name": "Charles Schwab Corporation", "correlation_warning": false, "days_to_earnings": 26, "earnings_blackout": false, "earnings_date": "2026-07-16T00:00:00", "estimated_fees": 0.0, "estimated_slippage": 0.1252, "estimated_spread": 0.0268, "executable_entry": 89.43, "execution_liquidity_bucket": "large_liquid", "factor_exposure_after": {"Energy": 5991.44, "Financials": 5991.81}, "factor_exposure_before": {"Energy": 5991.44}, "factor_exposure_cap": 7000.0, "factor_exposure_limit_exceeded": false, "factor_tags": ["Financials"], "final_action": "BUY_SIMULATED", "gross_reward_1_per_share": 1.09, "gross_reward_2_per_share": 5.69, "gross_risk_per_share": 0.78, "gross_rr": 3.4615, "gross_rr_1": 1.3974, "gross_rr_2": 7.2949, "gross_rr_decision": 3.4615, "highest_correlation_ticker": "OXY", "highest_correlation_value": -0.0751, "initial_action": "BUY_SIMULATED", "market_cap": 155765675930.39, "market_cap_bucket": "Large Cap", "market_regime": "NEUTRAL", "market_regime_indicators": {"DXY": {"ema20": 99.3393, "ema200": 98.7934, "ema50": 99.0207, "price": 99.845, "return_1m": 1.58, "return_3m": 0.11, "trend": "bullish"}, "IWM": {"ema20": 284.9646, "ema200": 268.1406, "ema50": 277.8273, "price": 286.63, "return_1m": 1.44, "return_3m": 16.06, "trend": "bullish"}, "QQQ": {"ema20": 715.5423, "ema200": 652.8926, "ema50": 686.1407, "price": 706.29, "return_1m": -0.13, "return_3m": 18.4, "trend": "mixed"}, "SPY": {"ema20": 741.9112, "ema200": 704.3421, "ema50": 724.6842, "price": 734.7644, "return_1m": -0.46, "return_3m": 10.62, "trend": "mixed"}, "US10Y": {"ema20": 4.4953, "ema200": 4.3208, "ema50": 4.4251, "price": 4.522, "return_1m": 1.32, "return_3m": 5.83, "trend": "bullish"}, "VIX": {"ema20": 17.9048, "ema200": 18.711, "ema50": 18.5469, "price": 20.71, "return_1m": 15.89, "return_3m": -23.83, "trend": "mixed"}}, "market_regime_reason": "Market regime is mixed; use lower exposure and higher net R/R.", "market_regime_score": 0.52, "market_structure_status": "SUPPORTED_BY_20D_RESISTANCE", "minimum_net_rr_required": 2.2, "net_entry": 89.506, "net_reward_1_per_share": 0.9693, "net_reward_2_per_share": 5.5693, "net_risk_per_share": 0.932, "net_rr": 2.7674, "net_rr_1": 1.04, "net_rr_2": 5.9754, "net_stop_assumption": 88.574, "net_target_1_assumption": 90.4753, "net_target_2_assumption": 95.0753, "normalized_atr_score": 100.0, "normalized_liquidity_score": 66.7, "normalized_momentum_score": 44.16, "normalized_quality_score": 64.88, "original_cash_out": 9926.73, "original_position_size": 111, "original_risk_amount": 86.58, "portfolio_exposure_after": 11983.25, "portfolio_exposure_before": 5991.44, "position_size": 67, "position_size_adjusted": true, "position_sizing_explanation": "Position size reduced from 111 to 67 shares. Accepted cash out 5991.81, risk 52.26. Reason: Position size reduced by Financials sector exposure cap (111 -&gt; 67 shares).", "previous_resistance": 93.43, "price": 89.43, "prior_high_20": 93.43, "prior_high_63": 100.3997, "reason": "BUY_SIMULATED: NEUTRAL market regime, STRONG sector, valid setup, net R/R 2.77, no earnings blackout, correlation acceptable, and risk limits allow entry. Position size reduced to 67 shares to fit exposure caps.", "risk_amount": 52.26, "scan_source": "Smart Universe: broad liquid US universe filtered and diversified by the Market Lens UI.", "sector": "Financials", "sector_etf": "XLF", "sector_exposure_after": 5991.81, "sector_exposure_before": 0.0, "sector_exposure_cap": 6000.0, "sector_exposure_limit_exceeded": false, "sector_regime": "STRONG", "sector_score": 72.23, "setup_score": 0.54, "setup_type": "Fib 61.8 Confluence Buy Zone", "sizing_adjustment_reason": "Position size reduced by Financials sector exposure cap (111 -&gt; 67 shares).", "spread_source": "liquidity_fallback", "stock_score": 0.54, "stop_loss": 88.65, "target_1": 90.52, "target_1_atr_distance": 0.5164, "target_2": 95.12, "target_2_atr_distance": 2.6959, "target_feasibility_status": "LOW_REWARD_DISTANCE", "theoretical_entry": 89.31, "ticker": "SCHW", "timestamp": "2026-06-10T14:53:38",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2026-06-10T14:53:38</t>
        </is>
      </c>
      <c r="B128" t="inlineStr">
        <is>
          <t>20260610_144622</t>
        </is>
      </c>
      <c r="C128" t="inlineStr">
        <is>
          <t>SCHW HAL DE BKR NLY LNG OXY AR PFE BG TMO NOW ABT DLR GILD MCK CRM XOM VICI AXP GKOS OHI CLX AVGO BLK SNPS MDT WMB MSFT MA CBRE AIG KMI BA SYK STZ ISRG ADBE ICE DG CSGP ETN</t>
        </is>
      </c>
      <c r="D128" t="n">
        <v>17</v>
      </c>
      <c r="E128" t="inlineStr">
        <is>
          <t>SCHW:BUY_SIMULATED, HAL:WATCH, DE:WATCH, BKR:WATCH, NLY:WATCH, LNG:WATCH, OXY:HOLD, AR:WATCH, PFE:WATCH, BG:WATCH, TMO:WATCH, NOW:WATCH, ABT:WATCH, DLR:WATCH, GILD:WATCH, MCK:WATCH, CRM:WATCH, XOM:SKIP, VICI:SKIP, AXP:SKIP, GKOS:SKIP, OHI:SKIP, CLX:SKIP, AVGO:SKIP, BLK:SKIP, SNPS:SKIP, MDT:SKIP, WMB:SKIP, MSFT:SKIP, MA:SKIP, CBRE:SKIP, AIG:SKIP, KMI:SKIP, BA:SKIP, SYK:SKIP, STZ:SKIP, ISRG:SKIP, ADBE:SKIP, ICE:SKIP, DG:SKIP, CSGP:SKIP, ETN:SKIP</t>
        </is>
      </c>
      <c r="F128" t="n">
        <v>87650.12</v>
      </c>
      <c r="G128" t="n">
        <v>11992.61</v>
      </c>
      <c r="H128" t="n">
        <v>171.86</v>
      </c>
      <c r="I128" t="n">
        <v>2</v>
      </c>
      <c r="J128" t="inlineStr">
        <is>
          <t>agent_results/summaries/market_lens_agent_20260610_144622.md</t>
        </is>
      </c>
      <c r="K128" t="inlineStr">
        <is>
          <t>agent_results/screenshots/market_lens_agent_20260610_144622.png</t>
        </is>
      </c>
      <c r="L128" t="inlineStr">
        <is>
          <t>agent_results/decisions/market_lens_agent_20260610_144622.jsonl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2026-06-10T14:53:58Z</dcterms:modified>
</cp:coreProperties>
</file>